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ll_solu" sheetId="1" state="visible" r:id="rId2"/>
    <sheet name="chem_solu" sheetId="2" state="visible" r:id="rId3"/>
    <sheet name="chem_solv" sheetId="3" state="visible" r:id="rId4"/>
    <sheet name="interaction_solu" sheetId="4" state="visible" r:id="rId5"/>
    <sheet name="interaction_solv" sheetId="5" state="visible" r:id="rId6"/>
    <sheet name="subgroups_solu" sheetId="6" state="visible" r:id="rId7"/>
    <sheet name="subgroups_solv" sheetId="7" state="visible" r:id="rId8"/>
    <sheet name="Full_solu_names" sheetId="8" state="visible" r:id="rId9"/>
    <sheet name="Full_solv_nam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<sst xmlns="http://schemas.openxmlformats.org/spreadsheetml/2006/main" count="3939" uniqueCount="993">
  <si>
    <t xml:space="preserve">DBB No.</t>
  </si>
  <si>
    <t xml:space="preserve">Substance</t>
  </si>
  <si>
    <t xml:space="preserve">Datapoints</t>
  </si>
  <si>
    <t xml:space="preserve">Attributes</t>
  </si>
  <si>
    <t xml:space="preserve">Abb.</t>
  </si>
  <si>
    <t xml:space="preserve">Beschreibung</t>
  </si>
  <si>
    <t xml:space="preserve">1-Chloropropane</t>
  </si>
  <si>
    <t xml:space="preserve">X_alk,Cl_alk,X,Cl,npol_short,pol_mono,dp_mid</t>
  </si>
  <si>
    <t xml:space="preserve">X_alk</t>
  </si>
  <si>
    <t xml:space="preserve">halogenalkan</t>
  </si>
  <si>
    <t xml:space="preserve">y</t>
  </si>
  <si>
    <t xml:space="preserve">Ethyl iodide</t>
  </si>
  <si>
    <t xml:space="preserve">X_alk,I_alk,X,I,npol_short,pol_mono,dp_good</t>
  </si>
  <si>
    <t xml:space="preserve">Cl_alk</t>
  </si>
  <si>
    <t xml:space="preserve">chloralkan</t>
  </si>
  <si>
    <t xml:space="preserve">4-Methyl-2-pentanone</t>
  </si>
  <si>
    <t xml:space="preserve">_CHn,npol_mid,pol_mono,keto,on,dp_mid</t>
  </si>
  <si>
    <t xml:space="preserve">Br_alk</t>
  </si>
  <si>
    <t xml:space="preserve">bromalkan</t>
  </si>
  <si>
    <t xml:space="preserve">1-Pentyne</t>
  </si>
  <si>
    <t xml:space="preserve">in,npol_mid,dp_bad</t>
  </si>
  <si>
    <t xml:space="preserve">I_alk</t>
  </si>
  <si>
    <t xml:space="preserve">iodalkan</t>
  </si>
  <si>
    <t xml:space="preserve">Methoxybenzene</t>
  </si>
  <si>
    <t xml:space="preserve">aro,sub_aro,cyc,six,pol_mono,coc,dp_bad</t>
  </si>
  <si>
    <t xml:space="preserve">F_alk</t>
  </si>
  <si>
    <t xml:space="preserve">fluoralkan</t>
  </si>
  <si>
    <t xml:space="preserve">Fluorobenzene</t>
  </si>
  <si>
    <t xml:space="preserve">X,F,aro,sub_aro,cyc,six,pol_mono,dp_mid</t>
  </si>
  <si>
    <t xml:space="preserve">F_full</t>
  </si>
  <si>
    <t xml:space="preserve">perfluoriert</t>
  </si>
  <si>
    <t xml:space="preserve">1,2-Dichloroethane</t>
  </si>
  <si>
    <t xml:space="preserve">X_alk,Cl_alk,X,Cl,npol_short,pol_oligo,dp_mid</t>
  </si>
  <si>
    <t xml:space="preserve">X</t>
  </si>
  <si>
    <t xml:space="preserve">halogeniert</t>
  </si>
  <si>
    <t xml:space="preserve">1,2-Dichloropropane</t>
  </si>
  <si>
    <t xml:space="preserve">Cl</t>
  </si>
  <si>
    <t xml:space="preserve">chloriert</t>
  </si>
  <si>
    <t xml:space="preserve">Chlorobenzene</t>
  </si>
  <si>
    <t xml:space="preserve">X,Cl,aro,sub_aro,cyc,six,pol_mono,dp_mid</t>
  </si>
  <si>
    <t xml:space="preserve">Br</t>
  </si>
  <si>
    <t xml:space="preserve">bromiert</t>
  </si>
  <si>
    <t xml:space="preserve">Bromobenzene</t>
  </si>
  <si>
    <t xml:space="preserve">X,Br,aro,sub_aro,cyc,six,pol_mono,dp_mid</t>
  </si>
  <si>
    <t xml:space="preserve">I</t>
  </si>
  <si>
    <t xml:space="preserve">iodiert</t>
  </si>
  <si>
    <t xml:space="preserve">Benzene</t>
  </si>
  <si>
    <t xml:space="preserve">aro,c_aro,cyc,six,dp_good</t>
  </si>
  <si>
    <t xml:space="preserve">F</t>
  </si>
  <si>
    <t xml:space="preserve">fluoriert</t>
  </si>
  <si>
    <t xml:space="preserve">Ethyl bromide</t>
  </si>
  <si>
    <t xml:space="preserve">X_alk,Br_alk,X,Br,npol_short,pol_mono,dp_mid</t>
  </si>
  <si>
    <t xml:space="preserve">_CHn</t>
  </si>
  <si>
    <t xml:space="preserve">alkyliert</t>
  </si>
  <si>
    <t xml:space="preserve">tert-Butyl chloride</t>
  </si>
  <si>
    <t xml:space="preserve">X_alk,Cl_alk,X,Cl,_CHn,npol_short,pol_mono,dp_good</t>
  </si>
  <si>
    <t xml:space="preserve">_COR</t>
  </si>
  <si>
    <t xml:space="preserve">acyliert</t>
  </si>
  <si>
    <t xml:space="preserve">1,1-Dichloroethane [R150a]</t>
  </si>
  <si>
    <t xml:space="preserve">X_alk,Cl_alk,X,Cl,npol_short,pol_oligo,dp_bad</t>
  </si>
  <si>
    <t xml:space="preserve">an</t>
  </si>
  <si>
    <t xml:space="preserve">alkan</t>
  </si>
  <si>
    <t xml:space="preserve">Thiophene</t>
  </si>
  <si>
    <t xml:space="preserve">aro,het_aro,cyc,five,s,dp_bad</t>
  </si>
  <si>
    <t xml:space="preserve">en</t>
  </si>
  <si>
    <t xml:space="preserve">alken</t>
  </si>
  <si>
    <t xml:space="preserve">Isopropyl bromide</t>
  </si>
  <si>
    <t xml:space="preserve">X_alk,Br_alk,X,Br,_CHn,npol_short,pol_mono,dp_bad</t>
  </si>
  <si>
    <t xml:space="preserve">in</t>
  </si>
  <si>
    <t xml:space="preserve">alkin</t>
  </si>
  <si>
    <t xml:space="preserve">Propyl bromide</t>
  </si>
  <si>
    <t xml:space="preserve">X_alk,Br_alk,X,Br,npol_short,pol_mono,dp_bad</t>
  </si>
  <si>
    <t xml:space="preserve">aro</t>
  </si>
  <si>
    <t xml:space="preserve">aromat</t>
  </si>
  <si>
    <t xml:space="preserve">Toluene</t>
  </si>
  <si>
    <t xml:space="preserve">_CHn,aro,c_aro,cyc,six,dp_good</t>
  </si>
  <si>
    <t xml:space="preserve">c_aro</t>
  </si>
  <si>
    <t xml:space="preserve">c-aromat</t>
  </si>
  <si>
    <t xml:space="preserve">1,1,1-Trichloroethane [R140a]</t>
  </si>
  <si>
    <t xml:space="preserve">sub_aro</t>
  </si>
  <si>
    <t xml:space="preserve">heterosubstituierte aromaten</t>
  </si>
  <si>
    <t xml:space="preserve">Tetrachloromethane</t>
  </si>
  <si>
    <t xml:space="preserve">X_alk,Cl_alk,X,Cl,sym,pol_oligo,dp_good</t>
  </si>
  <si>
    <t xml:space="preserve">het_aro</t>
  </si>
  <si>
    <t xml:space="preserve">heteroaromat</t>
  </si>
  <si>
    <t xml:space="preserve">1-Hexyne</t>
  </si>
  <si>
    <t xml:space="preserve">in,npol_mid,dp_mid</t>
  </si>
  <si>
    <t xml:space="preserve">cyc</t>
  </si>
  <si>
    <t xml:space="preserve">cyclisch</t>
  </si>
  <si>
    <t xml:space="preserve">Amyl acetate</t>
  </si>
  <si>
    <t xml:space="preserve">npol_mid,cooc,keto,dp_bad</t>
  </si>
  <si>
    <t xml:space="preserve">five</t>
  </si>
  <si>
    <t xml:space="preserve">fuenfgliedrig</t>
  </si>
  <si>
    <t xml:space="preserve">trans-1,3-Pentadiene</t>
  </si>
  <si>
    <t xml:space="preserve">en,npol_short,dp_mid</t>
  </si>
  <si>
    <t xml:space="preserve">six</t>
  </si>
  <si>
    <t xml:space="preserve">sechsgliedrig</t>
  </si>
  <si>
    <t xml:space="preserve">Isoprene</t>
  </si>
  <si>
    <t xml:space="preserve">_CHn,en,npol_short,dp_good</t>
  </si>
  <si>
    <t xml:space="preserve">low</t>
  </si>
  <si>
    <t xml:space="preserve">niedergliedrig</t>
  </si>
  <si>
    <t xml:space="preserve">cis-1,3-Pentadiene</t>
  </si>
  <si>
    <t xml:space="preserve">high</t>
  </si>
  <si>
    <t xml:space="preserve">hochgliedrig</t>
  </si>
  <si>
    <t xml:space="preserve">Butyl chloride</t>
  </si>
  <si>
    <t xml:space="preserve">sym</t>
  </si>
  <si>
    <t xml:space="preserve">hochsymmetrisch</t>
  </si>
  <si>
    <t xml:space="preserve">1-Octen-3-ol</t>
  </si>
  <si>
    <t xml:space="preserve">en,npol_mid,pol_mono,ol,dp_bad</t>
  </si>
  <si>
    <t xml:space="preserve">npol_short</t>
  </si>
  <si>
    <t xml:space="preserve">unpolar_kurzkettig(1-4)</t>
  </si>
  <si>
    <t xml:space="preserve">Iodobenzene</t>
  </si>
  <si>
    <t xml:space="preserve">X,I,aro,sub_aro,cyc,six,pol_mono,dp_bad</t>
  </si>
  <si>
    <t xml:space="preserve">npol_mid</t>
  </si>
  <si>
    <t xml:space="preserve">unpolar_mittelkettig(5-8)</t>
  </si>
  <si>
    <t xml:space="preserve">o-Dichlorobenzene</t>
  </si>
  <si>
    <t xml:space="preserve">X,Cl,aro,sub_aro,cyc,six,pol_oligo,dp_mid</t>
  </si>
  <si>
    <t xml:space="preserve">npol_long</t>
  </si>
  <si>
    <t xml:space="preserve">unpolar_langkettig(9+)</t>
  </si>
  <si>
    <t xml:space="preserve">Cycloheptatriene</t>
  </si>
  <si>
    <t xml:space="preserve">en,cyc,high,dp_bad</t>
  </si>
  <si>
    <t xml:space="preserve">pol_mono</t>
  </si>
  <si>
    <t xml:space="preserve">polar_monosubstituiert</t>
  </si>
  <si>
    <t xml:space="preserve">o-Xylene</t>
  </si>
  <si>
    <t xml:space="preserve">_CHn,aro,c_aro,cyc,six,dp_mid</t>
  </si>
  <si>
    <t xml:space="preserve">pol_oligo</t>
  </si>
  <si>
    <t xml:space="preserve">polar_oligosubstituiert</t>
  </si>
  <si>
    <t xml:space="preserve">Ethylbenzene</t>
  </si>
  <si>
    <t xml:space="preserve">coc</t>
  </si>
  <si>
    <t xml:space="preserve">ether</t>
  </si>
  <si>
    <t xml:space="preserve">p-Xylene</t>
  </si>
  <si>
    <t xml:space="preserve">ol</t>
  </si>
  <si>
    <t xml:space="preserve">alkohol</t>
  </si>
  <si>
    <t xml:space="preserve">m-Xylene</t>
  </si>
  <si>
    <t xml:space="preserve">cooh</t>
  </si>
  <si>
    <t xml:space="preserve">carbonsaeure</t>
  </si>
  <si>
    <t xml:space="preserve">1,2-Epoxy-p-menth-8-ene</t>
  </si>
  <si>
    <t xml:space="preserve">_CHn,en,cyc,six,npol_mid,dp_bad,occ</t>
  </si>
  <si>
    <t xml:space="preserve">cond</t>
  </si>
  <si>
    <t xml:space="preserve">kondensiert</t>
  </si>
  <si>
    <t xml:space="preserve">1,2,3,4-Tetrahydronaphthalene</t>
  </si>
  <si>
    <t xml:space="preserve">aro,c_aro,cyc,six,cond,dp_mid</t>
  </si>
  <si>
    <t xml:space="preserve">poly</t>
  </si>
  <si>
    <t xml:space="preserve">polycyclisch</t>
  </si>
  <si>
    <t xml:space="preserve">Biphenyl</t>
  </si>
  <si>
    <t xml:space="preserve">aro,c_aro,cyc,six,poly,dp_bad</t>
  </si>
  <si>
    <t xml:space="preserve">keto</t>
  </si>
  <si>
    <t xml:space="preserve">ketoverbindung</t>
  </si>
  <si>
    <t xml:space="preserve">Naphthalene</t>
  </si>
  <si>
    <t xml:space="preserve">on</t>
  </si>
  <si>
    <t xml:space="preserve">keton</t>
  </si>
  <si>
    <t xml:space="preserve">Benzyl bromide</t>
  </si>
  <si>
    <t xml:space="preserve">al</t>
  </si>
  <si>
    <t xml:space="preserve">aldehyd</t>
  </si>
  <si>
    <t xml:space="preserve">1-Heptyne</t>
  </si>
  <si>
    <t xml:space="preserve">cooc</t>
  </si>
  <si>
    <t xml:space="preserve">ester</t>
  </si>
  <si>
    <t xml:space="preserve">1-Methylnaphthalene</t>
  </si>
  <si>
    <t xml:space="preserve">_CHn,aro,c_aro,cyc,six,cond,dp_bad</t>
  </si>
  <si>
    <t xml:space="preserve">concH1</t>
  </si>
  <si>
    <t xml:space="preserve">amid1H</t>
  </si>
  <si>
    <t xml:space="preserve">Ethyl tert-butyl ether (ETBE)</t>
  </si>
  <si>
    <t xml:space="preserve">_CHn,npol_short,coc,dp_mid</t>
  </si>
  <si>
    <t xml:space="preserve">conc</t>
  </si>
  <si>
    <t xml:space="preserve">amid0H</t>
  </si>
  <si>
    <t xml:space="preserve">Diisopropyl ether</t>
  </si>
  <si>
    <t xml:space="preserve">_CHn,npol_mid,coc,dp_mid</t>
  </si>
  <si>
    <t xml:space="preserve">nh2R</t>
  </si>
  <si>
    <t xml:space="preserve">primAmin</t>
  </si>
  <si>
    <t xml:space="preserve">1-Butene</t>
  </si>
  <si>
    <t xml:space="preserve">en,npol_short,dp_bad</t>
  </si>
  <si>
    <t xml:space="preserve">nhR2</t>
  </si>
  <si>
    <t xml:space="preserve">sekAmin</t>
  </si>
  <si>
    <t xml:space="preserve">1-Octanamine</t>
  </si>
  <si>
    <t xml:space="preserve">npol_mid,pol_mono,nh2R,dp_bad</t>
  </si>
  <si>
    <t xml:space="preserve">nR3</t>
  </si>
  <si>
    <t xml:space="preserve">tertAmin</t>
  </si>
  <si>
    <t xml:space="preserve">Di-n-propyl ether</t>
  </si>
  <si>
    <t xml:space="preserve">_CHn,npol_mid,coc,dp_bad</t>
  </si>
  <si>
    <t xml:space="preserve">cn</t>
  </si>
  <si>
    <t xml:space="preserve">nitril</t>
  </si>
  <si>
    <t xml:space="preserve">Heptylamine</t>
  </si>
  <si>
    <t xml:space="preserve">no2</t>
  </si>
  <si>
    <t xml:space="preserve">nitro</t>
  </si>
  <si>
    <t xml:space="preserve">1,1,2-Trichloroethane</t>
  </si>
  <si>
    <t xml:space="preserve">s</t>
  </si>
  <si>
    <t xml:space="preserve">schwefel</t>
  </si>
  <si>
    <t xml:space="preserve">trans-2-Pentene</t>
  </si>
  <si>
    <t xml:space="preserve">en,npol_mid,dp_bad</t>
  </si>
  <si>
    <t xml:space="preserve">dp_bad</t>
  </si>
  <si>
    <t xml:space="preserve">schlecht_charakterisiert(2-5)</t>
  </si>
  <si>
    <t xml:space="preserve">2-Methyl-2-pentene</t>
  </si>
  <si>
    <t xml:space="preserve">_CHn,en,npol_mid,dp_bad</t>
  </si>
  <si>
    <t xml:space="preserve">dp_mid</t>
  </si>
  <si>
    <t xml:space="preserve">mittel_charakterisiert(6-20)</t>
  </si>
  <si>
    <t xml:space="preserve">1-Dodecyl decahydronaphthalene</t>
  </si>
  <si>
    <t xml:space="preserve">_CHn,aro,c_aro,cyc,six,npol_long,cond,dp_bad,occ</t>
  </si>
  <si>
    <t xml:space="preserve">dp_good</t>
  </si>
  <si>
    <t xml:space="preserve">gut_charakterisiert(21+)</t>
  </si>
  <si>
    <t xml:space="preserve">Cyclopentene</t>
  </si>
  <si>
    <t xml:space="preserve">en,cyc,five,dp_bad</t>
  </si>
  <si>
    <t xml:space="preserve">occ</t>
  </si>
  <si>
    <t xml:space="preserve">okkult</t>
  </si>
  <si>
    <t xml:space="preserve">Carbon disulfide</t>
  </si>
  <si>
    <t xml:space="preserve">sym,s,dp_bad</t>
  </si>
  <si>
    <t xml:space="preserve">h2o</t>
  </si>
  <si>
    <t xml:space="preserve">wasser</t>
  </si>
  <si>
    <t xml:space="preserve">1,4-Cyclohexadiene</t>
  </si>
  <si>
    <t xml:space="preserve">en,cyc,six,dp_mid</t>
  </si>
  <si>
    <t xml:space="preserve">1-Octadecyl naphthalene</t>
  </si>
  <si>
    <t xml:space="preserve">Hexanoic acid methyl ester</t>
  </si>
  <si>
    <t xml:space="preserve">Trichloroethylene</t>
  </si>
  <si>
    <t xml:space="preserve">X,Cl,en,npol_short,pol_oligo,dp_bad</t>
  </si>
  <si>
    <t xml:space="preserve">Methyl valerate</t>
  </si>
  <si>
    <t xml:space="preserve">Hexanal</t>
  </si>
  <si>
    <t xml:space="preserve">npol_mid,al,keto,dp_bad</t>
  </si>
  <si>
    <t xml:space="preserve">1,1,2,2-Tetrachloroethane</t>
  </si>
  <si>
    <t xml:space="preserve">Dibromomethane [R30B2]</t>
  </si>
  <si>
    <t xml:space="preserve">X_alk,Br_alk,X,Br,npol_short,pol_oligo,dp_bad</t>
  </si>
  <si>
    <t xml:space="preserve">Isobutyl acetate</t>
  </si>
  <si>
    <t xml:space="preserve">_CHn,npol_mid,cooc,keto,dp_bad</t>
  </si>
  <si>
    <t xml:space="preserve">Butyl acetate</t>
  </si>
  <si>
    <t xml:space="preserve">npol_mid,cooc,keto,dp_mid</t>
  </si>
  <si>
    <t xml:space="preserve">Ethyl butyrate</t>
  </si>
  <si>
    <t xml:space="preserve">3-Heptanone</t>
  </si>
  <si>
    <t xml:space="preserve">npol_mid,on,keto,dp_bad</t>
  </si>
  <si>
    <t xml:space="preserve">2-Heptanone</t>
  </si>
  <si>
    <t xml:space="preserve">npol_mid,on,keto,dp_mid</t>
  </si>
  <si>
    <t xml:space="preserve">Methyl tert-amyl ether (TAME)</t>
  </si>
  <si>
    <t xml:space="preserve">1,3-Butadiene</t>
  </si>
  <si>
    <t xml:space="preserve">Valeraldehyde</t>
  </si>
  <si>
    <t xml:space="preserve">Methyl butanoate</t>
  </si>
  <si>
    <t xml:space="preserve">Triacontane</t>
  </si>
  <si>
    <t xml:space="preserve">an,npol_long,dp_bad</t>
  </si>
  <si>
    <t xml:space="preserve">2-Methyl-1-butene</t>
  </si>
  <si>
    <t xml:space="preserve">_CHn,en,npol_short,dp_bad</t>
  </si>
  <si>
    <t xml:space="preserve">Isobutylene</t>
  </si>
  <si>
    <t xml:space="preserve">Triethylamine</t>
  </si>
  <si>
    <t xml:space="preserve">npol_short,nR3,dp_good</t>
  </si>
  <si>
    <t xml:space="preserve">2,5-Dimethylpyrazine</t>
  </si>
  <si>
    <t xml:space="preserve">_CHn,aro,het_aro,cyc,six,sym,dp_bad</t>
  </si>
  <si>
    <t xml:space="preserve">1,3-Cyclopentadiene</t>
  </si>
  <si>
    <t xml:space="preserve">en,cyc,five,dp_mid</t>
  </si>
  <si>
    <t xml:space="preserve">Propanal</t>
  </si>
  <si>
    <t xml:space="preserve">npol_short,al,keto,dp_mid</t>
  </si>
  <si>
    <t xml:space="preserve">Butyraldehyde</t>
  </si>
  <si>
    <t xml:space="preserve">2-Hexanone</t>
  </si>
  <si>
    <t xml:space="preserve">Propanoic acid ethyl ester</t>
  </si>
  <si>
    <t xml:space="preserve">Methyl isopropyl ketone</t>
  </si>
  <si>
    <t xml:space="preserve">_CHn,npol_short,on,keto,dp_bad</t>
  </si>
  <si>
    <t xml:space="preserve">Acetic acid isopropyl ester</t>
  </si>
  <si>
    <t xml:space="preserve">Propyl acetate</t>
  </si>
  <si>
    <t xml:space="preserve">Formic acid propyl ester</t>
  </si>
  <si>
    <t xml:space="preserve">npol_short,cooc,keto,dp_bad</t>
  </si>
  <si>
    <t xml:space="preserve">2-Pentanone</t>
  </si>
  <si>
    <t xml:space="preserve">Ethyl acetate</t>
  </si>
  <si>
    <t xml:space="preserve">npol_short,cooc,keto,dp_good</t>
  </si>
  <si>
    <t xml:space="preserve">3-Pentanone</t>
  </si>
  <si>
    <t xml:space="preserve">m-Methylaniline</t>
  </si>
  <si>
    <t xml:space="preserve">_CHn,aro,sub_aro,cyc,six,pol_mono,nh2R,dp_bad</t>
  </si>
  <si>
    <t xml:space="preserve">o-Methylaniline</t>
  </si>
  <si>
    <t xml:space="preserve">Methyl propanoate</t>
  </si>
  <si>
    <t xml:space="preserve">Hexylamine</t>
  </si>
  <si>
    <t xml:space="preserve">Dimethyl sulfide</t>
  </si>
  <si>
    <t xml:space="preserve">_CHn,npol_short,coc,s,dp_bad</t>
  </si>
  <si>
    <t xml:space="preserve">Methyl tert-butyl ether (MTBE)</t>
  </si>
  <si>
    <t xml:space="preserve">Diethyl ether</t>
  </si>
  <si>
    <t xml:space="preserve">npol_short,coc,dp_mid</t>
  </si>
  <si>
    <t xml:space="preserve">Tetrahydropyran</t>
  </si>
  <si>
    <t xml:space="preserve">cyc,six,coc,dp_bad</t>
  </si>
  <si>
    <t xml:space="preserve">4-Methylpyridine</t>
  </si>
  <si>
    <t xml:space="preserve">_CHn,aro,aro_het,cyc,six,dp_bad</t>
  </si>
  <si>
    <t xml:space="preserve">tert-Pentanol</t>
  </si>
  <si>
    <t xml:space="preserve">_CHn,npol_mid,pol_mono,ol,dp_bad</t>
  </si>
  <si>
    <t xml:space="preserve">Aniline</t>
  </si>
  <si>
    <t xml:space="preserve">aro,sub_aro,cyc,six,pol_mono,nh2R,dp_bad</t>
  </si>
  <si>
    <t xml:space="preserve">Butanenitrile</t>
  </si>
  <si>
    <t xml:space="preserve">npol_short,pol_mono,cn,dp_bad</t>
  </si>
  <si>
    <t xml:space="preserve">Nitroethane</t>
  </si>
  <si>
    <t xml:space="preserve">npol_short,pol_mono,no2,dp_bad</t>
  </si>
  <si>
    <t xml:space="preserve">Propionitrile</t>
  </si>
  <si>
    <t xml:space="preserve">Methyl acetate</t>
  </si>
  <si>
    <t xml:space="preserve">2-Butanone</t>
  </si>
  <si>
    <t xml:space="preserve">npol_short,on,keto,dp_good</t>
  </si>
  <si>
    <t xml:space="preserve">Acetone</t>
  </si>
  <si>
    <t xml:space="preserve">Cyclopentanone</t>
  </si>
  <si>
    <t xml:space="preserve">cyc,five,on,keto,dp_bad</t>
  </si>
  <si>
    <t xml:space="preserve">Formic acid ethyl ester</t>
  </si>
  <si>
    <t xml:space="preserve">Methyl formate</t>
  </si>
  <si>
    <t xml:space="preserve">npol_short,cooc,keto,dp_mid</t>
  </si>
  <si>
    <t xml:space="preserve">1,4-Dioxane</t>
  </si>
  <si>
    <t xml:space="preserve">cyc,six,sym,coc,dp_good</t>
  </si>
  <si>
    <t xml:space="preserve">Pyridine</t>
  </si>
  <si>
    <t xml:space="preserve">aro,het_aro,cyc,six,dp_mid</t>
  </si>
  <si>
    <t xml:space="preserve">Dipentyl ether</t>
  </si>
  <si>
    <t xml:space="preserve">npol_long,coc,dp_bad</t>
  </si>
  <si>
    <t xml:space="preserve">Diisobutyl ether</t>
  </si>
  <si>
    <t xml:space="preserve">Acrylonitrile</t>
  </si>
  <si>
    <t xml:space="preserve">en,npol_short,pol_mono,cn,dp_bad</t>
  </si>
  <si>
    <t xml:space="preserve">Dimethyl ethyl amine</t>
  </si>
  <si>
    <t xml:space="preserve">npol_short,nR3,dp_bad</t>
  </si>
  <si>
    <t xml:space="preserve">Cyclohexanone</t>
  </si>
  <si>
    <t xml:space="preserve">cyc,six,on,keto,dp_bad</t>
  </si>
  <si>
    <t xml:space="preserve">1,3-Cyclohexadiene</t>
  </si>
  <si>
    <t xml:space="preserve">Methyl iodide</t>
  </si>
  <si>
    <t xml:space="preserve">X_alk,I_alk,X,I,npol_short,pol_mono,dp_bad</t>
  </si>
  <si>
    <t xml:space="preserve">Butylamine</t>
  </si>
  <si>
    <t xml:space="preserve">Acetaldehyde</t>
  </si>
  <si>
    <t xml:space="preserve">1-Aminopentane</t>
  </si>
  <si>
    <t xml:space="preserve">Tetrahydrofuran</t>
  </si>
  <si>
    <t xml:space="preserve">cyc,five,coc,dp_good</t>
  </si>
  <si>
    <t xml:space="preserve">Dichloromethane</t>
  </si>
  <si>
    <t xml:space="preserve">X_alk,Cl_alk,X,Cl,npol_short,pol_oligo,dp_good</t>
  </si>
  <si>
    <t xml:space="preserve">Chloroform</t>
  </si>
  <si>
    <t xml:space="preserve">3-Methyl-1-butanol</t>
  </si>
  <si>
    <t xml:space="preserve">_CHn,npol_short,pol_mono,ol,dp_mid</t>
  </si>
  <si>
    <t xml:space="preserve">Cyclohexanol</t>
  </si>
  <si>
    <t xml:space="preserve">cyc,six,pol_mono,ol,dp_mid</t>
  </si>
  <si>
    <t xml:space="preserve">1-Pentanol</t>
  </si>
  <si>
    <t xml:space="preserve">npol_mid,pol_mono,ol,dp_mid</t>
  </si>
  <si>
    <t xml:space="preserve">1-Hexanol</t>
  </si>
  <si>
    <t xml:space="preserve">1-Propanol</t>
  </si>
  <si>
    <t xml:space="preserve">npol_short,pol_mono,ol,dp_good</t>
  </si>
  <si>
    <t xml:space="preserve">2-Butanol</t>
  </si>
  <si>
    <t xml:space="preserve">npol_short,pol_mono,ol,dp_mid</t>
  </si>
  <si>
    <t xml:space="preserve">2-Methyl-1-propanol</t>
  </si>
  <si>
    <t xml:space="preserve">1-Butanol</t>
  </si>
  <si>
    <t xml:space="preserve">2-Octanol</t>
  </si>
  <si>
    <t xml:space="preserve">npol_mid,pol_mono,ol,dp_bad</t>
  </si>
  <si>
    <t xml:space="preserve">1-Heptanol</t>
  </si>
  <si>
    <t xml:space="preserve">1-Octanol</t>
  </si>
  <si>
    <t xml:space="preserve">Pentanenitrile</t>
  </si>
  <si>
    <t xml:space="preserve">1-Nitropropane</t>
  </si>
  <si>
    <t xml:space="preserve">2-Methylphenol</t>
  </si>
  <si>
    <t xml:space="preserve">_CHn,aro,sub_aro,cyc,six,pol_mono,ol,dp_bad</t>
  </si>
  <si>
    <t xml:space="preserve">Nitrobenzene</t>
  </si>
  <si>
    <t xml:space="preserve">aro,sub_aro,cyc,six,pol_mono,no2,dp_bad</t>
  </si>
  <si>
    <t xml:space="preserve">Hexanenitrile</t>
  </si>
  <si>
    <t xml:space="preserve">npol_mid,pol_mono,cn,dp_bad</t>
  </si>
  <si>
    <t xml:space="preserve">Benzaldehyde</t>
  </si>
  <si>
    <t xml:space="preserve">aro,sub_aro,cyc,six,pol_mono,al,dp_bad</t>
  </si>
  <si>
    <t xml:space="preserve">Phenol</t>
  </si>
  <si>
    <t xml:space="preserve">aro,sub_aro,cyc,six,pol_mono,ol,dp_mid</t>
  </si>
  <si>
    <t xml:space="preserve">3-Methylphenol</t>
  </si>
  <si>
    <t xml:space="preserve">4-Methylphenol</t>
  </si>
  <si>
    <t xml:space="preserve">N-Methyl-2-pyrrolidone</t>
  </si>
  <si>
    <t xml:space="preserve">_CHn,cyc,five,npol_short,conc,keto,dp_bad</t>
  </si>
  <si>
    <t xml:space="preserve">N,N-Dimethylformamide (DMF)</t>
  </si>
  <si>
    <t xml:space="preserve">_CHn,npol_short,conc,keto,dp_mid</t>
  </si>
  <si>
    <t xml:space="preserve">N,N-Dimethylacetamide</t>
  </si>
  <si>
    <t xml:space="preserve">Perfluorohexane</t>
  </si>
  <si>
    <t xml:space="preserve">F_full,dp_bad</t>
  </si>
  <si>
    <t xml:space="preserve">Dimethyl sulfoxide</t>
  </si>
  <si>
    <t xml:space="preserve">_CHn,npol_short,on,keto,s,dp_bad</t>
  </si>
  <si>
    <t xml:space="preserve">Octanal</t>
  </si>
  <si>
    <t xml:space="preserve">2,2,2-Trifluoroethanol</t>
  </si>
  <si>
    <t xml:space="preserve">X,F,npol_short,pol_oligo,ol,dp_bad</t>
  </si>
  <si>
    <t xml:space="preserve">Acetonitrile</t>
  </si>
  <si>
    <t xml:space="preserve">npol_short,pol_mono,cn,dp_good</t>
  </si>
  <si>
    <t xml:space="preserve">Nitromethane</t>
  </si>
  <si>
    <t xml:space="preserve">npol_short,pol_mono,no2,dp_good</t>
  </si>
  <si>
    <t xml:space="preserve">N,N-Dimethyl propanoic acid amide</t>
  </si>
  <si>
    <t xml:space="preserve">_CHn,npol_short,conc,keto,dp_bad</t>
  </si>
  <si>
    <t xml:space="preserve">Perfluoro-n-heptane</t>
  </si>
  <si>
    <t xml:space="preserve">tert-Butanol</t>
  </si>
  <si>
    <t xml:space="preserve">Acetic acid</t>
  </si>
  <si>
    <t xml:space="preserve">npol_short,pol_mono,cooh,keto,dp_bad</t>
  </si>
  <si>
    <t xml:space="preserve">N-Methylcaprolactam</t>
  </si>
  <si>
    <t xml:space="preserve">_CHn,cyc,high,npol_short,conc,keto,dp_bad</t>
  </si>
  <si>
    <t xml:space="preserve">Propionic acid</t>
  </si>
  <si>
    <t xml:space="preserve">2-Propanol</t>
  </si>
  <si>
    <t xml:space="preserve">Ethanol</t>
  </si>
  <si>
    <t xml:space="preserve">Methanol</t>
  </si>
  <si>
    <t xml:space="preserve">Sulfolane</t>
  </si>
  <si>
    <t xml:space="preserve">cyc,five,pol_oligo,on,keto,s,dp_bad</t>
  </si>
  <si>
    <t xml:space="preserve">N-Methylformamide</t>
  </si>
  <si>
    <t xml:space="preserve">_CHn,npol_short,concH1,keto,dp_bad</t>
  </si>
  <si>
    <t xml:space="preserve">Deuterium oxide &lt;Heavy water&gt;</t>
  </si>
  <si>
    <t xml:space="preserve">h2o,dp_bad</t>
  </si>
  <si>
    <t xml:space="preserve">Water</t>
  </si>
  <si>
    <t xml:space="preserve">h2o,dp_good</t>
  </si>
  <si>
    <t xml:space="preserve">Chrysene</t>
  </si>
  <si>
    <t xml:space="preserve">p-Terphenyl</t>
  </si>
  <si>
    <t xml:space="preserve">aro,c_aro,cyc,six,poly,dp_mid</t>
  </si>
  <si>
    <t xml:space="preserve">Nonane</t>
  </si>
  <si>
    <t xml:space="preserve">an,npol_long,dp_good</t>
  </si>
  <si>
    <t xml:space="preserve">1-Decene</t>
  </si>
  <si>
    <t xml:space="preserve">en,npol_long,dp_bad</t>
  </si>
  <si>
    <t xml:space="preserve">n-Butylcyclohexane</t>
  </si>
  <si>
    <t xml:space="preserve">_CHn,an,npol_long,cyc,six,dp_mid</t>
  </si>
  <si>
    <t xml:space="preserve">Decane</t>
  </si>
  <si>
    <t xml:space="preserve">an,npol_long,dp_mid</t>
  </si>
  <si>
    <t xml:space="preserve">1-Phenyldodecane</t>
  </si>
  <si>
    <t xml:space="preserve">_CHn,npol_long,aro,c_aro,cyc,six,dp_mid</t>
  </si>
  <si>
    <t xml:space="preserve">2,5-Dimethylhexane</t>
  </si>
  <si>
    <t xml:space="preserve">_CHn,an,npol_mid,dp_good</t>
  </si>
  <si>
    <t xml:space="preserve">2,2,4-Trimethylpentane</t>
  </si>
  <si>
    <t xml:space="preserve">_CHn,an,npol_mid,dp_mid</t>
  </si>
  <si>
    <t xml:space="preserve">2,3,4-Trimethyl pentane</t>
  </si>
  <si>
    <t xml:space="preserve">Heptane</t>
  </si>
  <si>
    <t xml:space="preserve">an,npol_mid,dp_good</t>
  </si>
  <si>
    <t xml:space="preserve">Octane</t>
  </si>
  <si>
    <t xml:space="preserve">Decalin &lt;Isomer not specified&gt;</t>
  </si>
  <si>
    <t xml:space="preserve">an,cyc,six,cond,dp_mid</t>
  </si>
  <si>
    <t xml:space="preserve">Eicosane</t>
  </si>
  <si>
    <t xml:space="preserve">Dodecane</t>
  </si>
  <si>
    <t xml:space="preserve">Hexadecane</t>
  </si>
  <si>
    <t xml:space="preserve">n-Undecane</t>
  </si>
  <si>
    <t xml:space="preserve">3-Methyl-1-butene</t>
  </si>
  <si>
    <t xml:space="preserve">_CHn,en,npol_short,dp_mid</t>
  </si>
  <si>
    <t xml:space="preserve">1-Pentene</t>
  </si>
  <si>
    <t xml:space="preserve">en,npol_mid,dp_good</t>
  </si>
  <si>
    <t xml:space="preserve">2-Methyl-2-butene</t>
  </si>
  <si>
    <t xml:space="preserve">Cyclopentane</t>
  </si>
  <si>
    <t xml:space="preserve">an,cyc,five,dp_good</t>
  </si>
  <si>
    <t xml:space="preserve">1,5-Hexadiene</t>
  </si>
  <si>
    <t xml:space="preserve">Cyclohexene</t>
  </si>
  <si>
    <t xml:space="preserve">cis-2-Hexene</t>
  </si>
  <si>
    <t xml:space="preserve">Dibutyl ether</t>
  </si>
  <si>
    <t xml:space="preserve">npol_mid,coc,dp_bad</t>
  </si>
  <si>
    <t xml:space="preserve">1,3,5-Trimethylbenzene</t>
  </si>
  <si>
    <t xml:space="preserve">_CHn,npol_short,aro,c_aro,cyc,six,dp_bad</t>
  </si>
  <si>
    <t xml:space="preserve">4-Ethenylcyclohexene</t>
  </si>
  <si>
    <t xml:space="preserve">_CHn,en,cyc,six,npol_short,dp_mid</t>
  </si>
  <si>
    <t xml:space="preserve">4-Isopropyltoluene</t>
  </si>
  <si>
    <t xml:space="preserve">_CHn,aro,c_aro,cyc,six,npol_short,dp_mid</t>
  </si>
  <si>
    <t xml:space="preserve">tert-Butylbenzene</t>
  </si>
  <si>
    <t xml:space="preserve">_CHn,aro,c_aro,cyc,six,npol_short,dp_bad</t>
  </si>
  <si>
    <t xml:space="preserve">1,7-Octadiene</t>
  </si>
  <si>
    <t xml:space="preserve">en,npol_mid,dp_mid</t>
  </si>
  <si>
    <t xml:space="preserve">Limonene</t>
  </si>
  <si>
    <t xml:space="preserve">_CHn,en,cyc,six,npol_short,dp_bad,occ</t>
  </si>
  <si>
    <t xml:space="preserve">1-Chloropentane</t>
  </si>
  <si>
    <t xml:space="preserve">X_alk,Cl_alk,X,Cl,npol_mid,pol_mono,dp_bad</t>
  </si>
  <si>
    <t xml:space="preserve">Tetrachloroethylene</t>
  </si>
  <si>
    <t xml:space="preserve">X,Cl,en,sym,npol_short,pol_oligo,dp_bad</t>
  </si>
  <si>
    <t xml:space="preserve">Propylbenzene</t>
  </si>
  <si>
    <t xml:space="preserve">Benzyl chloride</t>
  </si>
  <si>
    <t xml:space="preserve">Isopropylbenzene</t>
  </si>
  <si>
    <t xml:space="preserve">Xylene &lt;Isomer not specified&gt;</t>
  </si>
  <si>
    <t xml:space="preserve">_CHn,aro,c_aro,cyc,six,dp_bad</t>
  </si>
  <si>
    <t xml:space="preserve">1-Octyne</t>
  </si>
  <si>
    <t xml:space="preserve">Butylbenzene</t>
  </si>
  <si>
    <t xml:space="preserve">1,3-Butadiene, 2,3-dimethyl-</t>
  </si>
  <si>
    <t xml:space="preserve">Hexyl acetate</t>
  </si>
  <si>
    <t xml:space="preserve">Diisobutyl ketone</t>
  </si>
  <si>
    <t xml:space="preserve">_CHn,npol_mid,on,keto,dp_bad</t>
  </si>
  <si>
    <t xml:space="preserve">Isoamyl acetate</t>
  </si>
  <si>
    <t xml:space="preserve">2-Methylpropane</t>
  </si>
  <si>
    <t xml:space="preserve">_CHn,an,npol_short,dp_mid</t>
  </si>
  <si>
    <t xml:space="preserve">n-Butane</t>
  </si>
  <si>
    <t xml:space="preserve">an,npol_short,dp_mid</t>
  </si>
  <si>
    <t xml:space="preserve">Propane</t>
  </si>
  <si>
    <t xml:space="preserve">Phenanthrene</t>
  </si>
  <si>
    <t xml:space="preserve">aro,c_aro,cyc,six,cond,dp_bad</t>
  </si>
  <si>
    <t xml:space="preserve">Anthracene</t>
  </si>
  <si>
    <t xml:space="preserve">Cycloheptane</t>
  </si>
  <si>
    <t xml:space="preserve">an,cyc,high,dp_mid</t>
  </si>
  <si>
    <t xml:space="preserve">2-Methylpentane</t>
  </si>
  <si>
    <t xml:space="preserve">2,2-Dimethylbutane</t>
  </si>
  <si>
    <t xml:space="preserve">_CHn,an,npol_short,dp_bad</t>
  </si>
  <si>
    <t xml:space="preserve">Pentane</t>
  </si>
  <si>
    <t xml:space="preserve">2,3-Dimethylbutane</t>
  </si>
  <si>
    <t xml:space="preserve">Methylcyclopentane</t>
  </si>
  <si>
    <t xml:space="preserve">_CHn,cyc,five,npol_short,dp_good</t>
  </si>
  <si>
    <t xml:space="preserve">2-Methylbutane</t>
  </si>
  <si>
    <t xml:space="preserve">an,npol_short,dp_good</t>
  </si>
  <si>
    <t xml:space="preserve">1-Hexene</t>
  </si>
  <si>
    <t xml:space="preserve">Cyclohexane</t>
  </si>
  <si>
    <t xml:space="preserve">an,cyc,six,dp_good</t>
  </si>
  <si>
    <t xml:space="preserve">3-Methylpentane</t>
  </si>
  <si>
    <t xml:space="preserve">trans-1,4-Dimethylcyclohexane</t>
  </si>
  <si>
    <t xml:space="preserve">_CHn,npol_short,an,cyc,six,dp_good</t>
  </si>
  <si>
    <t xml:space="preserve">2-Methylhexane</t>
  </si>
  <si>
    <t xml:space="preserve">1-Octene</t>
  </si>
  <si>
    <t xml:space="preserve">Ethylcyclohexane</t>
  </si>
  <si>
    <t xml:space="preserve">Hexane</t>
  </si>
  <si>
    <t xml:space="preserve">2,4-Dimethylpentane</t>
  </si>
  <si>
    <t xml:space="preserve">Cyclooctane</t>
  </si>
  <si>
    <t xml:space="preserve">2,2-Dimethylpentane</t>
  </si>
  <si>
    <t xml:space="preserve">_CHn,an,npol_mid,dp_bad</t>
  </si>
  <si>
    <t xml:space="preserve">1-Heptene</t>
  </si>
  <si>
    <t xml:space="preserve">Methylcyclohexane</t>
  </si>
  <si>
    <t xml:space="preserve">2,4,4-Trimethyl-1-pentene</t>
  </si>
  <si>
    <t xml:space="preserve">2,3-Dimethylpentane</t>
  </si>
  <si>
    <t xml:space="preserve">DDB ID</t>
  </si>
  <si>
    <t xml:space="preserve">Name</t>
  </si>
  <si>
    <t xml:space="preserve">X_alk,Cl_alk,X,Cl,npol_short,pol_mono</t>
  </si>
  <si>
    <t xml:space="preserve">X_alk,I_alk,X,I,npol_short,pol_mono</t>
  </si>
  <si>
    <t xml:space="preserve">_CHn,npol_mid,pol_mono,keto,on</t>
  </si>
  <si>
    <t xml:space="preserve">in,npol_mid</t>
  </si>
  <si>
    <t xml:space="preserve">aro,sub_aro,cyc,six,pol_mono,coc</t>
  </si>
  <si>
    <t xml:space="preserve">X,F,aro,sub_aro,cyc,six,pol_mono</t>
  </si>
  <si>
    <t xml:space="preserve">X_alk,Cl_alk,X,Cl,npol_short,pol_oligo</t>
  </si>
  <si>
    <t xml:space="preserve">X,Cl,aro,sub_aro,cyc,six,pol_mono</t>
  </si>
  <si>
    <t xml:space="preserve">X,Br,aro,sub_aro,cyc,six,pol_mono</t>
  </si>
  <si>
    <t xml:space="preserve">aro,c_aro,cyc,six</t>
  </si>
  <si>
    <t xml:space="preserve">X_alk,Br_alk,X,Br,npol_short,pol_mono</t>
  </si>
  <si>
    <t xml:space="preserve">X_alk,Cl_alk,X,Cl,_CHn,npol_short,pol_mono</t>
  </si>
  <si>
    <t xml:space="preserve">aro,het_aro,cyc,five,s</t>
  </si>
  <si>
    <t xml:space="preserve">X_alk,Br_alk,X,Br,_CHn,npol_short,pol_mono</t>
  </si>
  <si>
    <t xml:space="preserve">_CHn,aro,c_aro,cyc,six</t>
  </si>
  <si>
    <t xml:space="preserve">X_alk,Cl_alk,X,Cl,sym,pol_oligo</t>
  </si>
  <si>
    <t xml:space="preserve">npol_mid,cooc,keto</t>
  </si>
  <si>
    <t xml:space="preserve">en,npol_short</t>
  </si>
  <si>
    <t xml:space="preserve">_CHn,en,npol_short</t>
  </si>
  <si>
    <t xml:space="preserve">en,npol_mid,pol_mono,ol</t>
  </si>
  <si>
    <t xml:space="preserve">X,I,aro,sub_aro,cyc,six,pol_mono</t>
  </si>
  <si>
    <t xml:space="preserve">X,Cl,aro,sub_aro,cyc,six,pol_oligo</t>
  </si>
  <si>
    <t xml:space="preserve">en,cyc,high</t>
  </si>
  <si>
    <t xml:space="preserve">_CHn,en,cyc,six,npol_mid</t>
  </si>
  <si>
    <t xml:space="preserve">aro,c_aro,cyc,six,cond</t>
  </si>
  <si>
    <t xml:space="preserve">aro,c_aro,cyc,six,poly</t>
  </si>
  <si>
    <t xml:space="preserve">_CHn,aro,c_aro,cyc,six,cond</t>
  </si>
  <si>
    <t xml:space="preserve">_CHn,npol_short,coc</t>
  </si>
  <si>
    <t xml:space="preserve">_CHn,npol_mid,coc</t>
  </si>
  <si>
    <t xml:space="preserve">npol_mid,pol_mono,nh2R</t>
  </si>
  <si>
    <t xml:space="preserve">en,npol_mid</t>
  </si>
  <si>
    <t xml:space="preserve">_CHn,en,npol_mid</t>
  </si>
  <si>
    <t xml:space="preserve">_CHn,aro,c_aro,cyc,six,npol_long,cond</t>
  </si>
  <si>
    <t xml:space="preserve">en,cyc,five</t>
  </si>
  <si>
    <t xml:space="preserve">sym,s</t>
  </si>
  <si>
    <t xml:space="preserve">en,cyc,six</t>
  </si>
  <si>
    <t xml:space="preserve">X,Cl,en,npol_short,pol_oligo</t>
  </si>
  <si>
    <t xml:space="preserve">npol_mid,al,keto</t>
  </si>
  <si>
    <t xml:space="preserve">X_alk,Br_alk,X,Br,npol_short,pol_oligo</t>
  </si>
  <si>
    <t xml:space="preserve">_CHn,npol_mid,cooc,keto</t>
  </si>
  <si>
    <t xml:space="preserve">npol_mid,on,keto</t>
  </si>
  <si>
    <t xml:space="preserve">an,npol_long</t>
  </si>
  <si>
    <t xml:space="preserve">npol_short,nR3</t>
  </si>
  <si>
    <t xml:space="preserve">_CHn,aro,het_aro,cyc,six,sym</t>
  </si>
  <si>
    <t xml:space="preserve">npol_short,al,keto</t>
  </si>
  <si>
    <t xml:space="preserve">_CHn,npol_short,on,keto</t>
  </si>
  <si>
    <t xml:space="preserve">npol_short,cooc,keto</t>
  </si>
  <si>
    <t xml:space="preserve">_CHn,aro,sub_aro,cyc,six,pol_mono,nh2R</t>
  </si>
  <si>
    <t xml:space="preserve">_CHn,npol_short,coc,s</t>
  </si>
  <si>
    <t xml:space="preserve">npol_short,coc</t>
  </si>
  <si>
    <t xml:space="preserve">cyc,six,coc</t>
  </si>
  <si>
    <t xml:space="preserve">_CHn,aro,het_aro,cyc,six</t>
  </si>
  <si>
    <t xml:space="preserve">_CHn,npol_mid,pol_mono,ol</t>
  </si>
  <si>
    <t xml:space="preserve">aro,sub_aro,cyc,six,pol_mono,nh2R</t>
  </si>
  <si>
    <t xml:space="preserve">npol_short,pol_mono,cn</t>
  </si>
  <si>
    <t xml:space="preserve">npol_short,pol_mono,no2</t>
  </si>
  <si>
    <t xml:space="preserve">npol_short,on,keto</t>
  </si>
  <si>
    <t xml:space="preserve">cyc,five,on,keto</t>
  </si>
  <si>
    <t xml:space="preserve">cyc,six,sym,coc</t>
  </si>
  <si>
    <t xml:space="preserve">aro,het_aro,cyc,six</t>
  </si>
  <si>
    <t xml:space="preserve">npol_long,coc</t>
  </si>
  <si>
    <t xml:space="preserve">en,npol_short,pol_mono,cn</t>
  </si>
  <si>
    <t xml:space="preserve">cyc,six,on,keto</t>
  </si>
  <si>
    <t xml:space="preserve">cyc,five,coc</t>
  </si>
  <si>
    <t xml:space="preserve">_CHn,npol_short,pol_mono,ol</t>
  </si>
  <si>
    <t xml:space="preserve">cyc,six,pol_mono,ol</t>
  </si>
  <si>
    <t xml:space="preserve">npol_mid,pol_mono,ol</t>
  </si>
  <si>
    <t xml:space="preserve">npol_short,pol_mono,ol</t>
  </si>
  <si>
    <t xml:space="preserve">_CHn,aro,sub_aro,cyc,six,pol_mono,ol</t>
  </si>
  <si>
    <t xml:space="preserve">aro,sub_aro,cyc,six,pol_mono,no2</t>
  </si>
  <si>
    <t xml:space="preserve">npol_mid,pol_mono,cn</t>
  </si>
  <si>
    <t xml:space="preserve">aro,sub_aro,cyc,six,pol_mono,al</t>
  </si>
  <si>
    <t xml:space="preserve">aro,sub_aro,cyc,six,pol_mono,ol</t>
  </si>
  <si>
    <t xml:space="preserve">_CHn,cyc,five,npol_short,conc,keto</t>
  </si>
  <si>
    <t xml:space="preserve">_CHn,npol_short,conc,keto</t>
  </si>
  <si>
    <t xml:space="preserve">_CHn,npol_short,on,keto,s</t>
  </si>
  <si>
    <t xml:space="preserve">X,F,npol_short,pol_oligo,ol</t>
  </si>
  <si>
    <t xml:space="preserve">npol_short,pol_mono,cooh,keto</t>
  </si>
  <si>
    <t xml:space="preserve">_CHn,cyc,high,npol_short,conc,keto</t>
  </si>
  <si>
    <t xml:space="preserve">cyc,five,pol_oligo,on,keto,s</t>
  </si>
  <si>
    <t xml:space="preserve">_CHn,npol_short,concH1,keto</t>
  </si>
  <si>
    <t xml:space="preserve">en,npol_long</t>
  </si>
  <si>
    <t xml:space="preserve">_CHn,an,npol_long,cyc,six</t>
  </si>
  <si>
    <t xml:space="preserve">_CHn,npol_long,aro,c_aro,cyc,six</t>
  </si>
  <si>
    <t xml:space="preserve">_CHn,an,npol_mid</t>
  </si>
  <si>
    <t xml:space="preserve">an,npol_mid</t>
  </si>
  <si>
    <t xml:space="preserve">an,cyc,six,cond</t>
  </si>
  <si>
    <t xml:space="preserve">an,cyc,five</t>
  </si>
  <si>
    <t xml:space="preserve">npol_mid,coc</t>
  </si>
  <si>
    <t xml:space="preserve">_CHn,npol_short,aro,c_aro,cyc,six</t>
  </si>
  <si>
    <t xml:space="preserve">_CHn,en,cyc,six,npol_short</t>
  </si>
  <si>
    <t xml:space="preserve">_CHn,aro,c_aro,cyc,six,npol_short</t>
  </si>
  <si>
    <t xml:space="preserve">X_alk,Cl_alk,X,Cl,npol_mid,pol_mono</t>
  </si>
  <si>
    <t xml:space="preserve">X,Cl,en,sym,npol_short,pol_oligo</t>
  </si>
  <si>
    <t xml:space="preserve">_CHn,npol_mid,on,keto</t>
  </si>
  <si>
    <t xml:space="preserve">_CHn,an,npol_short</t>
  </si>
  <si>
    <t xml:space="preserve">an,npol_short</t>
  </si>
  <si>
    <t xml:space="preserve">an,cyc,high</t>
  </si>
  <si>
    <t xml:space="preserve">_CHn,cyc,five,npol_short</t>
  </si>
  <si>
    <t xml:space="preserve">an,cyc,six</t>
  </si>
  <si>
    <t xml:space="preserve">_CHn,npol_short,an,cyc,six</t>
  </si>
  <si>
    <t xml:space="preserve">Dipol [Debye]</t>
  </si>
  <si>
    <t xml:space="preserve">Dipol/Molw.</t>
  </si>
  <si>
    <t xml:space="preserve">Interactions</t>
  </si>
  <si>
    <t xml:space="preserve">Chemical Intuition</t>
  </si>
  <si>
    <t xml:space="preserve">B3LYP</t>
  </si>
  <si>
    <t xml:space="preserve">Gasteiger Dipole</t>
  </si>
  <si>
    <t xml:space="preserve">Molweight</t>
  </si>
  <si>
    <t xml:space="preserve">Tm [K]</t>
  </si>
  <si>
    <t xml:space="preserve">Tc [K]</t>
  </si>
  <si>
    <t xml:space="preserve">2,3</t>
  </si>
  <si>
    <t xml:space="preserve">H-Brücke homomolekular</t>
  </si>
  <si>
    <t xml:space="preserve">Pi</t>
  </si>
  <si>
    <t xml:space="preserve">H-Brücke heteromolekular</t>
  </si>
  <si>
    <t xml:space="preserve">fluor</t>
  </si>
  <si>
    <t xml:space="preserve">Dipol-Dipol stark</t>
  </si>
  <si>
    <t xml:space="preserve">Dipol-Dipol schwach</t>
  </si>
  <si>
    <t xml:space="preserve">vdW lang</t>
  </si>
  <si>
    <t xml:space="preserve">1,3</t>
  </si>
  <si>
    <t xml:space="preserve">vdW kurz</t>
  </si>
  <si>
    <t xml:space="preserve">2,4</t>
  </si>
  <si>
    <t xml:space="preserve">schwache H-Brücken wegen Aromazität</t>
  </si>
  <si>
    <t xml:space="preserve">6,7</t>
  </si>
  <si>
    <t xml:space="preserve">2,3,7</t>
  </si>
  <si>
    <t xml:space="preserve">Benzonitrile</t>
  </si>
  <si>
    <t xml:space="preserve">7</t>
  </si>
  <si>
    <t xml:space="preserve">5</t>
  </si>
  <si>
    <t xml:space="preserve">0</t>
  </si>
  <si>
    <t xml:space="preserve">6</t>
  </si>
  <si>
    <t xml:space="preserve">Großer Konformerenraum, sonst nur 5 statt 4</t>
  </si>
  <si>
    <t xml:space="preserve">5,7</t>
  </si>
  <si>
    <t xml:space="preserve">1,3,7</t>
  </si>
  <si>
    <t xml:space="preserve">1,4,7</t>
  </si>
  <si>
    <t xml:space="preserve">2,5</t>
  </si>
  <si>
    <t xml:space="preserve">1,4</t>
  </si>
  <si>
    <t xml:space="preserve">8</t>
  </si>
  <si>
    <t xml:space="preserve">Furan</t>
  </si>
  <si>
    <t xml:space="preserve">2,5,7</t>
  </si>
  <si>
    <t xml:space="preserve">4</t>
  </si>
  <si>
    <t xml:space="preserve">2,3,5,7</t>
  </si>
  <si>
    <t xml:space="preserve">n.a.</t>
  </si>
  <si>
    <t xml:space="preserve">o</t>
  </si>
  <si>
    <t xml:space="preserve">m</t>
  </si>
  <si>
    <t xml:space="preserve">p</t>
  </si>
  <si>
    <t xml:space="preserve">?</t>
  </si>
  <si>
    <t xml:space="preserve">eig</t>
  </si>
  <si>
    <t xml:space="preserve">qm</t>
  </si>
  <si>
    <t xml:space="preserve">cis</t>
  </si>
  <si>
    <t xml:space="preserve">trans</t>
  </si>
  <si>
    <t xml:space="preserve">Tetramethylstannane</t>
  </si>
  <si>
    <t xml:space="preserve">Carbon dioxide</t>
  </si>
  <si>
    <t xml:space="preserve">Isobutyronitrile</t>
  </si>
  <si>
    <t xml:space="preserve">2,4,7</t>
  </si>
  <si>
    <t xml:space="preserve">Tetraethylstannane</t>
  </si>
  <si>
    <t xml:space="preserve">keine H-Brücke</t>
  </si>
  <si>
    <t xml:space="preserve">volle H-Brücke</t>
  </si>
  <si>
    <t xml:space="preserve">Ethylenediamine</t>
  </si>
  <si>
    <t xml:space="preserve">akzeptor</t>
  </si>
  <si>
    <t xml:space="preserve">1,2-Ethanediol</t>
  </si>
  <si>
    <t xml:space="preserve">2-Methylpyridine</t>
  </si>
  <si>
    <t xml:space="preserve">Benzyl alcohol</t>
  </si>
  <si>
    <t xml:space="preserve">2-Butoxyethanol</t>
  </si>
  <si>
    <t xml:space="preserve">cis-1,2-Dichloroethylene</t>
  </si>
  <si>
    <t xml:space="preserve">2-Chloroethanol</t>
  </si>
  <si>
    <t xml:space="preserve">trans-1,2-Dichloroethene</t>
  </si>
  <si>
    <t xml:space="preserve">2,4-Dimethylsulfolane</t>
  </si>
  <si>
    <t xml:space="preserve">2,6-Dimethylpyridine</t>
  </si>
  <si>
    <t xml:space="preserve">Furfural</t>
  </si>
  <si>
    <t xml:space="preserve">2-Methoxyethanol</t>
  </si>
  <si>
    <t xml:space="preserve">Tetradecane</t>
  </si>
  <si>
    <t xml:space="preserve">trans-Decahydronaphthalene</t>
  </si>
  <si>
    <t xml:space="preserve">Tetrahydrofurfuryl alcohol</t>
  </si>
  <si>
    <t xml:space="preserve">Viele ‘n.a.’ wurden vorübergehend mit 0 ersetzt. Hauptsächlich farbige Stoffe&amp; bzw. Wo die 0 links steht (Zelle in Textfeld-Formatierung)</t>
  </si>
  <si>
    <t xml:space="preserve">Cyclopentanol</t>
  </si>
  <si>
    <t xml:space="preserve">Glycerol</t>
  </si>
  <si>
    <t xml:space="preserve">Ricinoleic acid</t>
  </si>
  <si>
    <t xml:space="preserve">2-Ethoxyethanol</t>
  </si>
  <si>
    <t xml:space="preserve">Furfuryl alcohol</t>
  </si>
  <si>
    <t xml:space="preserve">1,2-Propanediol</t>
  </si>
  <si>
    <t xml:space="preserve">N-Methylacetamide</t>
  </si>
  <si>
    <t xml:space="preserve">Hexafluorobenzene</t>
  </si>
  <si>
    <t xml:space="preserve">Perfluorotributylamine</t>
  </si>
  <si>
    <t xml:space="preserve">cis-Decahydronaphthalene</t>
  </si>
  <si>
    <t xml:space="preserve">Acetophenone</t>
  </si>
  <si>
    <t xml:space="preserve">Cycloheptanol</t>
  </si>
  <si>
    <t xml:space="preserve">1,4-Dicyanobutane</t>
  </si>
  <si>
    <t xml:space="preserve">Quinoline</t>
  </si>
  <si>
    <t xml:space="preserve">Phenylcyclohexane</t>
  </si>
  <si>
    <t xml:space="preserve">Triethylene glycol</t>
  </si>
  <si>
    <t xml:space="preserve">Chlorocyclohexane</t>
  </si>
  <si>
    <t xml:space="preserve">Diethylene glycol monomethyl ether</t>
  </si>
  <si>
    <t xml:space="preserve">2-Isopropoxyethanol</t>
  </si>
  <si>
    <t xml:space="preserve">Diethylene glycol</t>
  </si>
  <si>
    <t xml:space="preserve">Acetic acid benzyl ester</t>
  </si>
  <si>
    <t xml:space="preserve">Diethylene glycol diethyl ether</t>
  </si>
  <si>
    <t xml:space="preserve">Octamethylcyclotetrasiloxane</t>
  </si>
  <si>
    <t xml:space="preserve">Phthalic acid dibutyl ester</t>
  </si>
  <si>
    <t xml:space="preserve">1-Dodecanol</t>
  </si>
  <si>
    <t xml:space="preserve">Monoethanolamine</t>
  </si>
  <si>
    <t xml:space="preserve">2,5-Hexanedione</t>
  </si>
  <si>
    <t xml:space="preserve">1,1,1,3,3,3-Hexafluoro-2-propanol</t>
  </si>
  <si>
    <t xml:space="preserve">Phthalic acid diethyl ester</t>
  </si>
  <si>
    <t xml:space="preserve">Tripentylamine</t>
  </si>
  <si>
    <t xml:space="preserve">Ethoxybenzene</t>
  </si>
  <si>
    <t xml:space="preserve">1,4-Butanediol</t>
  </si>
  <si>
    <t xml:space="preserve">3,3'-Oxybispropionitrile</t>
  </si>
  <si>
    <t xml:space="preserve">gamma-Butyrolactone</t>
  </si>
  <si>
    <t xml:space="preserve">Bis(2-ethylhexyl) phthalate</t>
  </si>
  <si>
    <t xml:space="preserve">1,1,2,2-Tetrabromoethane</t>
  </si>
  <si>
    <t xml:space="preserve">Phthalic acid dinonyl ester</t>
  </si>
  <si>
    <t xml:space="preserve">Phthalic acid benzyl butyl ester</t>
  </si>
  <si>
    <t xml:space="preserve">Formamide</t>
  </si>
  <si>
    <t xml:space="preserve">Ethyl benzoate</t>
  </si>
  <si>
    <t xml:space="preserve">1,5-Pentanediol</t>
  </si>
  <si>
    <t xml:space="preserve">Propylene carbonate</t>
  </si>
  <si>
    <t xml:space="preserve">1,3-Propanediol</t>
  </si>
  <si>
    <t xml:space="preserve">1,6-Hexanediol</t>
  </si>
  <si>
    <t xml:space="preserve">Dichloroacetic acid</t>
  </si>
  <si>
    <t xml:space="preserve">Indene</t>
  </si>
  <si>
    <t xml:space="preserve">2,2'-Diethyl-dihydroxy sulfide</t>
  </si>
  <si>
    <t xml:space="preserve">Tetramethylene sulfoxide</t>
  </si>
  <si>
    <t xml:space="preserve">2-Mercapto ethanol</t>
  </si>
  <si>
    <t xml:space="preserve">Divinylsulfone</t>
  </si>
  <si>
    <t xml:space="preserve">3-Methyl sulfolane</t>
  </si>
  <si>
    <t xml:space="preserve">1,2-Dicyanoethane</t>
  </si>
  <si>
    <t xml:space="preserve">2,4-Pentanedione</t>
  </si>
  <si>
    <t xml:space="preserve">Glutaronitrile</t>
  </si>
  <si>
    <t xml:space="preserve">Acetanilide</t>
  </si>
  <si>
    <t xml:space="preserve">Methyl diphenyl phosphate</t>
  </si>
  <si>
    <t xml:space="preserve">Diethyl oxalate</t>
  </si>
  <si>
    <t xml:space="preserve">Tributylamine</t>
  </si>
  <si>
    <t xml:space="preserve">Dimethylcyanamide</t>
  </si>
  <si>
    <t xml:space="preserve">Diiodomethane</t>
  </si>
  <si>
    <t xml:space="preserve">Ethylene cyanohydrin</t>
  </si>
  <si>
    <t xml:space="preserve">Squalane</t>
  </si>
  <si>
    <t xml:space="preserve">Benzylcyanide</t>
  </si>
  <si>
    <t xml:space="preserve">Phenylacetone</t>
  </si>
  <si>
    <t xml:space="preserve">4-Phenyl-2-butanone</t>
  </si>
  <si>
    <t xml:space="preserve">Trioctylamine</t>
  </si>
  <si>
    <t xml:space="preserve">Bicyclohexyl</t>
  </si>
  <si>
    <t xml:space="preserve">N-Methyl propanamide</t>
  </si>
  <si>
    <t xml:space="preserve">N-Ethylacetamide</t>
  </si>
  <si>
    <t xml:space="preserve">Bromocyclohexane</t>
  </si>
  <si>
    <t xml:space="preserve">Tributyl phosphate</t>
  </si>
  <si>
    <t xml:space="preserve">2-Pyrrolidone</t>
  </si>
  <si>
    <t xml:space="preserve">1-Chloronaphthalene</t>
  </si>
  <si>
    <t xml:space="preserve">N-Formylmorpholine</t>
  </si>
  <si>
    <t xml:space="preserve">Bis-(2-ethylhexyl)-sebacate</t>
  </si>
  <si>
    <t xml:space="preserve">Trihexylamine</t>
  </si>
  <si>
    <t xml:space="preserve">alpha-Aminotoluene</t>
  </si>
  <si>
    <t xml:space="preserve">Hexamethylphosphoric acid triamide</t>
  </si>
  <si>
    <t xml:space="preserve">Tetraethylene glycol</t>
  </si>
  <si>
    <t xml:space="preserve">Triethyl phosphate</t>
  </si>
  <si>
    <t xml:space="preserve">Trimethyl phosphate</t>
  </si>
  <si>
    <t xml:space="preserve">Octanenitrile</t>
  </si>
  <si>
    <t xml:space="preserve">Dibenzyl ether</t>
  </si>
  <si>
    <t xml:space="preserve">Bis(2-ethylhexyl) phosphate</t>
  </si>
  <si>
    <t xml:space="preserve">N-Acetyloxazolidine</t>
  </si>
  <si>
    <t xml:space="preserve">2-Phenylethanol</t>
  </si>
  <si>
    <t xml:space="preserve">1,5-Dimethyl-2-pyrrolidone</t>
  </si>
  <si>
    <t xml:space="preserve">4-Chloromethyl-2-one-1,3-dioxolane</t>
  </si>
  <si>
    <t xml:space="preserve">Heptanenitrile</t>
  </si>
  <si>
    <t xml:space="preserve">Nonanenitrile</t>
  </si>
  <si>
    <t xml:space="preserve">1,5-Dicyanopentane</t>
  </si>
  <si>
    <t xml:space="preserve">1,6-Dicyanohexane</t>
  </si>
  <si>
    <t xml:space="preserve">Malonic acid dinitrile</t>
  </si>
  <si>
    <t xml:space="preserve">N-Acetylpiperidine</t>
  </si>
  <si>
    <t xml:space="preserve">Carbonic acid diethyl ester</t>
  </si>
  <si>
    <t xml:space="preserve">Ethylene carbonate</t>
  </si>
  <si>
    <t xml:space="preserve">Ethylene sulfite &lt;Glycol sulfite&gt;</t>
  </si>
  <si>
    <t xml:space="preserve">Ethyl phenyl ketone</t>
  </si>
  <si>
    <t xml:space="preserve">4-Bromoanisole</t>
  </si>
  <si>
    <t xml:space="preserve">Di(2-ethylhexyl) adipate</t>
  </si>
  <si>
    <t xml:space="preserve">Pentadecanoic acid, nitrile</t>
  </si>
  <si>
    <t xml:space="preserve">Cyclohexyl acetone</t>
  </si>
  <si>
    <t xml:space="preserve">Methylglutaronitrile</t>
  </si>
  <si>
    <t xml:space="preserve">Methyleneglutaronitrile</t>
  </si>
  <si>
    <t xml:space="preserve">beta-Chloropropionitrile</t>
  </si>
  <si>
    <t xml:space="preserve">N-Methylmethansulfonamide</t>
  </si>
  <si>
    <t xml:space="preserve">1-Bromonaphthalene</t>
  </si>
  <si>
    <t xml:space="preserve">N,N-Diethylacetamide</t>
  </si>
  <si>
    <t xml:space="preserve">Iminodipropionitrile</t>
  </si>
  <si>
    <t xml:space="preserve">Mono-n-butyl phosphate</t>
  </si>
  <si>
    <t xml:space="preserve">Tris-butoxyethyl phosphate</t>
  </si>
  <si>
    <t xml:space="preserve">Di-n-butyl phosphate</t>
  </si>
  <si>
    <t xml:space="preserve">N,N-Dibutyl-2-ethylhexylamide</t>
  </si>
  <si>
    <t xml:space="preserve">N,N-Dimethylisobutyramide</t>
  </si>
  <si>
    <t xml:space="preserve">N-Isopropylformamide</t>
  </si>
  <si>
    <t xml:space="preserve">N-Isopropylacetamide</t>
  </si>
  <si>
    <t xml:space="preserve">N-Methylisobutyramide</t>
  </si>
  <si>
    <t xml:space="preserve">N-Ethylpropionamide</t>
  </si>
  <si>
    <t xml:space="preserve">N-Methyl-2-piperidone</t>
  </si>
  <si>
    <t xml:space="preserve">Propyl phenyl ketone</t>
  </si>
  <si>
    <t xml:space="preserve">1,3-Dimethylimidazolidin-2-one</t>
  </si>
  <si>
    <t xml:space="preserve">Tetraethylene glycol dimethyl ether</t>
  </si>
  <si>
    <t xml:space="preserve">Ethylene glycol monopropyl ether</t>
  </si>
  <si>
    <t xml:space="preserve">1,3-Dimethoxybenzene &lt;Resorcinol dimethyl ether&gt;</t>
  </si>
  <si>
    <t xml:space="preserve">Fumaronitrile</t>
  </si>
  <si>
    <t xml:space="preserve">Maleonitrile</t>
  </si>
  <si>
    <t xml:space="preserve">Linoleic acid</t>
  </si>
  <si>
    <t xml:space="preserve">N,N-Dibutyl-2,2-dimethylbutanamide</t>
  </si>
  <si>
    <t xml:space="preserve">Perfluoro-n-octane</t>
  </si>
  <si>
    <t xml:space="preserve">1-(1-Naphthalenyl)ethanone</t>
  </si>
  <si>
    <t xml:space="preserve">N,N-Diethyl dodecanamide</t>
  </si>
  <si>
    <t xml:space="preserve">N-Ethyl-2-pyrrolidone</t>
  </si>
  <si>
    <t xml:space="preserve">Choline chloride</t>
  </si>
  <si>
    <t xml:space="preserve">Dimethylsulfolane (isomer not specified)</t>
  </si>
  <si>
    <t xml:space="preserve">Sulfolanylamine (isomer not specified)</t>
  </si>
  <si>
    <t xml:space="preserve">Propyl sulfolanyl ether (isomer not specified)</t>
  </si>
  <si>
    <t xml:space="preserve">Decyl sulfolanyl ether (isomer not specified)</t>
  </si>
  <si>
    <t xml:space="preserve">Methylsulfolane (isomer not specified)</t>
  </si>
  <si>
    <t xml:space="preserve">Chemical group</t>
  </si>
  <si>
    <t xml:space="preserve">Chemical group nr.</t>
  </si>
  <si>
    <t xml:space="preserve">Subgroup</t>
  </si>
  <si>
    <t xml:space="preserve">consecutive group number (c.g.n.)</t>
  </si>
  <si>
    <t xml:space="preserve">c.g.n.</t>
  </si>
  <si>
    <t xml:space="preserve">explizit</t>
  </si>
  <si>
    <t xml:space="preserve">alias</t>
  </si>
  <si>
    <t xml:space="preserve">physikochemische Grundlage</t>
  </si>
  <si>
    <t xml:space="preserve">AN</t>
  </si>
  <si>
    <t xml:space="preserve">AN_1</t>
  </si>
  <si>
    <t xml:space="preserve">AN_short</t>
  </si>
  <si>
    <t xml:space="preserve">Unverzweigte Alkane mit 3-9 Kohlenstoffatomen. Haben in der Regel stärkere vdW-WW als verzweigte Analoge.</t>
  </si>
  <si>
    <t xml:space="preserve">AN_2</t>
  </si>
  <si>
    <t xml:space="preserve">AN_long</t>
  </si>
  <si>
    <t xml:space="preserve">Langkettige Alkane. Auch Stoffe, bei denen der langkettige Alkyl-Rest maßgeblich die Stoffeigenschaften bestimmen könnte. Ab 10 C-Atomen aufwärts.</t>
  </si>
  <si>
    <t xml:space="preserve">AN_3</t>
  </si>
  <si>
    <t xml:space="preserve">AN_cyc</t>
  </si>
  <si>
    <t xml:space="preserve">Cyclische  Alkane. Strukturell bedingt größere vdW-Oberfläche als verzweigte Alkane.</t>
  </si>
  <si>
    <t xml:space="preserve">AN_4</t>
  </si>
  <si>
    <t xml:space="preserve">AN_branch</t>
  </si>
  <si>
    <t xml:space="preserve">Verzweigte Alkane. Hauptkettenlänge zwischen 3-6 Kohlenstoffatomen.</t>
  </si>
  <si>
    <t xml:space="preserve">EN_1</t>
  </si>
  <si>
    <t xml:space="preserve">EN_lin</t>
  </si>
  <si>
    <t xml:space="preserve">Unverzweigte Alkene und Diene. Keine Unterscheidung zwischen E- und Z-Isomeren. Diene enthalten. Gesonderte Behandlung von Alkanen, da Doppelbindung elektronenreich.</t>
  </si>
  <si>
    <t xml:space="preserve">EN_2</t>
  </si>
  <si>
    <t xml:space="preserve">EN_branch</t>
  </si>
  <si>
    <t xml:space="preserve">Verzweigte Alkene und Diene.</t>
  </si>
  <si>
    <t xml:space="preserve">EN_3</t>
  </si>
  <si>
    <t xml:space="preserve">EN_cyc</t>
  </si>
  <si>
    <t xml:space="preserve">Cyclische Alkene.</t>
  </si>
  <si>
    <t xml:space="preserve">IN_1</t>
  </si>
  <si>
    <t xml:space="preserve">IN_lin</t>
  </si>
  <si>
    <t xml:space="preserve">Unverzweigte Alkine. Höherer Elektronenreichtum der Dreifachbindung bedingt Seperation von anderen Kohlenwasserstoffen.</t>
  </si>
  <si>
    <t xml:space="preserve">C_ARO_1</t>
  </si>
  <si>
    <t xml:space="preserve">C_ARO_small</t>
  </si>
  <si>
    <t xml:space="preserve">Aromaten, die keine Heteroatome enthalten. Kaum Polarität, allerdings die Fähigkeit zur pi-pi-Wechselwirkung.</t>
  </si>
  <si>
    <t xml:space="preserve">C_ARO_2</t>
  </si>
  <si>
    <t xml:space="preserve">C_Aro_kond</t>
  </si>
  <si>
    <t xml:space="preserve">Aromaten, die keine Heteroatome enthalten.Mehr als  ein 6pi-e-System oder ein pi-e-System mit mehr als 6e-. Größere pi-pi-WW.</t>
  </si>
  <si>
    <t xml:space="preserve">POL_ARO</t>
  </si>
  <si>
    <t xml:space="preserve">POL_ARO_all</t>
  </si>
  <si>
    <t xml:space="preserve">Aromaten mit Heteroatomen als Substituenten. Dipolmoment. Durch induktive und mesomere Effekte beeinflusste pi-Systeme.</t>
  </si>
  <si>
    <t xml:space="preserve">H_ARO_1</t>
  </si>
  <si>
    <t xml:space="preserve">H_ARO_all</t>
  </si>
  <si>
    <t xml:space="preserve">Aromaten mit Heteroatomen als Substituenten. Dipolmoment.Substituent ist in der Lage, stabile H-Brücken auszubilden.</t>
  </si>
  <si>
    <t xml:space="preserve">HET_ARO_1</t>
  </si>
  <si>
    <t xml:space="preserve">HET_ARO_all</t>
  </si>
  <si>
    <t xml:space="preserve">Heteroaromaten, pi-System weniger stark ausgeprägt als bei c-Aromaten, dafür zumeist Dipolmoment</t>
  </si>
  <si>
    <t xml:space="preserve">XALK_1</t>
  </si>
  <si>
    <t xml:space="preserve">XALK_cl</t>
  </si>
  <si>
    <t xml:space="preserve">Ein- und mehrfach substituierte Chloralkane und Alkene. Auch inversionssymmetrische Vertreter enthalten.</t>
  </si>
  <si>
    <t xml:space="preserve">XALK_2</t>
  </si>
  <si>
    <t xml:space="preserve">XALK_br</t>
  </si>
  <si>
    <t xml:space="preserve">Ein- und mehrfach substituierte Bromalkane.</t>
  </si>
  <si>
    <t xml:space="preserve">XALK_3</t>
  </si>
  <si>
    <t xml:space="preserve">XALK_i</t>
  </si>
  <si>
    <t xml:space="preserve">Einfach substituierte Iodalkane.</t>
  </si>
  <si>
    <t xml:space="preserve">OL_1</t>
  </si>
  <si>
    <t xml:space="preserve">OL_wl</t>
  </si>
  <si>
    <t xml:space="preserve">Alkohole, die unbegrenzt oder sehr gut in Wasser löslich sind. Maßgeblich ist die Sterik und die Länge des aliphatischen Anteils.</t>
  </si>
  <si>
    <t xml:space="preserve">OL_2</t>
  </si>
  <si>
    <t xml:space="preserve">OL_wul</t>
  </si>
  <si>
    <t xml:space="preserve">Alkohole, die mäßig bis schlecht in Wasser löslich sind.</t>
  </si>
  <si>
    <t xml:space="preserve">COO_1</t>
  </si>
  <si>
    <t xml:space="preserve">COO_wl</t>
  </si>
  <si>
    <t xml:space="preserve">Kurzkettigte Ester, Formiate, Acetate, Propionate mit kurzen Ketten (insgesamt Kettenatome =&lt; 5, H-Ausgenommen)</t>
  </si>
  <si>
    <t xml:space="preserve">COO_2</t>
  </si>
  <si>
    <t xml:space="preserve">COO_wul</t>
  </si>
  <si>
    <t xml:space="preserve">Langkettige Ester.</t>
  </si>
  <si>
    <t xml:space="preserve">NHR_1</t>
  </si>
  <si>
    <t xml:space="preserve">NHR_prim</t>
  </si>
  <si>
    <t xml:space="preserve">Primäre Amine, welche zur Ausbildung von Wasserstoffbrücken befähigt sind.</t>
  </si>
  <si>
    <t xml:space="preserve">NHR_2</t>
  </si>
  <si>
    <t xml:space="preserve">NHR_tert</t>
  </si>
  <si>
    <t xml:space="preserve">Tertiäre Amine, welche nicht sonderlich gut zur Ausbildung von Wasserstoffbrücken befähigt sind.</t>
  </si>
  <si>
    <t xml:space="preserve">ON_1</t>
  </si>
  <si>
    <t xml:space="preserve">ON_wl</t>
  </si>
  <si>
    <t xml:space="preserve">Kurzkettige Ketone, welche unbegrenzt oder sehr gut in Wasser löslich sind. Maßgeblich ist die Sterik und die Länge des aliphatischen Anteils.</t>
  </si>
  <si>
    <t xml:space="preserve">ON_2</t>
  </si>
  <si>
    <t xml:space="preserve">ON_wul</t>
  </si>
  <si>
    <t xml:space="preserve">Langkettige Ketone, welche mäßig oder  sehr schlecht in Wasser löslich sind.</t>
  </si>
  <si>
    <t xml:space="preserve">AL_1</t>
  </si>
  <si>
    <t xml:space="preserve">AL_wl</t>
  </si>
  <si>
    <t xml:space="preserve">Kurzkettige Aldehyde, welche unbegrenzt oder sehr gut in Wasser löslich sind. Maßgeblich ist die Sterik und die Länge des aliphatischen Anteils.</t>
  </si>
  <si>
    <t xml:space="preserve">AL_2</t>
  </si>
  <si>
    <t xml:space="preserve">AL_wul</t>
  </si>
  <si>
    <t xml:space="preserve">Langkettige Aldehyde, welche mäßig oder  sehr schlecht in Wasser löslich sind.</t>
  </si>
  <si>
    <t xml:space="preserve">COC_1</t>
  </si>
  <si>
    <t xml:space="preserve">COC_cyc</t>
  </si>
  <si>
    <t xml:space="preserve">Ether mit hohem Dipolmoment, die sehr gut in Wasser und fast allen sonstigen Lösungsmitteln löslich sind. Cyclische Ether.</t>
  </si>
  <si>
    <t xml:space="preserve">COC_2</t>
  </si>
  <si>
    <t xml:space="preserve">COC_wl</t>
  </si>
  <si>
    <t xml:space="preserve">Ether, welche gut bis mäßig in Wasser löslich sind.</t>
  </si>
  <si>
    <t xml:space="preserve">COC_3</t>
  </si>
  <si>
    <t xml:space="preserve">COC_wul</t>
  </si>
  <si>
    <t xml:space="preserve">Ether, welche schlecht in Wasser löslich sind.</t>
  </si>
  <si>
    <t xml:space="preserve">CN_1</t>
  </si>
  <si>
    <t xml:space="preserve">CN_wl</t>
  </si>
  <si>
    <t xml:space="preserve">Water-soluble nitrils</t>
  </si>
  <si>
    <t xml:space="preserve">CN_2</t>
  </si>
  <si>
    <t xml:space="preserve">CN_wul</t>
  </si>
  <si>
    <t xml:space="preserve">Water-insoluble nitrils</t>
  </si>
  <si>
    <t xml:space="preserve">NO2_1</t>
  </si>
  <si>
    <t xml:space="preserve">NO2_wl</t>
  </si>
  <si>
    <t xml:space="preserve">Nitroverbindungen, die sehr gut in Wasser löslich sind.</t>
  </si>
  <si>
    <t xml:space="preserve">NO2_2</t>
  </si>
  <si>
    <t xml:space="preserve">NO2_wul</t>
  </si>
  <si>
    <t xml:space="preserve">Nitroverbindungen, die mäßig bis schlecht in Wasser löslich sind.</t>
  </si>
  <si>
    <t xml:space="preserve">COOH_1</t>
  </si>
  <si>
    <t xml:space="preserve">COOH_all</t>
  </si>
  <si>
    <t xml:space="preserve">Kurzkettige Carbonsäure, die unbegrenzt oder  gut in Wasser löslich sind.</t>
  </si>
  <si>
    <t xml:space="preserve">FF_1</t>
  </si>
  <si>
    <t xml:space="preserve">FF_all</t>
  </si>
  <si>
    <t xml:space="preserve">Perfluorierte Verbindungen, welche weder in organischer noch in wässriger Phase gut löslich sind.</t>
  </si>
  <si>
    <t xml:space="preserve">CONR_1</t>
  </si>
  <si>
    <t xml:space="preserve">CONR_wl</t>
  </si>
  <si>
    <t xml:space="preserve">Amide, welche unbegrenzt in Wasser löslich sind.</t>
  </si>
  <si>
    <t xml:space="preserve">S_NPOL_1</t>
  </si>
  <si>
    <t xml:space="preserve">S_NPOL_all</t>
  </si>
  <si>
    <t xml:space="preserve">Wenig polare schwefelhaltige Verbindungen.</t>
  </si>
  <si>
    <t xml:space="preserve">S_POL_1</t>
  </si>
  <si>
    <t xml:space="preserve">S_POL_all</t>
  </si>
  <si>
    <t xml:space="preserve">Sehr polare und unbegrenzt mit Wasser mischbare schwefelhaltige Verbindungen.</t>
  </si>
  <si>
    <t xml:space="preserve">SN</t>
  </si>
  <si>
    <t xml:space="preserve">SN_all</t>
  </si>
  <si>
    <t xml:space="preserve">Extrem unpolare zinnorganische, inversionssymmetrische Verbindungen.</t>
  </si>
  <si>
    <t xml:space="preserve">EN</t>
  </si>
  <si>
    <t xml:space="preserve">H2O</t>
  </si>
  <si>
    <t xml:space="preserve">Wasser und wasserartige Verbindungen.</t>
  </si>
  <si>
    <t xml:space="preserve">Exo</t>
  </si>
  <si>
    <t xml:space="preserve">keiner Gruppe zuordenbar, dürfen nicht zusammen trainiert werden.</t>
  </si>
  <si>
    <t xml:space="preserve">IN</t>
  </si>
  <si>
    <t xml:space="preserve">C_ARO</t>
  </si>
  <si>
    <t xml:space="preserve">H_ARO</t>
  </si>
  <si>
    <t xml:space="preserve">HET_ARO</t>
  </si>
  <si>
    <t xml:space="preserve">XALK</t>
  </si>
  <si>
    <t xml:space="preserve">OL</t>
  </si>
  <si>
    <t xml:space="preserve">COO</t>
  </si>
  <si>
    <t xml:space="preserve">NHR</t>
  </si>
  <si>
    <t xml:space="preserve">ON</t>
  </si>
  <si>
    <t xml:space="preserve">AL</t>
  </si>
  <si>
    <t xml:space="preserve">COC</t>
  </si>
  <si>
    <t xml:space="preserve">CN</t>
  </si>
  <si>
    <t xml:space="preserve">NO2</t>
  </si>
  <si>
    <t xml:space="preserve">COOH</t>
  </si>
  <si>
    <t xml:space="preserve">FF</t>
  </si>
  <si>
    <t xml:space="preserve">CONR</t>
  </si>
  <si>
    <t xml:space="preserve">S_NPOL</t>
  </si>
  <si>
    <t xml:space="preserve">S_POL</t>
  </si>
  <si>
    <t xml:space="preserve">C_ARO_kond</t>
  </si>
  <si>
    <t xml:space="preserve">POL_ARO_1</t>
  </si>
  <si>
    <t xml:space="preserve">POL_ARO_2</t>
  </si>
  <si>
    <t xml:space="preserve">POL_ARO_ether</t>
  </si>
  <si>
    <t xml:space="preserve">!Missing description!</t>
  </si>
  <si>
    <t xml:space="preserve">POL_ARO_3</t>
  </si>
  <si>
    <t xml:space="preserve">POL_ARO_on</t>
  </si>
  <si>
    <t xml:space="preserve">OL_3</t>
  </si>
  <si>
    <t xml:space="preserve">OL_diol</t>
  </si>
  <si>
    <t xml:space="preserve">OL_4</t>
  </si>
  <si>
    <t xml:space="preserve">OL_fol</t>
  </si>
  <si>
    <t xml:space="preserve">OL_5</t>
  </si>
  <si>
    <t xml:space="preserve">OL_polyol</t>
  </si>
  <si>
    <t xml:space="preserve">OL_6</t>
  </si>
  <si>
    <t xml:space="preserve">OL_etherol</t>
  </si>
  <si>
    <t xml:space="preserve">OL_7</t>
  </si>
  <si>
    <t xml:space="preserve">OL_biol</t>
  </si>
  <si>
    <t xml:space="preserve">COO_3</t>
  </si>
  <si>
    <t xml:space="preserve">COO_aro</t>
  </si>
  <si>
    <t xml:space="preserve">COO2_1</t>
  </si>
  <si>
    <t xml:space="preserve">COO2_small</t>
  </si>
  <si>
    <t xml:space="preserve">COO2_2</t>
  </si>
  <si>
    <t xml:space="preserve">COO2_med</t>
  </si>
  <si>
    <t xml:space="preserve">COO2_3</t>
  </si>
  <si>
    <t xml:space="preserve">COO2_long</t>
  </si>
  <si>
    <t xml:space="preserve">NHR_ion</t>
  </si>
  <si>
    <t xml:space="preserve">NHR_3</t>
  </si>
  <si>
    <t xml:space="preserve">NHR_long</t>
  </si>
  <si>
    <t xml:space="preserve">Nitrile, die sehr gut in Wasser löslich sind.</t>
  </si>
  <si>
    <t xml:space="preserve">Nitrile, die mäßig bis schlecht in Wasser löslich sind.</t>
  </si>
  <si>
    <t xml:space="preserve">CONR_2</t>
  </si>
  <si>
    <t xml:space="preserve">CONR_wul</t>
  </si>
  <si>
    <t xml:space="preserve">PO_1</t>
  </si>
  <si>
    <t xml:space="preserve">PO_wl</t>
  </si>
  <si>
    <t xml:space="preserve">PO_2</t>
  </si>
  <si>
    <t xml:space="preserve">PO_wul</t>
  </si>
  <si>
    <t xml:space="preserve">FACID_1</t>
  </si>
  <si>
    <t xml:space="preserve">FACID_all</t>
  </si>
  <si>
    <t xml:space="preserve">H2O_1</t>
  </si>
  <si>
    <t xml:space="preserve">H2O_all</t>
  </si>
  <si>
    <t xml:space="preserve">COO2</t>
  </si>
  <si>
    <t xml:space="preserve">PO</t>
  </si>
  <si>
    <t xml:space="preserve">FACID</t>
  </si>
  <si>
    <t xml:space="preserve">Solute ID</t>
  </si>
  <si>
    <t xml:space="preserve">Interne ID</t>
  </si>
  <si>
    <t xml:space="preserve">Solvent 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</si>
</sst>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sz val="11"/>
      <color rgb="FFC00000"/>
      <name val="Calibri"/>
      <family val="2"/>
      <charset val="1"/>
    </font>
    <font>
      <sz val="11"/>
      <color rgb="FF385724"/>
      <name val="Calibri"/>
      <family val="2"/>
      <charset val="1"/>
    </font>
    <font>
      <sz val="11"/>
      <color rgb="FF7030A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35"/>
  <sheetViews>
    <sheetView showFormulas="false" showGridLines="true" showRowColHeaders="true" showZeros="true" rightToLeft="false" tabSelected="false" showOutlineSymbols="true" defaultGridColor="true" view="normal" topLeftCell="A166" colorId="64" zoomScale="100" zoomScaleNormal="100" zoomScalePageLayoutView="100" workbookViewId="0">
      <selection pane="topLeft" activeCell="G1" activeCellId="0" sqref="G1"/>
    </sheetView>
  </sheetViews>
  <sheetFormatPr defaultColWidth="10.79687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34.13"/>
    <col collapsed="false" customWidth="true" hidden="false" outlineLevel="0" max="3" min="3" style="0" width="18.71"/>
    <col collapsed="false" customWidth="true" hidden="false" outlineLevel="0" max="4" min="4" style="0" width="70"/>
    <col collapsed="false" customWidth="true" hidden="false" outlineLevel="0" max="5" min="5" style="0" width="14.01"/>
    <col collapsed="false" customWidth="true" hidden="false" outlineLevel="0" max="6" min="6" style="0" width="13.29"/>
    <col collapsed="false" customWidth="true" hidden="false" outlineLevel="0" max="7" min="7" style="0" width="19.71"/>
    <col collapsed="false" customWidth="true" hidden="false" outlineLevel="0" max="8" min="8" style="0" width="31.43"/>
    <col collapsed="false" customWidth="true" hidden="false" outlineLevel="0" max="9" min="9" style="0" width="19.71"/>
    <col collapsed="false" customWidth="true" hidden="false" outlineLevel="0" max="10" min="10" style="0" width="21.71"/>
    <col collapsed="false" customWidth="true" hidden="false" outlineLevel="0" max="16" min="11" style="0" width="17.59"/>
    <col collapsed="false" customWidth="true" hidden="false" outlineLevel="0" max="21" min="21" style="0" width="15.88"/>
    <col collapsed="false" customWidth="true" hidden="false" outlineLevel="0" max="22" min="22" style="0" width="15.57"/>
    <col collapsed="false" customWidth="true" hidden="false" outlineLevel="0" max="25" min="23" style="0" width="15.71"/>
    <col collapsed="false" customWidth="true" hidden="false" outlineLevel="0" max="26" min="26" style="0" width="23.01"/>
    <col collapsed="false" customWidth="true" hidden="false" outlineLevel="0" max="27" min="27" style="0" width="24.57"/>
    <col collapsed="false" customWidth="true" hidden="false" outlineLevel="0" max="28" min="28" style="0" width="27.42"/>
    <col collapsed="false" customWidth="true" hidden="false" outlineLevel="0" max="29" min="29" style="0" width="24.71"/>
    <col collapsed="false" customWidth="true" hidden="false" outlineLevel="0" max="30" min="30" style="0" width="24.57"/>
    <col collapsed="false" customWidth="true" hidden="false" outlineLevel="0" max="31" min="31" style="0" width="23.42"/>
    <col collapsed="false" customWidth="true" hidden="false" outlineLevel="0" max="34" min="34" style="0" width="12.71"/>
    <col collapsed="false" customWidth="true" hidden="false" outlineLevel="0" max="35" min="35" style="0" width="12.42"/>
    <col collapsed="false" customWidth="true" hidden="false" outlineLevel="0" max="49" min="49" style="0" width="30.7"/>
    <col collapsed="false" customWidth="true" hidden="false" outlineLevel="0" max="50" min="50" style="0" width="34.42"/>
    <col collapsed="false" customWidth="true" hidden="false" outlineLevel="0" max="51" min="51" style="0" width="22.86"/>
    <col collapsed="false" customWidth="true" hidden="false" outlineLevel="0" max="52" min="52" style="0" width="27.85"/>
    <col collapsed="false" customWidth="true" hidden="false" outlineLevel="0" max="53" min="53" style="0" width="17.8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3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5" hidden="false" customHeight="false" outlineLevel="0" collapsed="false">
      <c r="A2" s="0" t="n">
        <v>332</v>
      </c>
      <c r="B2" s="3" t="s">
        <v>6</v>
      </c>
      <c r="C2" s="0" t="n">
        <v>11</v>
      </c>
      <c r="D2" s="2" t="s">
        <v>7</v>
      </c>
      <c r="E2" s="2"/>
      <c r="G2" s="2" t="s">
        <v>8</v>
      </c>
      <c r="H2" s="2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D2" s="0" t="s">
        <v>10</v>
      </c>
    </row>
    <row r="3" customFormat="false" ht="15" hidden="false" customHeight="false" outlineLevel="0" collapsed="false">
      <c r="A3" s="0" t="n">
        <v>9</v>
      </c>
      <c r="B3" s="3" t="s">
        <v>11</v>
      </c>
      <c r="C3" s="0" t="n">
        <v>40</v>
      </c>
      <c r="D3" s="0" t="s">
        <v>12</v>
      </c>
      <c r="G3" s="2" t="s">
        <v>13</v>
      </c>
      <c r="H3" s="2" t="s">
        <v>14</v>
      </c>
    </row>
    <row r="4" customFormat="false" ht="15" hidden="false" customHeight="false" outlineLevel="0" collapsed="false">
      <c r="A4" s="0" t="n">
        <v>117</v>
      </c>
      <c r="B4" s="3" t="s">
        <v>15</v>
      </c>
      <c r="C4" s="0" t="n">
        <v>8</v>
      </c>
      <c r="D4" s="0" t="s">
        <v>16</v>
      </c>
      <c r="G4" s="0" t="s">
        <v>17</v>
      </c>
      <c r="H4" s="2" t="s">
        <v>18</v>
      </c>
    </row>
    <row r="5" customFormat="false" ht="15" hidden="false" customHeight="false" outlineLevel="0" collapsed="false">
      <c r="A5" s="0" t="n">
        <v>605</v>
      </c>
      <c r="B5" s="3" t="s">
        <v>19</v>
      </c>
      <c r="C5" s="0" t="n">
        <v>3</v>
      </c>
      <c r="D5" s="0" t="s">
        <v>20</v>
      </c>
      <c r="G5" s="0" t="s">
        <v>21</v>
      </c>
      <c r="H5" s="2" t="s">
        <v>22</v>
      </c>
    </row>
    <row r="6" customFormat="false" ht="15" hidden="false" customHeight="false" outlineLevel="0" collapsed="false">
      <c r="A6" s="0" t="n">
        <v>18</v>
      </c>
      <c r="B6" s="3" t="s">
        <v>23</v>
      </c>
      <c r="C6" s="0" t="n">
        <v>5</v>
      </c>
      <c r="D6" s="0" t="s">
        <v>24</v>
      </c>
      <c r="G6" s="0" t="s">
        <v>25</v>
      </c>
      <c r="H6" s="2" t="s">
        <v>26</v>
      </c>
    </row>
    <row r="7" customFormat="false" ht="15" hidden="false" customHeight="false" outlineLevel="0" collapsed="false">
      <c r="A7" s="0" t="n">
        <v>183</v>
      </c>
      <c r="B7" s="3" t="s">
        <v>27</v>
      </c>
      <c r="C7" s="0" t="n">
        <v>15</v>
      </c>
      <c r="D7" s="0" t="s">
        <v>28</v>
      </c>
      <c r="G7" s="0" t="s">
        <v>29</v>
      </c>
      <c r="H7" s="2" t="s">
        <v>30</v>
      </c>
    </row>
    <row r="8" customFormat="false" ht="15" hidden="false" customHeight="false" outlineLevel="0" collapsed="false">
      <c r="A8" s="0" t="n">
        <v>68</v>
      </c>
      <c r="B8" s="3" t="s">
        <v>31</v>
      </c>
      <c r="C8" s="0" t="n">
        <v>18</v>
      </c>
      <c r="D8" s="0" t="s">
        <v>32</v>
      </c>
      <c r="G8" s="0" t="s">
        <v>33</v>
      </c>
      <c r="H8" s="2" t="s">
        <v>34</v>
      </c>
    </row>
    <row r="9" customFormat="false" ht="15" hidden="false" customHeight="false" outlineLevel="0" collapsed="false">
      <c r="A9" s="0" t="n">
        <v>71</v>
      </c>
      <c r="B9" s="3" t="s">
        <v>35</v>
      </c>
      <c r="C9" s="0" t="n">
        <v>8</v>
      </c>
      <c r="D9" s="0" t="s">
        <v>32</v>
      </c>
      <c r="G9" s="0" t="s">
        <v>36</v>
      </c>
      <c r="H9" s="2" t="s">
        <v>37</v>
      </c>
    </row>
    <row r="10" customFormat="false" ht="15" hidden="false" customHeight="false" outlineLevel="0" collapsed="false">
      <c r="A10" s="0" t="n">
        <v>27</v>
      </c>
      <c r="B10" s="3" t="s">
        <v>38</v>
      </c>
      <c r="C10" s="0" t="n">
        <v>16</v>
      </c>
      <c r="D10" s="0" t="s">
        <v>39</v>
      </c>
      <c r="G10" s="0" t="s">
        <v>40</v>
      </c>
      <c r="H10" s="2" t="s">
        <v>41</v>
      </c>
    </row>
    <row r="11" customFormat="false" ht="15" hidden="false" customHeight="false" outlineLevel="0" collapsed="false">
      <c r="A11" s="0" t="n">
        <v>26</v>
      </c>
      <c r="B11" s="3" t="s">
        <v>42</v>
      </c>
      <c r="C11" s="0" t="n">
        <v>13</v>
      </c>
      <c r="D11" s="0" t="s">
        <v>43</v>
      </c>
      <c r="G11" s="0" t="s">
        <v>44</v>
      </c>
      <c r="H11" s="2" t="s">
        <v>45</v>
      </c>
    </row>
    <row r="12" customFormat="false" ht="15" hidden="false" customHeight="false" outlineLevel="0" collapsed="false">
      <c r="A12" s="0" t="n">
        <v>31</v>
      </c>
      <c r="B12" s="3" t="s">
        <v>46</v>
      </c>
      <c r="C12" s="0" t="n">
        <v>161</v>
      </c>
      <c r="D12" s="0" t="s">
        <v>47</v>
      </c>
      <c r="G12" s="0" t="s">
        <v>48</v>
      </c>
      <c r="H12" s="2" t="s">
        <v>49</v>
      </c>
    </row>
    <row r="13" customFormat="false" ht="15" hidden="false" customHeight="false" outlineLevel="0" collapsed="false">
      <c r="A13" s="0" t="n">
        <v>7</v>
      </c>
      <c r="B13" s="3" t="s">
        <v>50</v>
      </c>
      <c r="C13" s="0" t="n">
        <v>6</v>
      </c>
      <c r="D13" s="0" t="s">
        <v>51</v>
      </c>
      <c r="G13" s="0" t="s">
        <v>52</v>
      </c>
      <c r="H13" s="2" t="s">
        <v>53</v>
      </c>
    </row>
    <row r="14" customFormat="false" ht="15" hidden="false" customHeight="false" outlineLevel="0" collapsed="false">
      <c r="A14" s="0" t="n">
        <v>219</v>
      </c>
      <c r="B14" s="3" t="s">
        <v>54</v>
      </c>
      <c r="C14" s="0" t="n">
        <v>26</v>
      </c>
      <c r="D14" s="0" t="s">
        <v>55</v>
      </c>
      <c r="G14" s="0" t="s">
        <v>56</v>
      </c>
      <c r="H14" s="2" t="s">
        <v>57</v>
      </c>
    </row>
    <row r="15" customFormat="false" ht="15" hidden="false" customHeight="false" outlineLevel="0" collapsed="false">
      <c r="A15" s="0" t="n">
        <v>67</v>
      </c>
      <c r="B15" s="3" t="s">
        <v>58</v>
      </c>
      <c r="C15" s="0" t="n">
        <v>2</v>
      </c>
      <c r="D15" s="0" t="s">
        <v>59</v>
      </c>
      <c r="G15" s="0" t="s">
        <v>60</v>
      </c>
      <c r="H15" s="2" t="s">
        <v>61</v>
      </c>
    </row>
    <row r="16" customFormat="false" ht="15" hidden="false" customHeight="false" outlineLevel="0" collapsed="false">
      <c r="A16" s="0" t="n">
        <v>283</v>
      </c>
      <c r="B16" s="3" t="s">
        <v>62</v>
      </c>
      <c r="C16" s="0" t="n">
        <v>3</v>
      </c>
      <c r="D16" s="0" t="s">
        <v>63</v>
      </c>
      <c r="G16" s="0" t="s">
        <v>64</v>
      </c>
      <c r="H16" s="2" t="s">
        <v>65</v>
      </c>
    </row>
    <row r="17" customFormat="false" ht="15" hidden="false" customHeight="false" outlineLevel="0" collapsed="false">
      <c r="A17" s="0" t="n">
        <v>747</v>
      </c>
      <c r="B17" s="3" t="s">
        <v>66</v>
      </c>
      <c r="C17" s="0" t="n">
        <v>5</v>
      </c>
      <c r="D17" s="0" t="s">
        <v>67</v>
      </c>
      <c r="G17" s="0" t="s">
        <v>68</v>
      </c>
      <c r="H17" s="2" t="s">
        <v>69</v>
      </c>
    </row>
    <row r="18" customFormat="false" ht="15" hidden="false" customHeight="false" outlineLevel="0" collapsed="false">
      <c r="A18" s="0" t="n">
        <v>708</v>
      </c>
      <c r="B18" s="3" t="s">
        <v>70</v>
      </c>
      <c r="C18" s="0" t="n">
        <v>2</v>
      </c>
      <c r="D18" s="0" t="s">
        <v>71</v>
      </c>
      <c r="G18" s="0" t="s">
        <v>72</v>
      </c>
      <c r="H18" s="2" t="s">
        <v>73</v>
      </c>
    </row>
    <row r="19" customFormat="false" ht="15" hidden="false" customHeight="false" outlineLevel="0" collapsed="false">
      <c r="A19" s="0" t="n">
        <v>161</v>
      </c>
      <c r="B19" s="3" t="s">
        <v>74</v>
      </c>
      <c r="C19" s="0" t="n">
        <v>127</v>
      </c>
      <c r="D19" s="0" t="s">
        <v>75</v>
      </c>
      <c r="G19" s="0" t="s">
        <v>76</v>
      </c>
      <c r="H19" s="3" t="s">
        <v>77</v>
      </c>
    </row>
    <row r="20" customFormat="false" ht="15" hidden="false" customHeight="false" outlineLevel="0" collapsed="false">
      <c r="A20" s="0" t="n">
        <v>167</v>
      </c>
      <c r="B20" s="3" t="s">
        <v>78</v>
      </c>
      <c r="C20" s="0" t="n">
        <v>10</v>
      </c>
      <c r="D20" s="0" t="s">
        <v>32</v>
      </c>
      <c r="G20" s="0" t="s">
        <v>79</v>
      </c>
      <c r="H20" s="3" t="s">
        <v>80</v>
      </c>
    </row>
    <row r="21" customFormat="false" ht="15" hidden="false" customHeight="false" outlineLevel="0" collapsed="false">
      <c r="A21" s="0" t="n">
        <v>157</v>
      </c>
      <c r="B21" s="3" t="s">
        <v>81</v>
      </c>
      <c r="C21" s="0" t="n">
        <v>39</v>
      </c>
      <c r="D21" s="0" t="s">
        <v>82</v>
      </c>
      <c r="G21" s="0" t="s">
        <v>83</v>
      </c>
      <c r="H21" s="2" t="s">
        <v>84</v>
      </c>
    </row>
    <row r="22" customFormat="false" ht="15" hidden="false" customHeight="false" outlineLevel="0" collapsed="false">
      <c r="A22" s="0" t="n">
        <v>586</v>
      </c>
      <c r="B22" s="3" t="s">
        <v>85</v>
      </c>
      <c r="C22" s="0" t="n">
        <v>13</v>
      </c>
      <c r="D22" s="0" t="s">
        <v>86</v>
      </c>
      <c r="G22" s="0" t="s">
        <v>87</v>
      </c>
      <c r="H22" s="3" t="s">
        <v>88</v>
      </c>
    </row>
    <row r="23" customFormat="false" ht="15" hidden="false" customHeight="false" outlineLevel="0" collapsed="false">
      <c r="A23" s="0" t="n">
        <v>416</v>
      </c>
      <c r="B23" s="3" t="s">
        <v>89</v>
      </c>
      <c r="C23" s="0" t="n">
        <v>5</v>
      </c>
      <c r="D23" s="0" t="s">
        <v>90</v>
      </c>
      <c r="G23" s="0" t="s">
        <v>91</v>
      </c>
      <c r="H23" s="2" t="s">
        <v>92</v>
      </c>
    </row>
    <row r="24" customFormat="false" ht="15" hidden="false" customHeight="false" outlineLevel="0" collapsed="false">
      <c r="A24" s="0" t="n">
        <v>357</v>
      </c>
      <c r="B24" s="3" t="s">
        <v>93</v>
      </c>
      <c r="C24" s="0" t="n">
        <v>8</v>
      </c>
      <c r="D24" s="0" t="s">
        <v>94</v>
      </c>
      <c r="G24" s="0" t="s">
        <v>95</v>
      </c>
      <c r="H24" s="2" t="s">
        <v>96</v>
      </c>
    </row>
    <row r="25" customFormat="false" ht="15" hidden="false" customHeight="false" outlineLevel="0" collapsed="false">
      <c r="A25" s="0" t="n">
        <v>98</v>
      </c>
      <c r="B25" s="3" t="s">
        <v>97</v>
      </c>
      <c r="C25" s="0" t="n">
        <v>53</v>
      </c>
      <c r="D25" s="0" t="s">
        <v>98</v>
      </c>
      <c r="G25" s="0" t="s">
        <v>99</v>
      </c>
      <c r="H25" s="2" t="s">
        <v>100</v>
      </c>
    </row>
    <row r="26" customFormat="false" ht="15" hidden="false" customHeight="false" outlineLevel="0" collapsed="false">
      <c r="A26" s="0" t="n">
        <v>968</v>
      </c>
      <c r="B26" s="3" t="s">
        <v>101</v>
      </c>
      <c r="C26" s="0" t="n">
        <v>8</v>
      </c>
      <c r="D26" s="0" t="s">
        <v>94</v>
      </c>
      <c r="G26" s="0" t="s">
        <v>102</v>
      </c>
      <c r="H26" s="2" t="s">
        <v>103</v>
      </c>
    </row>
    <row r="27" customFormat="false" ht="15" hidden="false" customHeight="false" outlineLevel="0" collapsed="false">
      <c r="A27" s="0" t="n">
        <v>46</v>
      </c>
      <c r="B27" s="3" t="s">
        <v>104</v>
      </c>
      <c r="C27" s="0" t="n">
        <v>13</v>
      </c>
      <c r="D27" s="0" t="s">
        <v>7</v>
      </c>
      <c r="G27" s="0" t="s">
        <v>105</v>
      </c>
      <c r="H27" s="2" t="s">
        <v>106</v>
      </c>
    </row>
    <row r="28" customFormat="false" ht="15" hidden="false" customHeight="false" outlineLevel="0" collapsed="false">
      <c r="A28" s="0" t="n">
        <v>4018</v>
      </c>
      <c r="B28" s="3" t="s">
        <v>107</v>
      </c>
      <c r="C28" s="0" t="n">
        <v>4</v>
      </c>
      <c r="D28" s="0" t="s">
        <v>108</v>
      </c>
      <c r="G28" s="0" t="s">
        <v>109</v>
      </c>
      <c r="H28" s="2" t="s">
        <v>110</v>
      </c>
    </row>
    <row r="29" customFormat="false" ht="15" hidden="false" customHeight="false" outlineLevel="0" collapsed="false">
      <c r="A29" s="0" t="n">
        <v>1341</v>
      </c>
      <c r="B29" s="3" t="s">
        <v>111</v>
      </c>
      <c r="C29" s="0" t="n">
        <v>3</v>
      </c>
      <c r="D29" s="0" t="s">
        <v>112</v>
      </c>
      <c r="G29" s="0" t="s">
        <v>113</v>
      </c>
      <c r="H29" s="2" t="s">
        <v>114</v>
      </c>
    </row>
    <row r="30" customFormat="false" ht="15" hidden="false" customHeight="false" outlineLevel="0" collapsed="false">
      <c r="A30" s="0" t="n">
        <v>802</v>
      </c>
      <c r="B30" s="3" t="s">
        <v>115</v>
      </c>
      <c r="C30" s="0" t="n">
        <v>7</v>
      </c>
      <c r="D30" s="0" t="s">
        <v>116</v>
      </c>
      <c r="G30" s="0" t="s">
        <v>117</v>
      </c>
      <c r="H30" s="2" t="s">
        <v>118</v>
      </c>
    </row>
    <row r="31" customFormat="false" ht="15" hidden="false" customHeight="false" outlineLevel="0" collapsed="false">
      <c r="A31" s="0" t="n">
        <v>761</v>
      </c>
      <c r="B31" s="3" t="s">
        <v>119</v>
      </c>
      <c r="C31" s="0" t="n">
        <v>3</v>
      </c>
      <c r="D31" s="0" t="s">
        <v>120</v>
      </c>
      <c r="G31" s="0" t="s">
        <v>121</v>
      </c>
      <c r="H31" s="2" t="s">
        <v>122</v>
      </c>
    </row>
    <row r="32" customFormat="false" ht="15" hidden="false" customHeight="false" outlineLevel="0" collapsed="false">
      <c r="A32" s="0" t="n">
        <v>322</v>
      </c>
      <c r="B32" s="3" t="s">
        <v>123</v>
      </c>
      <c r="C32" s="0" t="n">
        <v>20</v>
      </c>
      <c r="D32" s="0" t="s">
        <v>124</v>
      </c>
      <c r="G32" s="0" t="s">
        <v>125</v>
      </c>
      <c r="H32" s="2" t="s">
        <v>126</v>
      </c>
    </row>
    <row r="33" customFormat="false" ht="15" hidden="false" customHeight="false" outlineLevel="0" collapsed="false">
      <c r="A33" s="0" t="n">
        <v>25</v>
      </c>
      <c r="B33" s="3" t="s">
        <v>127</v>
      </c>
      <c r="C33" s="0" t="n">
        <v>38</v>
      </c>
      <c r="D33" s="0" t="s">
        <v>75</v>
      </c>
      <c r="G33" s="0" t="s">
        <v>128</v>
      </c>
      <c r="H33" s="2" t="s">
        <v>129</v>
      </c>
    </row>
    <row r="34" customFormat="false" ht="15" hidden="false" customHeight="false" outlineLevel="0" collapsed="false">
      <c r="A34" s="0" t="n">
        <v>176</v>
      </c>
      <c r="B34" s="3" t="s">
        <v>130</v>
      </c>
      <c r="C34" s="0" t="n">
        <v>20</v>
      </c>
      <c r="D34" s="0" t="s">
        <v>124</v>
      </c>
      <c r="G34" s="0" t="s">
        <v>131</v>
      </c>
      <c r="H34" s="2" t="s">
        <v>132</v>
      </c>
    </row>
    <row r="35" customFormat="false" ht="15" hidden="false" customHeight="false" outlineLevel="0" collapsed="false">
      <c r="A35" s="0" t="n">
        <v>175</v>
      </c>
      <c r="B35" s="3" t="s">
        <v>133</v>
      </c>
      <c r="C35" s="0" t="n">
        <v>21</v>
      </c>
      <c r="D35" s="0" t="s">
        <v>75</v>
      </c>
      <c r="G35" s="0" t="s">
        <v>134</v>
      </c>
      <c r="H35" s="2" t="s">
        <v>135</v>
      </c>
    </row>
    <row r="36" customFormat="false" ht="15" hidden="false" customHeight="false" outlineLevel="0" collapsed="false">
      <c r="A36" s="0" t="n">
        <v>12866</v>
      </c>
      <c r="B36" s="3" t="s">
        <v>136</v>
      </c>
      <c r="C36" s="0" t="n">
        <v>3</v>
      </c>
      <c r="D36" s="0" t="s">
        <v>137</v>
      </c>
      <c r="G36" s="0" t="s">
        <v>138</v>
      </c>
      <c r="H36" s="2" t="s">
        <v>139</v>
      </c>
    </row>
    <row r="37" customFormat="false" ht="15" hidden="false" customHeight="false" outlineLevel="0" collapsed="false">
      <c r="A37" s="0" t="n">
        <v>156</v>
      </c>
      <c r="B37" s="3" t="s">
        <v>140</v>
      </c>
      <c r="C37" s="0" t="n">
        <v>8</v>
      </c>
      <c r="D37" s="0" t="s">
        <v>141</v>
      </c>
      <c r="G37" s="0" t="s">
        <v>142</v>
      </c>
      <c r="H37" s="2" t="s">
        <v>143</v>
      </c>
    </row>
    <row r="38" customFormat="false" ht="15" hidden="false" customHeight="false" outlineLevel="0" collapsed="false">
      <c r="A38" s="0" t="n">
        <v>471</v>
      </c>
      <c r="B38" s="3" t="s">
        <v>144</v>
      </c>
      <c r="C38" s="0" t="n">
        <v>4</v>
      </c>
      <c r="D38" s="0" t="s">
        <v>145</v>
      </c>
      <c r="G38" s="0" t="s">
        <v>146</v>
      </c>
      <c r="H38" s="2" t="s">
        <v>147</v>
      </c>
    </row>
    <row r="39" customFormat="false" ht="15" hidden="false" customHeight="false" outlineLevel="0" collapsed="false">
      <c r="A39" s="0" t="n">
        <v>123</v>
      </c>
      <c r="B39" s="3" t="s">
        <v>148</v>
      </c>
      <c r="C39" s="0" t="n">
        <v>13</v>
      </c>
      <c r="D39" s="0" t="s">
        <v>141</v>
      </c>
      <c r="G39" s="0" t="s">
        <v>149</v>
      </c>
      <c r="H39" s="2" t="s">
        <v>150</v>
      </c>
    </row>
    <row r="40" customFormat="false" ht="15" hidden="false" customHeight="false" outlineLevel="0" collapsed="false">
      <c r="A40" s="0" t="n">
        <v>2329</v>
      </c>
      <c r="B40" s="3" t="s">
        <v>151</v>
      </c>
      <c r="C40" s="0" t="n">
        <v>7</v>
      </c>
      <c r="D40" s="0" t="s">
        <v>43</v>
      </c>
      <c r="G40" s="0" t="s">
        <v>152</v>
      </c>
      <c r="H40" s="2" t="s">
        <v>153</v>
      </c>
    </row>
    <row r="41" customFormat="false" ht="15" hidden="false" customHeight="false" outlineLevel="0" collapsed="false">
      <c r="A41" s="0" t="n">
        <v>587</v>
      </c>
      <c r="B41" s="3" t="s">
        <v>154</v>
      </c>
      <c r="C41" s="0" t="n">
        <v>17</v>
      </c>
      <c r="D41" s="0" t="s">
        <v>86</v>
      </c>
      <c r="G41" s="0" t="s">
        <v>155</v>
      </c>
      <c r="H41" s="2" t="s">
        <v>156</v>
      </c>
    </row>
    <row r="42" customFormat="false" ht="15" hidden="false" customHeight="false" outlineLevel="0" collapsed="false">
      <c r="A42" s="0" t="n">
        <v>108</v>
      </c>
      <c r="B42" s="3" t="s">
        <v>157</v>
      </c>
      <c r="C42" s="0" t="n">
        <v>3</v>
      </c>
      <c r="D42" s="0" t="s">
        <v>158</v>
      </c>
      <c r="G42" s="0" t="s">
        <v>159</v>
      </c>
      <c r="H42" s="2" t="s">
        <v>160</v>
      </c>
    </row>
    <row r="43" customFormat="false" ht="15" hidden="false" customHeight="false" outlineLevel="0" collapsed="false">
      <c r="A43" s="0" t="n">
        <v>1409</v>
      </c>
      <c r="B43" s="3" t="s">
        <v>161</v>
      </c>
      <c r="C43" s="0" t="n">
        <v>6</v>
      </c>
      <c r="D43" s="0" t="s">
        <v>162</v>
      </c>
      <c r="G43" s="0" t="s">
        <v>163</v>
      </c>
      <c r="H43" s="2" t="s">
        <v>164</v>
      </c>
    </row>
    <row r="44" customFormat="false" ht="15" hidden="false" customHeight="false" outlineLevel="0" collapsed="false">
      <c r="A44" s="0" t="n">
        <v>96</v>
      </c>
      <c r="B44" s="3" t="s">
        <v>165</v>
      </c>
      <c r="C44" s="0" t="n">
        <v>12</v>
      </c>
      <c r="D44" s="0" t="s">
        <v>166</v>
      </c>
      <c r="G44" s="0" t="s">
        <v>167</v>
      </c>
      <c r="H44" s="2" t="s">
        <v>168</v>
      </c>
    </row>
    <row r="45" customFormat="false" ht="15" hidden="false" customHeight="false" outlineLevel="0" collapsed="false">
      <c r="A45" s="0" t="n">
        <v>368</v>
      </c>
      <c r="B45" s="3" t="s">
        <v>169</v>
      </c>
      <c r="C45" s="0" t="n">
        <v>4</v>
      </c>
      <c r="D45" s="0" t="s">
        <v>170</v>
      </c>
      <c r="G45" s="0" t="s">
        <v>171</v>
      </c>
      <c r="H45" s="2" t="s">
        <v>172</v>
      </c>
    </row>
    <row r="46" customFormat="false" ht="15" hidden="false" customHeight="false" outlineLevel="0" collapsed="false">
      <c r="A46" s="0" t="n">
        <v>1147</v>
      </c>
      <c r="B46" s="3" t="s">
        <v>173</v>
      </c>
      <c r="C46" s="0" t="n">
        <v>2</v>
      </c>
      <c r="D46" s="0" t="s">
        <v>174</v>
      </c>
      <c r="G46" s="0" t="s">
        <v>175</v>
      </c>
      <c r="H46" s="2" t="s">
        <v>176</v>
      </c>
    </row>
    <row r="47" customFormat="false" ht="15" hidden="false" customHeight="false" outlineLevel="0" collapsed="false">
      <c r="A47" s="0" t="n">
        <v>338</v>
      </c>
      <c r="B47" s="3" t="s">
        <v>177</v>
      </c>
      <c r="C47" s="0" t="n">
        <v>4</v>
      </c>
      <c r="D47" s="0" t="s">
        <v>178</v>
      </c>
      <c r="G47" s="0" t="s">
        <v>179</v>
      </c>
      <c r="H47" s="2" t="s">
        <v>180</v>
      </c>
    </row>
    <row r="48" customFormat="false" ht="15" hidden="false" customHeight="false" outlineLevel="0" collapsed="false">
      <c r="A48" s="0" t="n">
        <v>2077</v>
      </c>
      <c r="B48" s="3" t="s">
        <v>181</v>
      </c>
      <c r="C48" s="0" t="n">
        <v>2</v>
      </c>
      <c r="D48" s="0" t="s">
        <v>174</v>
      </c>
      <c r="G48" s="0" t="s">
        <v>182</v>
      </c>
      <c r="H48" s="2" t="s">
        <v>183</v>
      </c>
    </row>
    <row r="49" customFormat="false" ht="15" hidden="false" customHeight="false" outlineLevel="0" collapsed="false">
      <c r="A49" s="0" t="n">
        <v>163</v>
      </c>
      <c r="B49" s="3" t="s">
        <v>184</v>
      </c>
      <c r="C49" s="0" t="n">
        <v>2</v>
      </c>
      <c r="D49" s="0" t="s">
        <v>59</v>
      </c>
      <c r="G49" s="0" t="s">
        <v>185</v>
      </c>
      <c r="H49" s="2" t="s">
        <v>186</v>
      </c>
    </row>
    <row r="50" customFormat="false" ht="15" hidden="false" customHeight="false" outlineLevel="0" collapsed="false">
      <c r="A50" s="0" t="n">
        <v>1995</v>
      </c>
      <c r="B50" s="3" t="s">
        <v>187</v>
      </c>
      <c r="C50" s="0" t="n">
        <v>2</v>
      </c>
      <c r="D50" s="0" t="s">
        <v>188</v>
      </c>
      <c r="G50" s="0" t="s">
        <v>189</v>
      </c>
      <c r="H50" s="2" t="s">
        <v>190</v>
      </c>
    </row>
    <row r="51" customFormat="false" ht="15" hidden="false" customHeight="false" outlineLevel="0" collapsed="false">
      <c r="A51" s="0" t="n">
        <v>358</v>
      </c>
      <c r="B51" s="3" t="s">
        <v>191</v>
      </c>
      <c r="C51" s="0" t="n">
        <v>2</v>
      </c>
      <c r="D51" s="0" t="s">
        <v>192</v>
      </c>
      <c r="G51" s="0" t="s">
        <v>193</v>
      </c>
      <c r="H51" s="2" t="s">
        <v>194</v>
      </c>
    </row>
    <row r="52" customFormat="false" ht="15" hidden="false" customHeight="false" outlineLevel="0" collapsed="false">
      <c r="A52" s="0" t="n">
        <v>9319</v>
      </c>
      <c r="B52" s="3" t="s">
        <v>195</v>
      </c>
      <c r="C52" s="0" t="n">
        <v>2</v>
      </c>
      <c r="D52" s="0" t="s">
        <v>196</v>
      </c>
      <c r="G52" s="0" t="s">
        <v>197</v>
      </c>
      <c r="H52" s="2" t="s">
        <v>198</v>
      </c>
    </row>
    <row r="53" customFormat="false" ht="15" hidden="false" customHeight="false" outlineLevel="0" collapsed="false">
      <c r="A53" s="0" t="n">
        <v>845</v>
      </c>
      <c r="B53" s="3" t="s">
        <v>199</v>
      </c>
      <c r="C53" s="0" t="n">
        <v>5</v>
      </c>
      <c r="D53" s="0" t="s">
        <v>200</v>
      </c>
      <c r="G53" s="0" t="s">
        <v>201</v>
      </c>
      <c r="H53" s="2" t="s">
        <v>202</v>
      </c>
    </row>
    <row r="54" customFormat="false" ht="15" hidden="false" customHeight="false" outlineLevel="0" collapsed="false">
      <c r="A54" s="0" t="n">
        <v>149</v>
      </c>
      <c r="B54" s="3" t="s">
        <v>203</v>
      </c>
      <c r="C54" s="0" t="n">
        <v>3</v>
      </c>
      <c r="D54" s="0" t="s">
        <v>204</v>
      </c>
      <c r="G54" s="0" t="s">
        <v>205</v>
      </c>
      <c r="H54" s="3" t="s">
        <v>206</v>
      </c>
    </row>
    <row r="55" customFormat="false" ht="15" hidden="false" customHeight="false" outlineLevel="0" collapsed="false">
      <c r="A55" s="0" t="n">
        <v>848</v>
      </c>
      <c r="B55" s="3" t="s">
        <v>207</v>
      </c>
      <c r="C55" s="0" t="n">
        <v>6</v>
      </c>
      <c r="D55" s="0" t="s">
        <v>208</v>
      </c>
    </row>
    <row r="56" customFormat="false" ht="15" hidden="false" customHeight="false" outlineLevel="0" collapsed="false">
      <c r="A56" s="0" t="n">
        <v>9171</v>
      </c>
      <c r="B56" s="3" t="s">
        <v>209</v>
      </c>
      <c r="C56" s="0" t="n">
        <v>2</v>
      </c>
      <c r="D56" s="0" t="s">
        <v>196</v>
      </c>
    </row>
    <row r="57" customFormat="false" ht="15" hidden="false" customHeight="false" outlineLevel="0" collapsed="false">
      <c r="A57" s="0" t="n">
        <v>405</v>
      </c>
      <c r="B57" s="3" t="s">
        <v>210</v>
      </c>
      <c r="C57" s="0" t="n">
        <v>2</v>
      </c>
      <c r="D57" s="0" t="s">
        <v>90</v>
      </c>
    </row>
    <row r="58" customFormat="false" ht="15" hidden="false" customHeight="false" outlineLevel="0" collapsed="false">
      <c r="A58" s="0" t="n">
        <v>168</v>
      </c>
      <c r="B58" s="3" t="s">
        <v>211</v>
      </c>
      <c r="C58" s="0" t="n">
        <v>2</v>
      </c>
      <c r="D58" s="0" t="s">
        <v>212</v>
      </c>
    </row>
    <row r="59" customFormat="false" ht="15" hidden="false" customHeight="false" outlineLevel="0" collapsed="false">
      <c r="A59" s="0" t="n">
        <v>896</v>
      </c>
      <c r="B59" s="3" t="s">
        <v>213</v>
      </c>
      <c r="C59" s="0" t="n">
        <v>2</v>
      </c>
      <c r="D59" s="0" t="s">
        <v>90</v>
      </c>
    </row>
    <row r="60" customFormat="false" ht="15" hidden="false" customHeight="false" outlineLevel="0" collapsed="false">
      <c r="A60" s="0" t="n">
        <v>754</v>
      </c>
      <c r="B60" s="3" t="s">
        <v>214</v>
      </c>
      <c r="C60" s="0" t="n">
        <v>4</v>
      </c>
      <c r="D60" s="0" t="s">
        <v>215</v>
      </c>
    </row>
    <row r="61" customFormat="false" ht="15" hidden="false" customHeight="false" outlineLevel="0" collapsed="false">
      <c r="A61" s="0" t="n">
        <v>200</v>
      </c>
      <c r="B61" s="3" t="s">
        <v>216</v>
      </c>
      <c r="C61" s="0" t="n">
        <v>4</v>
      </c>
      <c r="D61" s="0" t="s">
        <v>59</v>
      </c>
    </row>
    <row r="62" customFormat="false" ht="15" hidden="false" customHeight="false" outlineLevel="0" collapsed="false">
      <c r="A62" s="0" t="n">
        <v>698</v>
      </c>
      <c r="B62" s="3" t="s">
        <v>217</v>
      </c>
      <c r="C62" s="0" t="n">
        <v>4</v>
      </c>
      <c r="D62" s="0" t="s">
        <v>218</v>
      </c>
    </row>
    <row r="63" customFormat="false" ht="15" hidden="false" customHeight="false" outlineLevel="0" collapsed="false">
      <c r="A63" s="0" t="n">
        <v>373</v>
      </c>
      <c r="B63" s="3" t="s">
        <v>219</v>
      </c>
      <c r="C63" s="0" t="n">
        <v>4</v>
      </c>
      <c r="D63" s="0" t="s">
        <v>220</v>
      </c>
    </row>
    <row r="64" customFormat="false" ht="15" hidden="false" customHeight="false" outlineLevel="0" collapsed="false">
      <c r="A64" s="0" t="n">
        <v>80</v>
      </c>
      <c r="B64" s="3" t="s">
        <v>221</v>
      </c>
      <c r="C64" s="0" t="n">
        <v>13</v>
      </c>
      <c r="D64" s="0" t="s">
        <v>222</v>
      </c>
    </row>
    <row r="65" customFormat="false" ht="15" hidden="false" customHeight="false" outlineLevel="0" collapsed="false">
      <c r="A65" s="0" t="n">
        <v>371</v>
      </c>
      <c r="B65" s="3" t="s">
        <v>223</v>
      </c>
      <c r="C65" s="0" t="n">
        <v>4</v>
      </c>
      <c r="D65" s="0" t="s">
        <v>90</v>
      </c>
    </row>
    <row r="66" customFormat="false" ht="15" hidden="false" customHeight="false" outlineLevel="0" collapsed="false">
      <c r="A66" s="0" t="n">
        <v>1087</v>
      </c>
      <c r="B66" s="3" t="s">
        <v>224</v>
      </c>
      <c r="C66" s="0" t="n">
        <v>4</v>
      </c>
      <c r="D66" s="0" t="s">
        <v>225</v>
      </c>
    </row>
    <row r="67" customFormat="false" ht="15" hidden="false" customHeight="false" outlineLevel="0" collapsed="false">
      <c r="A67" s="0" t="n">
        <v>92</v>
      </c>
      <c r="B67" s="3" t="s">
        <v>226</v>
      </c>
      <c r="C67" s="0" t="n">
        <v>6</v>
      </c>
      <c r="D67" s="0" t="s">
        <v>227</v>
      </c>
    </row>
    <row r="68" customFormat="false" ht="15" hidden="false" customHeight="false" outlineLevel="0" collapsed="false">
      <c r="A68" s="0" t="n">
        <v>876</v>
      </c>
      <c r="B68" s="3" t="s">
        <v>228</v>
      </c>
      <c r="C68" s="0" t="n">
        <v>3</v>
      </c>
      <c r="D68" s="0" t="s">
        <v>166</v>
      </c>
    </row>
    <row r="69" customFormat="false" ht="15" hidden="false" customHeight="false" outlineLevel="0" collapsed="false">
      <c r="A69" s="0" t="n">
        <v>364</v>
      </c>
      <c r="B69" s="3" t="s">
        <v>229</v>
      </c>
      <c r="C69" s="0" t="n">
        <v>2</v>
      </c>
      <c r="D69" s="0" t="s">
        <v>170</v>
      </c>
    </row>
    <row r="70" customFormat="false" ht="15" hidden="false" customHeight="false" outlineLevel="0" collapsed="false">
      <c r="A70" s="0" t="n">
        <v>753</v>
      </c>
      <c r="B70" s="3" t="s">
        <v>230</v>
      </c>
      <c r="C70" s="0" t="n">
        <v>3</v>
      </c>
      <c r="D70" s="0" t="s">
        <v>215</v>
      </c>
    </row>
    <row r="71" customFormat="false" ht="15" hidden="false" customHeight="false" outlineLevel="0" collapsed="false">
      <c r="A71" s="0" t="n">
        <v>720</v>
      </c>
      <c r="B71" s="3" t="s">
        <v>231</v>
      </c>
      <c r="C71" s="0" t="n">
        <v>2</v>
      </c>
      <c r="D71" s="0" t="s">
        <v>90</v>
      </c>
    </row>
    <row r="72" customFormat="false" ht="15" hidden="false" customHeight="false" outlineLevel="0" collapsed="false">
      <c r="A72" s="0" t="n">
        <v>1240</v>
      </c>
      <c r="B72" s="3" t="s">
        <v>232</v>
      </c>
      <c r="C72" s="0" t="n">
        <v>2</v>
      </c>
      <c r="D72" s="0" t="s">
        <v>233</v>
      </c>
    </row>
    <row r="73" customFormat="false" ht="15" hidden="false" customHeight="false" outlineLevel="0" collapsed="false">
      <c r="A73" s="0" t="n">
        <v>264</v>
      </c>
      <c r="B73" s="3" t="s">
        <v>234</v>
      </c>
      <c r="C73" s="0" t="n">
        <v>2</v>
      </c>
      <c r="D73" s="0" t="s">
        <v>235</v>
      </c>
    </row>
    <row r="74" customFormat="false" ht="15" hidden="false" customHeight="false" outlineLevel="0" collapsed="false">
      <c r="A74" s="0" t="n">
        <v>457</v>
      </c>
      <c r="B74" s="3" t="s">
        <v>236</v>
      </c>
      <c r="C74" s="0" t="n">
        <v>7</v>
      </c>
      <c r="D74" s="0" t="s">
        <v>235</v>
      </c>
    </row>
    <row r="75" customFormat="false" ht="15" hidden="false" customHeight="false" outlineLevel="0" collapsed="false">
      <c r="A75" s="0" t="n">
        <v>162</v>
      </c>
      <c r="B75" s="3" t="s">
        <v>237</v>
      </c>
      <c r="C75" s="0" t="n">
        <v>36</v>
      </c>
      <c r="D75" s="0" t="s">
        <v>238</v>
      </c>
    </row>
    <row r="76" customFormat="false" ht="15" hidden="false" customHeight="false" outlineLevel="0" collapsed="false">
      <c r="A76" s="0" t="n">
        <v>3092</v>
      </c>
      <c r="B76" s="3" t="s">
        <v>239</v>
      </c>
      <c r="C76" s="0" t="n">
        <v>4</v>
      </c>
      <c r="D76" s="0" t="s">
        <v>240</v>
      </c>
    </row>
    <row r="77" customFormat="false" ht="15" hidden="false" customHeight="false" outlineLevel="0" collapsed="false">
      <c r="A77" s="0" t="n">
        <v>314</v>
      </c>
      <c r="B77" s="3" t="s">
        <v>241</v>
      </c>
      <c r="C77" s="0" t="n">
        <v>7</v>
      </c>
      <c r="D77" s="0" t="s">
        <v>242</v>
      </c>
    </row>
    <row r="78" customFormat="false" ht="15" hidden="false" customHeight="false" outlineLevel="0" collapsed="false">
      <c r="A78" s="0" t="n">
        <v>399</v>
      </c>
      <c r="B78" s="3" t="s">
        <v>243</v>
      </c>
      <c r="C78" s="0" t="n">
        <v>6</v>
      </c>
      <c r="D78" s="0" t="s">
        <v>244</v>
      </c>
    </row>
    <row r="79" customFormat="false" ht="15" hidden="false" customHeight="false" outlineLevel="0" collapsed="false">
      <c r="A79" s="0" t="n">
        <v>313</v>
      </c>
      <c r="B79" s="3" t="s">
        <v>245</v>
      </c>
      <c r="C79" s="0" t="n">
        <v>8</v>
      </c>
      <c r="D79" s="0" t="s">
        <v>244</v>
      </c>
    </row>
    <row r="80" customFormat="false" ht="15" hidden="false" customHeight="false" outlineLevel="0" collapsed="false">
      <c r="A80" s="0" t="n">
        <v>616</v>
      </c>
      <c r="B80" s="3" t="s">
        <v>246</v>
      </c>
      <c r="C80" s="0" t="n">
        <v>5</v>
      </c>
      <c r="D80" s="0" t="s">
        <v>225</v>
      </c>
    </row>
    <row r="81" customFormat="false" ht="15" hidden="false" customHeight="false" outlineLevel="0" collapsed="false">
      <c r="A81" s="0" t="n">
        <v>205</v>
      </c>
      <c r="B81" s="3" t="s">
        <v>247</v>
      </c>
      <c r="C81" s="0" t="n">
        <v>4</v>
      </c>
      <c r="D81" s="0" t="s">
        <v>90</v>
      </c>
    </row>
    <row r="82" customFormat="false" ht="15" hidden="false" customHeight="false" outlineLevel="0" collapsed="false">
      <c r="A82" s="0" t="n">
        <v>430</v>
      </c>
      <c r="B82" s="3" t="s">
        <v>248</v>
      </c>
      <c r="C82" s="0" t="n">
        <v>4</v>
      </c>
      <c r="D82" s="0" t="s">
        <v>249</v>
      </c>
    </row>
    <row r="83" customFormat="false" ht="15" hidden="false" customHeight="false" outlineLevel="0" collapsed="false">
      <c r="A83" s="0" t="n">
        <v>380</v>
      </c>
      <c r="B83" s="3" t="s">
        <v>250</v>
      </c>
      <c r="C83" s="0" t="n">
        <v>5</v>
      </c>
      <c r="D83" s="0" t="s">
        <v>220</v>
      </c>
    </row>
    <row r="84" customFormat="false" ht="15" hidden="false" customHeight="false" outlineLevel="0" collapsed="false">
      <c r="A84" s="0" t="n">
        <v>238</v>
      </c>
      <c r="B84" s="3" t="s">
        <v>251</v>
      </c>
      <c r="C84" s="0" t="n">
        <v>8</v>
      </c>
      <c r="D84" s="0" t="s">
        <v>222</v>
      </c>
    </row>
    <row r="85" customFormat="false" ht="15" hidden="false" customHeight="false" outlineLevel="0" collapsed="false">
      <c r="A85" s="0" t="n">
        <v>418</v>
      </c>
      <c r="B85" s="3" t="s">
        <v>252</v>
      </c>
      <c r="C85" s="0" t="n">
        <v>4</v>
      </c>
      <c r="D85" s="0" t="s">
        <v>253</v>
      </c>
    </row>
    <row r="86" customFormat="false" ht="15" hidden="false" customHeight="false" outlineLevel="0" collapsed="false">
      <c r="A86" s="0" t="n">
        <v>137</v>
      </c>
      <c r="B86" s="3" t="s">
        <v>254</v>
      </c>
      <c r="C86" s="0" t="n">
        <v>9</v>
      </c>
      <c r="D86" s="0" t="s">
        <v>227</v>
      </c>
    </row>
    <row r="87" customFormat="false" ht="15" hidden="false" customHeight="false" outlineLevel="0" collapsed="false">
      <c r="A87" s="0" t="n">
        <v>21</v>
      </c>
      <c r="B87" s="3" t="s">
        <v>255</v>
      </c>
      <c r="C87" s="0" t="n">
        <v>37</v>
      </c>
      <c r="D87" s="0" t="s">
        <v>256</v>
      </c>
    </row>
    <row r="88" customFormat="false" ht="15" hidden="false" customHeight="false" outlineLevel="0" collapsed="false">
      <c r="A88" s="0" t="n">
        <v>285</v>
      </c>
      <c r="B88" s="3" t="s">
        <v>257</v>
      </c>
      <c r="C88" s="0" t="n">
        <v>7</v>
      </c>
      <c r="D88" s="0" t="s">
        <v>227</v>
      </c>
    </row>
    <row r="89" customFormat="false" ht="15" hidden="false" customHeight="false" outlineLevel="0" collapsed="false">
      <c r="A89" s="0" t="n">
        <v>803</v>
      </c>
      <c r="B89" s="3" t="s">
        <v>258</v>
      </c>
      <c r="C89" s="0" t="n">
        <v>2</v>
      </c>
      <c r="D89" s="0" t="s">
        <v>259</v>
      </c>
    </row>
    <row r="90" customFormat="false" ht="15" hidden="false" customHeight="false" outlineLevel="0" collapsed="false">
      <c r="A90" s="0" t="n">
        <v>630</v>
      </c>
      <c r="B90" s="3" t="s">
        <v>260</v>
      </c>
      <c r="C90" s="0" t="n">
        <v>2</v>
      </c>
      <c r="D90" s="0" t="s">
        <v>259</v>
      </c>
    </row>
    <row r="91" customFormat="false" ht="15" hidden="false" customHeight="false" outlineLevel="0" collapsed="false">
      <c r="A91" s="0" t="n">
        <v>400</v>
      </c>
      <c r="B91" s="3" t="s">
        <v>261</v>
      </c>
      <c r="C91" s="0" t="n">
        <v>2</v>
      </c>
      <c r="D91" s="0" t="s">
        <v>253</v>
      </c>
    </row>
    <row r="92" customFormat="false" ht="15" hidden="false" customHeight="false" outlineLevel="0" collapsed="false">
      <c r="A92" s="0" t="n">
        <v>105</v>
      </c>
      <c r="B92" s="3" t="s">
        <v>262</v>
      </c>
      <c r="C92" s="0" t="n">
        <v>2</v>
      </c>
      <c r="D92" s="0" t="s">
        <v>174</v>
      </c>
    </row>
    <row r="93" customFormat="false" ht="15" hidden="false" customHeight="false" outlineLevel="0" collapsed="false">
      <c r="A93" s="0" t="n">
        <v>1150</v>
      </c>
      <c r="B93" s="3" t="s">
        <v>263</v>
      </c>
      <c r="C93" s="0" t="n">
        <v>4</v>
      </c>
      <c r="D93" s="0" t="s">
        <v>264</v>
      </c>
    </row>
    <row r="94" customFormat="false" ht="15" hidden="false" customHeight="false" outlineLevel="0" collapsed="false">
      <c r="A94" s="0" t="n">
        <v>822</v>
      </c>
      <c r="B94" s="3" t="s">
        <v>265</v>
      </c>
      <c r="C94" s="0" t="n">
        <v>6</v>
      </c>
      <c r="D94" s="0" t="s">
        <v>162</v>
      </c>
    </row>
    <row r="95" customFormat="false" ht="15" hidden="false" customHeight="false" outlineLevel="0" collapsed="false">
      <c r="A95" s="0" t="n">
        <v>12</v>
      </c>
      <c r="B95" s="3" t="s">
        <v>266</v>
      </c>
      <c r="C95" s="0" t="n">
        <v>13</v>
      </c>
      <c r="D95" s="0" t="s">
        <v>267</v>
      </c>
    </row>
    <row r="96" customFormat="false" ht="15" hidden="false" customHeight="false" outlineLevel="0" collapsed="false">
      <c r="A96" s="0" t="n">
        <v>774</v>
      </c>
      <c r="B96" s="3" t="s">
        <v>268</v>
      </c>
      <c r="C96" s="0" t="n">
        <v>4</v>
      </c>
      <c r="D96" s="0" t="s">
        <v>269</v>
      </c>
    </row>
    <row r="97" customFormat="false" ht="15" hidden="false" customHeight="false" outlineLevel="0" collapsed="false">
      <c r="A97" s="0" t="n">
        <v>119</v>
      </c>
      <c r="B97" s="3" t="s">
        <v>270</v>
      </c>
      <c r="C97" s="0" t="n">
        <v>3</v>
      </c>
      <c r="D97" s="0" t="s">
        <v>271</v>
      </c>
    </row>
    <row r="98" customFormat="false" ht="15" hidden="false" customHeight="false" outlineLevel="0" collapsed="false">
      <c r="A98" s="0" t="n">
        <v>670</v>
      </c>
      <c r="B98" s="3" t="s">
        <v>272</v>
      </c>
      <c r="C98" s="0" t="n">
        <v>2</v>
      </c>
      <c r="D98" s="0" t="s">
        <v>273</v>
      </c>
    </row>
    <row r="99" customFormat="false" ht="15" hidden="false" customHeight="false" outlineLevel="0" collapsed="false">
      <c r="A99" s="0" t="n">
        <v>17</v>
      </c>
      <c r="B99" s="3" t="s">
        <v>274</v>
      </c>
      <c r="C99" s="0" t="n">
        <v>2</v>
      </c>
      <c r="D99" s="0" t="s">
        <v>275</v>
      </c>
    </row>
    <row r="100" customFormat="false" ht="15" hidden="false" customHeight="false" outlineLevel="0" collapsed="false">
      <c r="A100" s="0" t="n">
        <v>956</v>
      </c>
      <c r="B100" s="3" t="s">
        <v>276</v>
      </c>
      <c r="C100" s="0" t="n">
        <v>4</v>
      </c>
      <c r="D100" s="0" t="s">
        <v>277</v>
      </c>
    </row>
    <row r="101" customFormat="false" ht="15" hidden="false" customHeight="false" outlineLevel="0" collapsed="false">
      <c r="A101" s="0" t="n">
        <v>177</v>
      </c>
      <c r="B101" s="3" t="s">
        <v>278</v>
      </c>
      <c r="C101" s="0" t="n">
        <v>5</v>
      </c>
      <c r="D101" s="0" t="s">
        <v>279</v>
      </c>
    </row>
    <row r="102" customFormat="false" ht="15" hidden="false" customHeight="false" outlineLevel="0" collapsed="false">
      <c r="A102" s="0" t="n">
        <v>326</v>
      </c>
      <c r="B102" s="3" t="s">
        <v>280</v>
      </c>
      <c r="C102" s="0" t="n">
        <v>5</v>
      </c>
      <c r="D102" s="0" t="s">
        <v>277</v>
      </c>
    </row>
    <row r="103" customFormat="false" ht="15" hidden="false" customHeight="false" outlineLevel="0" collapsed="false">
      <c r="A103" s="0" t="n">
        <v>82</v>
      </c>
      <c r="B103" s="3" t="s">
        <v>281</v>
      </c>
      <c r="C103" s="0" t="n">
        <v>22</v>
      </c>
      <c r="D103" s="0" t="s">
        <v>256</v>
      </c>
    </row>
    <row r="104" customFormat="false" ht="15" hidden="false" customHeight="false" outlineLevel="0" collapsed="false">
      <c r="A104" s="0" t="n">
        <v>40</v>
      </c>
      <c r="B104" s="3" t="s">
        <v>282</v>
      </c>
      <c r="C104" s="0" t="n">
        <v>83</v>
      </c>
      <c r="D104" s="0" t="s">
        <v>283</v>
      </c>
    </row>
    <row r="105" customFormat="false" ht="15" hidden="false" customHeight="false" outlineLevel="0" collapsed="false">
      <c r="A105" s="0" t="n">
        <v>4</v>
      </c>
      <c r="B105" s="3" t="s">
        <v>284</v>
      </c>
      <c r="C105" s="0" t="n">
        <v>56</v>
      </c>
      <c r="D105" s="0" t="s">
        <v>283</v>
      </c>
    </row>
    <row r="106" customFormat="false" ht="15" hidden="false" customHeight="false" outlineLevel="0" collapsed="false">
      <c r="A106" s="0" t="n">
        <v>241</v>
      </c>
      <c r="B106" s="3" t="s">
        <v>285</v>
      </c>
      <c r="C106" s="0" t="n">
        <v>4</v>
      </c>
      <c r="D106" s="0" t="s">
        <v>286</v>
      </c>
    </row>
    <row r="107" customFormat="false" ht="15" hidden="false" customHeight="false" outlineLevel="0" collapsed="false">
      <c r="A107" s="0" t="n">
        <v>16</v>
      </c>
      <c r="B107" s="3" t="s">
        <v>287</v>
      </c>
      <c r="C107" s="0" t="n">
        <v>4</v>
      </c>
      <c r="D107" s="0" t="s">
        <v>253</v>
      </c>
    </row>
    <row r="108" customFormat="false" ht="15" hidden="false" customHeight="false" outlineLevel="0" collapsed="false">
      <c r="A108" s="0" t="n">
        <v>292</v>
      </c>
      <c r="B108" s="3" t="s">
        <v>288</v>
      </c>
      <c r="C108" s="0" t="n">
        <v>6</v>
      </c>
      <c r="D108" s="0" t="s">
        <v>289</v>
      </c>
    </row>
    <row r="109" customFormat="false" ht="15" hidden="false" customHeight="false" outlineLevel="0" collapsed="false">
      <c r="A109" s="0" t="n">
        <v>75</v>
      </c>
      <c r="B109" s="3" t="s">
        <v>290</v>
      </c>
      <c r="C109" s="0" t="n">
        <v>83</v>
      </c>
      <c r="D109" s="0" t="s">
        <v>291</v>
      </c>
    </row>
    <row r="110" customFormat="false" ht="15" hidden="false" customHeight="false" outlineLevel="0" collapsed="false">
      <c r="A110" s="0" t="n">
        <v>144</v>
      </c>
      <c r="B110" s="3" t="s">
        <v>292</v>
      </c>
      <c r="C110" s="0" t="n">
        <v>9</v>
      </c>
      <c r="D110" s="0" t="s">
        <v>293</v>
      </c>
    </row>
    <row r="111" customFormat="false" ht="15" hidden="false" customHeight="false" outlineLevel="0" collapsed="false">
      <c r="A111" s="0" t="n">
        <v>839</v>
      </c>
      <c r="B111" s="3" t="s">
        <v>294</v>
      </c>
      <c r="C111" s="0" t="n">
        <v>2</v>
      </c>
      <c r="D111" s="0" t="s">
        <v>295</v>
      </c>
    </row>
    <row r="112" customFormat="false" ht="15" hidden="false" customHeight="false" outlineLevel="0" collapsed="false">
      <c r="A112" s="0" t="n">
        <v>569</v>
      </c>
      <c r="B112" s="3" t="s">
        <v>296</v>
      </c>
      <c r="C112" s="0" t="n">
        <v>2</v>
      </c>
      <c r="D112" s="0" t="s">
        <v>178</v>
      </c>
    </row>
    <row r="113" customFormat="false" ht="15" hidden="false" customHeight="false" outlineLevel="0" collapsed="false">
      <c r="A113" s="0" t="n">
        <v>228</v>
      </c>
      <c r="B113" s="3" t="s">
        <v>297</v>
      </c>
      <c r="C113" s="0" t="n">
        <v>2</v>
      </c>
      <c r="D113" s="0" t="s">
        <v>298</v>
      </c>
    </row>
    <row r="114" customFormat="false" ht="15" hidden="false" customHeight="false" outlineLevel="0" collapsed="false">
      <c r="A114" s="0" t="n">
        <v>1269</v>
      </c>
      <c r="B114" s="4" t="s">
        <v>299</v>
      </c>
      <c r="C114" s="0" t="n">
        <v>2</v>
      </c>
      <c r="D114" s="0" t="s">
        <v>300</v>
      </c>
    </row>
    <row r="115" customFormat="false" ht="15" hidden="false" customHeight="false" outlineLevel="0" collapsed="false">
      <c r="A115" s="0" t="n">
        <v>250</v>
      </c>
      <c r="B115" s="3" t="s">
        <v>301</v>
      </c>
      <c r="C115" s="0" t="n">
        <v>2</v>
      </c>
      <c r="D115" s="0" t="s">
        <v>302</v>
      </c>
    </row>
    <row r="116" customFormat="false" ht="15" hidden="false" customHeight="false" outlineLevel="0" collapsed="false">
      <c r="A116" s="0" t="n">
        <v>1128</v>
      </c>
      <c r="B116" s="3" t="s">
        <v>303</v>
      </c>
      <c r="C116" s="0" t="n">
        <v>4</v>
      </c>
      <c r="D116" s="0" t="s">
        <v>208</v>
      </c>
    </row>
    <row r="117" customFormat="false" ht="15" hidden="false" customHeight="false" outlineLevel="0" collapsed="false">
      <c r="A117" s="0" t="n">
        <v>99</v>
      </c>
      <c r="B117" s="3" t="s">
        <v>304</v>
      </c>
      <c r="C117" s="0" t="n">
        <v>5</v>
      </c>
      <c r="D117" s="0" t="s">
        <v>305</v>
      </c>
    </row>
    <row r="118" customFormat="false" ht="15" hidden="false" customHeight="false" outlineLevel="0" collapsed="false">
      <c r="A118" s="0" t="n">
        <v>240</v>
      </c>
      <c r="B118" s="3" t="s">
        <v>306</v>
      </c>
      <c r="C118" s="0" t="n">
        <v>3</v>
      </c>
      <c r="D118" s="0" t="s">
        <v>174</v>
      </c>
    </row>
    <row r="119" customFormat="false" ht="15" hidden="false" customHeight="false" outlineLevel="0" collapsed="false">
      <c r="A119" s="0" t="n">
        <v>1</v>
      </c>
      <c r="B119" s="3" t="s">
        <v>307</v>
      </c>
      <c r="C119" s="0" t="n">
        <v>7</v>
      </c>
      <c r="D119" s="0" t="s">
        <v>244</v>
      </c>
    </row>
    <row r="120" customFormat="false" ht="15" hidden="false" customHeight="false" outlineLevel="0" collapsed="false">
      <c r="A120" s="0" t="n">
        <v>1251</v>
      </c>
      <c r="B120" s="3" t="s">
        <v>308</v>
      </c>
      <c r="C120" s="0" t="n">
        <v>2</v>
      </c>
      <c r="D120" s="0" t="s">
        <v>174</v>
      </c>
    </row>
    <row r="121" customFormat="false" ht="15" hidden="false" customHeight="false" outlineLevel="0" collapsed="false">
      <c r="A121" s="0" t="n">
        <v>159</v>
      </c>
      <c r="B121" s="3" t="s">
        <v>309</v>
      </c>
      <c r="C121" s="0" t="n">
        <v>21</v>
      </c>
      <c r="D121" s="0" t="s">
        <v>310</v>
      </c>
    </row>
    <row r="122" customFormat="false" ht="15" hidden="false" customHeight="false" outlineLevel="0" collapsed="false">
      <c r="A122" s="0" t="n">
        <v>70</v>
      </c>
      <c r="B122" s="3" t="s">
        <v>311</v>
      </c>
      <c r="C122" s="0" t="n">
        <v>32</v>
      </c>
      <c r="D122" s="0" t="s">
        <v>312</v>
      </c>
    </row>
    <row r="123" customFormat="false" ht="15" hidden="false" customHeight="false" outlineLevel="0" collapsed="false">
      <c r="A123" s="0" t="n">
        <v>47</v>
      </c>
      <c r="B123" s="3" t="s">
        <v>313</v>
      </c>
      <c r="C123" s="0" t="n">
        <v>39</v>
      </c>
      <c r="D123" s="0" t="s">
        <v>312</v>
      </c>
    </row>
    <row r="124" customFormat="false" ht="15" hidden="false" customHeight="false" outlineLevel="0" collapsed="false">
      <c r="A124" s="0" t="n">
        <v>266</v>
      </c>
      <c r="B124" s="3" t="s">
        <v>314</v>
      </c>
      <c r="C124" s="0" t="n">
        <v>8</v>
      </c>
      <c r="D124" s="0" t="s">
        <v>315</v>
      </c>
    </row>
    <row r="125" customFormat="false" ht="15" hidden="false" customHeight="false" outlineLevel="0" collapsed="false">
      <c r="A125" s="0" t="n">
        <v>252</v>
      </c>
      <c r="B125" s="3" t="s">
        <v>316</v>
      </c>
      <c r="C125" s="0" t="n">
        <v>8</v>
      </c>
      <c r="D125" s="0" t="s">
        <v>317</v>
      </c>
    </row>
    <row r="126" customFormat="false" ht="15" hidden="false" customHeight="false" outlineLevel="0" collapsed="false">
      <c r="A126" s="0" t="n">
        <v>136</v>
      </c>
      <c r="B126" s="3" t="s">
        <v>318</v>
      </c>
      <c r="C126" s="0" t="n">
        <v>9</v>
      </c>
      <c r="D126" s="0" t="s">
        <v>319</v>
      </c>
    </row>
    <row r="127" customFormat="false" ht="15" hidden="false" customHeight="false" outlineLevel="0" collapsed="false">
      <c r="A127" s="0" t="n">
        <v>296</v>
      </c>
      <c r="B127" s="3" t="s">
        <v>320</v>
      </c>
      <c r="C127" s="0" t="n">
        <v>9</v>
      </c>
      <c r="D127" s="0" t="s">
        <v>319</v>
      </c>
    </row>
    <row r="128" customFormat="false" ht="15" hidden="false" customHeight="false" outlineLevel="0" collapsed="false">
      <c r="A128" s="0" t="n">
        <v>140</v>
      </c>
      <c r="B128" s="3" t="s">
        <v>321</v>
      </c>
      <c r="C128" s="0" t="n">
        <v>28</v>
      </c>
      <c r="D128" s="0" t="s">
        <v>322</v>
      </c>
    </row>
    <row r="129" customFormat="false" ht="15" hidden="false" customHeight="false" outlineLevel="0" collapsed="false">
      <c r="A129" s="0" t="n">
        <v>22</v>
      </c>
      <c r="B129" s="3" t="s">
        <v>323</v>
      </c>
      <c r="C129" s="0" t="n">
        <v>8</v>
      </c>
      <c r="D129" s="0" t="s">
        <v>324</v>
      </c>
    </row>
    <row r="130" customFormat="false" ht="15" hidden="false" customHeight="false" outlineLevel="0" collapsed="false">
      <c r="A130" s="0" t="n">
        <v>120</v>
      </c>
      <c r="B130" s="3" t="s">
        <v>325</v>
      </c>
      <c r="C130" s="0" t="n">
        <v>13</v>
      </c>
      <c r="D130" s="0" t="s">
        <v>315</v>
      </c>
    </row>
    <row r="131" customFormat="false" ht="15" hidden="false" customHeight="false" outlineLevel="0" collapsed="false">
      <c r="A131" s="0" t="n">
        <v>39</v>
      </c>
      <c r="B131" s="3" t="s">
        <v>326</v>
      </c>
      <c r="C131" s="0" t="n">
        <v>23</v>
      </c>
      <c r="D131" s="0" t="s">
        <v>322</v>
      </c>
    </row>
    <row r="132" customFormat="false" ht="15" hidden="false" customHeight="false" outlineLevel="0" collapsed="false">
      <c r="A132" s="0" t="n">
        <v>936</v>
      </c>
      <c r="B132" s="3" t="s">
        <v>327</v>
      </c>
      <c r="C132" s="0" t="n">
        <v>2</v>
      </c>
      <c r="D132" s="0" t="s">
        <v>328</v>
      </c>
    </row>
    <row r="133" customFormat="false" ht="15" hidden="false" customHeight="false" outlineLevel="0" collapsed="false">
      <c r="A133" s="0" t="n">
        <v>343</v>
      </c>
      <c r="B133" s="3" t="s">
        <v>329</v>
      </c>
      <c r="C133" s="0" t="n">
        <v>3</v>
      </c>
      <c r="D133" s="0" t="s">
        <v>328</v>
      </c>
    </row>
    <row r="134" customFormat="false" ht="15" hidden="false" customHeight="false" outlineLevel="0" collapsed="false">
      <c r="A134" s="0" t="n">
        <v>344</v>
      </c>
      <c r="B134" s="3" t="s">
        <v>330</v>
      </c>
      <c r="C134" s="0" t="n">
        <v>3</v>
      </c>
      <c r="D134" s="0" t="s">
        <v>328</v>
      </c>
    </row>
    <row r="135" customFormat="false" ht="15" hidden="false" customHeight="false" outlineLevel="0" collapsed="false">
      <c r="A135" s="0" t="n">
        <v>1145</v>
      </c>
      <c r="B135" s="3" t="s">
        <v>331</v>
      </c>
      <c r="C135" s="0" t="n">
        <v>4</v>
      </c>
      <c r="D135" s="0" t="s">
        <v>277</v>
      </c>
    </row>
    <row r="136" customFormat="false" ht="15" hidden="false" customHeight="false" outlineLevel="0" collapsed="false">
      <c r="A136" s="0" t="n">
        <v>126</v>
      </c>
      <c r="B136" s="3" t="s">
        <v>332</v>
      </c>
      <c r="C136" s="0" t="n">
        <v>4</v>
      </c>
      <c r="D136" s="0" t="s">
        <v>279</v>
      </c>
    </row>
    <row r="137" customFormat="false" ht="15" hidden="false" customHeight="false" outlineLevel="0" collapsed="false">
      <c r="A137" s="0" t="n">
        <v>130</v>
      </c>
      <c r="B137" s="3" t="s">
        <v>333</v>
      </c>
      <c r="C137" s="0" t="n">
        <v>5</v>
      </c>
      <c r="D137" s="0" t="s">
        <v>334</v>
      </c>
    </row>
    <row r="138" customFormat="false" ht="15" hidden="false" customHeight="false" outlineLevel="0" collapsed="false">
      <c r="A138" s="0" t="n">
        <v>30</v>
      </c>
      <c r="B138" s="3" t="s">
        <v>335</v>
      </c>
      <c r="C138" s="0" t="n">
        <v>2</v>
      </c>
      <c r="D138" s="0" t="s">
        <v>336</v>
      </c>
    </row>
    <row r="139" customFormat="false" ht="15" hidden="false" customHeight="false" outlineLevel="0" collapsed="false">
      <c r="A139" s="0" t="n">
        <v>1700</v>
      </c>
      <c r="B139" s="3" t="s">
        <v>337</v>
      </c>
      <c r="C139" s="0" t="n">
        <v>4</v>
      </c>
      <c r="D139" s="0" t="s">
        <v>338</v>
      </c>
    </row>
    <row r="140" customFormat="false" ht="15" hidden="false" customHeight="false" outlineLevel="0" collapsed="false">
      <c r="A140" s="0" t="n">
        <v>79</v>
      </c>
      <c r="B140" s="3" t="s">
        <v>339</v>
      </c>
      <c r="C140" s="0" t="n">
        <v>2</v>
      </c>
      <c r="D140" s="0" t="s">
        <v>340</v>
      </c>
    </row>
    <row r="141" customFormat="false" ht="15" hidden="false" customHeight="false" outlineLevel="0" collapsed="false">
      <c r="A141" s="0" t="n">
        <v>138</v>
      </c>
      <c r="B141" s="3" t="s">
        <v>341</v>
      </c>
      <c r="C141" s="0" t="n">
        <v>10</v>
      </c>
      <c r="D141" s="0" t="s">
        <v>342</v>
      </c>
    </row>
    <row r="142" customFormat="false" ht="15" hidden="false" customHeight="false" outlineLevel="0" collapsed="false">
      <c r="A142" s="0" t="n">
        <v>49</v>
      </c>
      <c r="B142" s="3" t="s">
        <v>343</v>
      </c>
      <c r="C142" s="0" t="n">
        <v>5</v>
      </c>
      <c r="D142" s="0" t="s">
        <v>334</v>
      </c>
    </row>
    <row r="143" customFormat="false" ht="15" hidden="false" customHeight="false" outlineLevel="0" collapsed="false">
      <c r="A143" s="0" t="n">
        <v>132</v>
      </c>
      <c r="B143" s="3" t="s">
        <v>344</v>
      </c>
      <c r="C143" s="0" t="n">
        <v>5</v>
      </c>
      <c r="D143" s="0" t="s">
        <v>334</v>
      </c>
    </row>
    <row r="144" customFormat="false" ht="15" hidden="false" customHeight="false" outlineLevel="0" collapsed="false">
      <c r="A144" s="0" t="n">
        <v>284</v>
      </c>
      <c r="B144" s="3" t="s">
        <v>345</v>
      </c>
      <c r="C144" s="0" t="n">
        <v>3</v>
      </c>
      <c r="D144" s="0" t="s">
        <v>346</v>
      </c>
    </row>
    <row r="145" customFormat="false" ht="15" hidden="false" customHeight="false" outlineLevel="0" collapsed="false">
      <c r="A145" s="0" t="n">
        <v>72</v>
      </c>
      <c r="B145" s="3" t="s">
        <v>347</v>
      </c>
      <c r="C145" s="0" t="n">
        <v>9</v>
      </c>
      <c r="D145" s="0" t="s">
        <v>348</v>
      </c>
    </row>
    <row r="146" customFormat="false" ht="15" hidden="false" customHeight="false" outlineLevel="0" collapsed="false">
      <c r="A146" s="0" t="n">
        <v>227</v>
      </c>
      <c r="B146" s="3" t="s">
        <v>349</v>
      </c>
      <c r="C146" s="0" t="n">
        <v>6</v>
      </c>
      <c r="D146" s="0" t="s">
        <v>348</v>
      </c>
    </row>
    <row r="147" customFormat="false" ht="15" hidden="false" customHeight="false" outlineLevel="0" collapsed="false">
      <c r="A147" s="0" t="n">
        <v>466</v>
      </c>
      <c r="B147" s="3" t="s">
        <v>350</v>
      </c>
      <c r="C147" s="0" t="n">
        <v>2</v>
      </c>
      <c r="D147" s="0" t="s">
        <v>351</v>
      </c>
    </row>
    <row r="148" customFormat="false" ht="15" hidden="false" customHeight="false" outlineLevel="0" collapsed="false">
      <c r="A148" s="0" t="n">
        <v>151</v>
      </c>
      <c r="B148" s="3" t="s">
        <v>352</v>
      </c>
      <c r="C148" s="0" t="n">
        <v>5</v>
      </c>
      <c r="D148" s="0" t="s">
        <v>353</v>
      </c>
    </row>
    <row r="149" customFormat="false" ht="15" hidden="false" customHeight="false" outlineLevel="0" collapsed="false">
      <c r="A149" s="0" t="n">
        <v>756</v>
      </c>
      <c r="B149" s="3" t="s">
        <v>354</v>
      </c>
      <c r="C149" s="0" t="n">
        <v>2</v>
      </c>
      <c r="D149" s="0" t="s">
        <v>215</v>
      </c>
    </row>
    <row r="150" customFormat="false" ht="15" hidden="false" customHeight="false" outlineLevel="0" collapsed="false">
      <c r="A150" s="0" t="n">
        <v>1086</v>
      </c>
      <c r="B150" s="3" t="s">
        <v>355</v>
      </c>
      <c r="C150" s="0" t="n">
        <v>4</v>
      </c>
      <c r="D150" s="0" t="s">
        <v>356</v>
      </c>
    </row>
    <row r="151" customFormat="false" ht="15" hidden="false" customHeight="false" outlineLevel="0" collapsed="false">
      <c r="A151" s="0" t="n">
        <v>3</v>
      </c>
      <c r="B151" s="3" t="s">
        <v>357</v>
      </c>
      <c r="C151" s="0" t="n">
        <v>24</v>
      </c>
      <c r="D151" s="0" t="s">
        <v>358</v>
      </c>
    </row>
    <row r="152" customFormat="false" ht="15" hidden="false" customHeight="false" outlineLevel="0" collapsed="false">
      <c r="A152" s="0" t="n">
        <v>125</v>
      </c>
      <c r="B152" s="2" t="s">
        <v>359</v>
      </c>
      <c r="C152" s="0" t="n">
        <v>72</v>
      </c>
      <c r="D152" s="0" t="s">
        <v>360</v>
      </c>
    </row>
    <row r="153" customFormat="false" ht="15" hidden="false" customHeight="false" outlineLevel="0" collapsed="false">
      <c r="A153" s="0" t="n">
        <v>1142</v>
      </c>
      <c r="B153" s="2" t="s">
        <v>361</v>
      </c>
      <c r="C153" s="0" t="n">
        <v>2</v>
      </c>
      <c r="D153" s="0" t="s">
        <v>362</v>
      </c>
    </row>
    <row r="154" customFormat="false" ht="15" hidden="false" customHeight="false" outlineLevel="0" collapsed="false">
      <c r="A154" s="0" t="n">
        <v>303</v>
      </c>
      <c r="B154" s="2" t="s">
        <v>363</v>
      </c>
      <c r="C154" s="0" t="n">
        <v>4</v>
      </c>
      <c r="D154" s="0" t="s">
        <v>351</v>
      </c>
    </row>
    <row r="155" customFormat="false" ht="15" hidden="false" customHeight="false" outlineLevel="0" collapsed="false">
      <c r="A155" s="0" t="n">
        <v>153</v>
      </c>
      <c r="B155" s="2" t="s">
        <v>364</v>
      </c>
      <c r="C155" s="0" t="n">
        <v>10</v>
      </c>
      <c r="D155" s="0" t="s">
        <v>315</v>
      </c>
    </row>
    <row r="156" customFormat="false" ht="15" hidden="false" customHeight="false" outlineLevel="0" collapsed="false">
      <c r="A156" s="0" t="n">
        <v>84</v>
      </c>
      <c r="B156" s="2" t="s">
        <v>365</v>
      </c>
      <c r="C156" s="0" t="n">
        <v>4</v>
      </c>
      <c r="D156" s="0" t="s">
        <v>366</v>
      </c>
    </row>
    <row r="157" customFormat="false" ht="15" hidden="false" customHeight="false" outlineLevel="0" collapsed="false">
      <c r="A157" s="0" t="n">
        <v>1990</v>
      </c>
      <c r="B157" s="2" t="s">
        <v>367</v>
      </c>
      <c r="C157" s="0" t="n">
        <v>2</v>
      </c>
      <c r="D157" s="0" t="s">
        <v>368</v>
      </c>
    </row>
    <row r="158" customFormat="false" ht="15" hidden="false" customHeight="false" outlineLevel="0" collapsed="false">
      <c r="A158" s="0" t="n">
        <v>141</v>
      </c>
      <c r="B158" s="2" t="s">
        <v>369</v>
      </c>
      <c r="C158" s="0" t="n">
        <v>2</v>
      </c>
      <c r="D158" s="0" t="s">
        <v>366</v>
      </c>
    </row>
    <row r="159" customFormat="false" ht="15" hidden="false" customHeight="false" outlineLevel="0" collapsed="false">
      <c r="A159" s="0" t="n">
        <v>95</v>
      </c>
      <c r="B159" s="2" t="s">
        <v>370</v>
      </c>
      <c r="C159" s="0" t="n">
        <v>26</v>
      </c>
      <c r="D159" s="0" t="s">
        <v>322</v>
      </c>
    </row>
    <row r="160" customFormat="false" ht="15" hidden="false" customHeight="false" outlineLevel="0" collapsed="false">
      <c r="A160" s="0" t="n">
        <v>11</v>
      </c>
      <c r="B160" s="2" t="s">
        <v>371</v>
      </c>
      <c r="C160" s="0" t="n">
        <v>93</v>
      </c>
      <c r="D160" s="0" t="s">
        <v>322</v>
      </c>
    </row>
    <row r="161" customFormat="false" ht="15" hidden="false" customHeight="false" outlineLevel="0" collapsed="false">
      <c r="A161" s="0" t="n">
        <v>110</v>
      </c>
      <c r="B161" s="2" t="s">
        <v>372</v>
      </c>
      <c r="C161" s="0" t="n">
        <v>44</v>
      </c>
      <c r="D161" s="0" t="s">
        <v>322</v>
      </c>
    </row>
    <row r="162" customFormat="false" ht="15" hidden="false" customHeight="false" outlineLevel="0" collapsed="false">
      <c r="A162" s="0" t="n">
        <v>542</v>
      </c>
      <c r="B162" s="2" t="s">
        <v>373</v>
      </c>
      <c r="C162" s="0" t="n">
        <v>3</v>
      </c>
      <c r="D162" s="0" t="s">
        <v>374</v>
      </c>
    </row>
    <row r="163" customFormat="false" ht="15" hidden="false" customHeight="false" outlineLevel="0" collapsed="false">
      <c r="A163" s="0" t="n">
        <v>226</v>
      </c>
      <c r="B163" s="2" t="s">
        <v>375</v>
      </c>
      <c r="C163" s="0" t="n">
        <v>2</v>
      </c>
      <c r="D163" s="0" t="s">
        <v>376</v>
      </c>
    </row>
    <row r="164" customFormat="false" ht="15" hidden="false" customHeight="false" outlineLevel="0" collapsed="false">
      <c r="A164" s="0" t="n">
        <v>887</v>
      </c>
      <c r="B164" s="2" t="s">
        <v>377</v>
      </c>
      <c r="C164" s="0" t="n">
        <v>3</v>
      </c>
      <c r="D164" s="0" t="s">
        <v>378</v>
      </c>
    </row>
    <row r="165" customFormat="false" ht="15" hidden="false" customHeight="false" outlineLevel="0" collapsed="false">
      <c r="A165" s="0" t="n">
        <v>174</v>
      </c>
      <c r="B165" s="2" t="s">
        <v>379</v>
      </c>
      <c r="C165" s="0" t="n">
        <v>37</v>
      </c>
      <c r="D165" s="0" t="s">
        <v>380</v>
      </c>
    </row>
    <row r="166" customFormat="false" ht="15" hidden="false" customHeight="false" outlineLevel="0" collapsed="false">
      <c r="A166" s="0" t="n">
        <v>1595</v>
      </c>
      <c r="B166" s="2" t="s">
        <v>381</v>
      </c>
      <c r="C166" s="0" t="n">
        <v>8</v>
      </c>
      <c r="D166" s="0" t="s">
        <v>141</v>
      </c>
    </row>
    <row r="167" customFormat="false" ht="15" hidden="false" customHeight="false" outlineLevel="0" collapsed="false">
      <c r="A167" s="0" t="n">
        <v>1212</v>
      </c>
      <c r="B167" s="2" t="s">
        <v>382</v>
      </c>
      <c r="C167" s="0" t="n">
        <v>8</v>
      </c>
      <c r="D167" s="0" t="s">
        <v>383</v>
      </c>
    </row>
    <row r="168" customFormat="false" ht="15" hidden="false" customHeight="false" outlineLevel="0" collapsed="false">
      <c r="A168" s="0" t="n">
        <v>398</v>
      </c>
      <c r="B168" s="2" t="s">
        <v>384</v>
      </c>
      <c r="C168" s="0" t="n">
        <v>97</v>
      </c>
      <c r="D168" s="0" t="s">
        <v>385</v>
      </c>
    </row>
    <row r="169" customFormat="false" ht="15" hidden="false" customHeight="false" outlineLevel="0" collapsed="false">
      <c r="A169" s="0" t="n">
        <v>354</v>
      </c>
      <c r="B169" s="2" t="s">
        <v>386</v>
      </c>
      <c r="C169" s="0" t="n">
        <v>3</v>
      </c>
      <c r="D169" s="0" t="s">
        <v>387</v>
      </c>
    </row>
    <row r="170" customFormat="false" ht="15" hidden="false" customHeight="false" outlineLevel="0" collapsed="false">
      <c r="A170" s="0" t="n">
        <v>1917</v>
      </c>
      <c r="B170" s="2" t="s">
        <v>388</v>
      </c>
      <c r="C170" s="0" t="n">
        <v>6</v>
      </c>
      <c r="D170" s="0" t="s">
        <v>389</v>
      </c>
    </row>
    <row r="171" customFormat="false" ht="15" hidden="false" customHeight="false" outlineLevel="0" collapsed="false">
      <c r="A171" s="0" t="n">
        <v>60</v>
      </c>
      <c r="B171" s="2" t="s">
        <v>390</v>
      </c>
      <c r="C171" s="0" t="n">
        <v>20</v>
      </c>
      <c r="D171" s="0" t="s">
        <v>391</v>
      </c>
    </row>
    <row r="172" customFormat="false" ht="15" hidden="false" customHeight="false" outlineLevel="0" collapsed="false">
      <c r="A172" s="0" t="n">
        <v>1878</v>
      </c>
      <c r="B172" s="2" t="s">
        <v>392</v>
      </c>
      <c r="C172" s="0" t="n">
        <v>6</v>
      </c>
      <c r="D172" s="0" t="s">
        <v>393</v>
      </c>
    </row>
    <row r="173" customFormat="false" ht="15" hidden="false" customHeight="false" outlineLevel="0" collapsed="false">
      <c r="A173" s="0" t="n">
        <v>1283</v>
      </c>
      <c r="B173" s="2" t="s">
        <v>394</v>
      </c>
      <c r="C173" s="0" t="n">
        <v>84</v>
      </c>
      <c r="D173" s="0" t="s">
        <v>395</v>
      </c>
    </row>
    <row r="174" customFormat="false" ht="15" hidden="false" customHeight="false" outlineLevel="0" collapsed="false">
      <c r="A174" s="0" t="n">
        <v>97</v>
      </c>
      <c r="B174" s="2" t="s">
        <v>396</v>
      </c>
      <c r="C174" s="0" t="n">
        <v>15</v>
      </c>
      <c r="D174" s="0" t="s">
        <v>397</v>
      </c>
    </row>
    <row r="175" customFormat="false" ht="15" hidden="false" customHeight="false" outlineLevel="0" collapsed="false">
      <c r="A175" s="0" t="n">
        <v>726</v>
      </c>
      <c r="B175" s="2" t="s">
        <v>398</v>
      </c>
      <c r="C175" s="0" t="n">
        <v>84</v>
      </c>
      <c r="D175" s="0" t="s">
        <v>395</v>
      </c>
    </row>
    <row r="176" customFormat="false" ht="15" hidden="false" customHeight="false" outlineLevel="0" collapsed="false">
      <c r="A176" s="0" t="n">
        <v>91</v>
      </c>
      <c r="B176" s="2" t="s">
        <v>399</v>
      </c>
      <c r="C176" s="0" t="n">
        <v>157</v>
      </c>
      <c r="D176" s="0" t="s">
        <v>400</v>
      </c>
    </row>
    <row r="177" customFormat="false" ht="15" hidden="false" customHeight="false" outlineLevel="0" collapsed="false">
      <c r="A177" s="0" t="n">
        <v>128</v>
      </c>
      <c r="B177" s="2" t="s">
        <v>401</v>
      </c>
      <c r="C177" s="0" t="n">
        <v>123</v>
      </c>
      <c r="D177" s="0" t="s">
        <v>400</v>
      </c>
    </row>
    <row r="178" customFormat="false" ht="15" hidden="false" customHeight="false" outlineLevel="0" collapsed="false">
      <c r="A178" s="0" t="n">
        <v>792</v>
      </c>
      <c r="B178" s="2" t="s">
        <v>402</v>
      </c>
      <c r="C178" s="0" t="n">
        <v>7</v>
      </c>
      <c r="D178" s="0" t="s">
        <v>403</v>
      </c>
    </row>
    <row r="179" customFormat="false" ht="15" hidden="false" customHeight="false" outlineLevel="0" collapsed="false">
      <c r="A179" s="0" t="n">
        <v>485</v>
      </c>
      <c r="B179" s="2" t="s">
        <v>404</v>
      </c>
      <c r="C179" s="0" t="n">
        <v>3</v>
      </c>
      <c r="D179" s="0" t="s">
        <v>233</v>
      </c>
    </row>
    <row r="180" customFormat="false" ht="15" hidden="false" customHeight="false" outlineLevel="0" collapsed="false">
      <c r="A180" s="0" t="n">
        <v>78</v>
      </c>
      <c r="B180" s="2" t="s">
        <v>405</v>
      </c>
      <c r="C180" s="0" t="n">
        <v>4</v>
      </c>
      <c r="D180" s="0" t="s">
        <v>233</v>
      </c>
    </row>
    <row r="181" customFormat="false" ht="15" hidden="false" customHeight="false" outlineLevel="0" collapsed="false">
      <c r="A181" s="0" t="n">
        <v>516</v>
      </c>
      <c r="B181" s="2" t="s">
        <v>406</v>
      </c>
      <c r="C181" s="0" t="n">
        <v>6</v>
      </c>
      <c r="D181" s="0" t="s">
        <v>391</v>
      </c>
    </row>
    <row r="182" customFormat="false" ht="15" hidden="false" customHeight="false" outlineLevel="0" collapsed="false">
      <c r="A182" s="0" t="n">
        <v>724</v>
      </c>
      <c r="B182" s="2" t="s">
        <v>407</v>
      </c>
      <c r="C182" s="0" t="n">
        <v>9</v>
      </c>
      <c r="D182" s="0" t="s">
        <v>391</v>
      </c>
    </row>
    <row r="183" customFormat="false" ht="15" hidden="false" customHeight="false" outlineLevel="0" collapsed="false">
      <c r="A183" s="0" t="n">
        <v>356</v>
      </c>
      <c r="B183" s="2" t="s">
        <v>408</v>
      </c>
      <c r="C183" s="0" t="n">
        <v>9</v>
      </c>
      <c r="D183" s="0" t="s">
        <v>409</v>
      </c>
    </row>
    <row r="184" customFormat="false" ht="15" hidden="false" customHeight="false" outlineLevel="0" collapsed="false">
      <c r="A184" s="0" t="n">
        <v>257</v>
      </c>
      <c r="B184" s="2" t="s">
        <v>410</v>
      </c>
      <c r="C184" s="0" t="n">
        <v>47</v>
      </c>
      <c r="D184" s="0" t="s">
        <v>411</v>
      </c>
    </row>
    <row r="185" customFormat="false" ht="15" hidden="false" customHeight="false" outlineLevel="0" collapsed="false">
      <c r="A185" s="0" t="n">
        <v>263</v>
      </c>
      <c r="B185" s="2" t="s">
        <v>412</v>
      </c>
      <c r="C185" s="0" t="n">
        <v>47</v>
      </c>
      <c r="D185" s="0" t="s">
        <v>98</v>
      </c>
    </row>
    <row r="186" customFormat="false" ht="15" hidden="false" customHeight="false" outlineLevel="0" collapsed="false">
      <c r="A186" s="0" t="n">
        <v>51</v>
      </c>
      <c r="B186" s="2" t="s">
        <v>413</v>
      </c>
      <c r="C186" s="0" t="n">
        <v>24</v>
      </c>
      <c r="D186" s="0" t="s">
        <v>414</v>
      </c>
    </row>
    <row r="187" customFormat="false" ht="15" hidden="false" customHeight="false" outlineLevel="0" collapsed="false">
      <c r="A187" s="0" t="n">
        <v>601</v>
      </c>
      <c r="B187" s="2" t="s">
        <v>415</v>
      </c>
      <c r="C187" s="0" t="n">
        <v>3</v>
      </c>
      <c r="D187" s="0" t="s">
        <v>188</v>
      </c>
    </row>
    <row r="188" customFormat="false" ht="15" hidden="false" customHeight="false" outlineLevel="0" collapsed="false">
      <c r="A188" s="0" t="n">
        <v>52</v>
      </c>
      <c r="B188" s="2" t="s">
        <v>416</v>
      </c>
      <c r="C188" s="0" t="n">
        <v>20</v>
      </c>
      <c r="D188" s="0" t="s">
        <v>208</v>
      </c>
    </row>
    <row r="189" customFormat="false" ht="15" hidden="false" customHeight="false" outlineLevel="0" collapsed="false">
      <c r="A189" s="0" t="n">
        <v>1015</v>
      </c>
      <c r="B189" s="2" t="s">
        <v>417</v>
      </c>
      <c r="C189" s="0" t="n">
        <v>3</v>
      </c>
      <c r="D189" s="0" t="s">
        <v>188</v>
      </c>
    </row>
    <row r="190" customFormat="false" ht="15" hidden="false" customHeight="false" outlineLevel="0" collapsed="false">
      <c r="A190" s="0" t="n">
        <v>57</v>
      </c>
      <c r="B190" s="2" t="s">
        <v>418</v>
      </c>
      <c r="C190" s="0" t="n">
        <v>3</v>
      </c>
      <c r="D190" s="0" t="s">
        <v>419</v>
      </c>
    </row>
    <row r="191" customFormat="false" ht="15" hidden="false" customHeight="false" outlineLevel="0" collapsed="false">
      <c r="A191" s="0" t="n">
        <v>487</v>
      </c>
      <c r="B191" s="2" t="s">
        <v>420</v>
      </c>
      <c r="C191" s="0" t="n">
        <v>3</v>
      </c>
      <c r="D191" s="0" t="s">
        <v>421</v>
      </c>
    </row>
    <row r="192" customFormat="false" ht="15" hidden="false" customHeight="false" outlineLevel="0" collapsed="false">
      <c r="A192" s="0" t="n">
        <v>849</v>
      </c>
      <c r="B192" s="2" t="s">
        <v>422</v>
      </c>
      <c r="C192" s="0" t="n">
        <v>6</v>
      </c>
      <c r="D192" s="0" t="s">
        <v>423</v>
      </c>
    </row>
    <row r="193" customFormat="false" ht="15" hidden="false" customHeight="false" outlineLevel="0" collapsed="false">
      <c r="A193" s="0" t="n">
        <v>389</v>
      </c>
      <c r="B193" s="2" t="s">
        <v>424</v>
      </c>
      <c r="C193" s="0" t="n">
        <v>6</v>
      </c>
      <c r="D193" s="0" t="s">
        <v>425</v>
      </c>
    </row>
    <row r="194" customFormat="false" ht="15" hidden="false" customHeight="false" outlineLevel="0" collapsed="false">
      <c r="A194" s="0" t="n">
        <v>763</v>
      </c>
      <c r="B194" s="2" t="s">
        <v>426</v>
      </c>
      <c r="C194" s="0" t="n">
        <v>5</v>
      </c>
      <c r="D194" s="0" t="s">
        <v>427</v>
      </c>
    </row>
    <row r="195" customFormat="false" ht="15" hidden="false" customHeight="false" outlineLevel="0" collapsed="false">
      <c r="A195" s="0" t="n">
        <v>1084</v>
      </c>
      <c r="B195" s="2" t="s">
        <v>428</v>
      </c>
      <c r="C195" s="0" t="n">
        <v>9</v>
      </c>
      <c r="D195" s="0" t="s">
        <v>429</v>
      </c>
    </row>
    <row r="196" customFormat="false" ht="15" hidden="false" customHeight="false" outlineLevel="0" collapsed="false">
      <c r="A196" s="0" t="n">
        <v>510</v>
      </c>
      <c r="B196" s="2" t="s">
        <v>430</v>
      </c>
      <c r="C196" s="0" t="n">
        <v>3</v>
      </c>
      <c r="D196" s="0" t="s">
        <v>431</v>
      </c>
    </row>
    <row r="197" customFormat="false" ht="15" hidden="false" customHeight="false" outlineLevel="0" collapsed="false">
      <c r="A197" s="0" t="n">
        <v>1271</v>
      </c>
      <c r="B197" s="2" t="s">
        <v>432</v>
      </c>
      <c r="C197" s="0" t="n">
        <v>4</v>
      </c>
      <c r="D197" s="2" t="s">
        <v>433</v>
      </c>
    </row>
    <row r="198" customFormat="false" ht="15" hidden="false" customHeight="false" outlineLevel="0" collapsed="false">
      <c r="A198" s="0" t="n">
        <v>164</v>
      </c>
      <c r="B198" s="2" t="s">
        <v>434</v>
      </c>
      <c r="C198" s="0" t="n">
        <v>4</v>
      </c>
      <c r="D198" s="0" t="s">
        <v>435</v>
      </c>
    </row>
    <row r="199" customFormat="false" ht="15" hidden="false" customHeight="false" outlineLevel="0" collapsed="false">
      <c r="A199" s="0" t="n">
        <v>369</v>
      </c>
      <c r="B199" s="2" t="s">
        <v>436</v>
      </c>
      <c r="C199" s="0" t="n">
        <v>11</v>
      </c>
      <c r="D199" s="0" t="s">
        <v>425</v>
      </c>
    </row>
    <row r="200" customFormat="false" ht="15" hidden="false" customHeight="false" outlineLevel="0" collapsed="false">
      <c r="A200" s="0" t="n">
        <v>492</v>
      </c>
      <c r="B200" s="2" t="s">
        <v>437</v>
      </c>
      <c r="C200" s="0" t="n">
        <v>7</v>
      </c>
      <c r="D200" s="0" t="s">
        <v>39</v>
      </c>
    </row>
    <row r="201" customFormat="false" ht="15" hidden="false" customHeight="false" outlineLevel="0" collapsed="false">
      <c r="A201" s="0" t="n">
        <v>351</v>
      </c>
      <c r="B201" s="2" t="s">
        <v>438</v>
      </c>
      <c r="C201" s="0" t="n">
        <v>9</v>
      </c>
      <c r="D201" s="0" t="s">
        <v>425</v>
      </c>
    </row>
    <row r="202" customFormat="false" ht="15" hidden="false" customHeight="false" outlineLevel="0" collapsed="false">
      <c r="A202" s="0" t="n">
        <v>651</v>
      </c>
      <c r="B202" s="2" t="s">
        <v>439</v>
      </c>
      <c r="C202" s="0" t="n">
        <v>2</v>
      </c>
      <c r="D202" s="0" t="s">
        <v>440</v>
      </c>
    </row>
    <row r="203" customFormat="false" ht="15" hidden="false" customHeight="false" outlineLevel="0" collapsed="false">
      <c r="A203" s="0" t="n">
        <v>737</v>
      </c>
      <c r="B203" s="2" t="s">
        <v>441</v>
      </c>
      <c r="C203" s="0" t="n">
        <v>11</v>
      </c>
      <c r="D203" s="0" t="s">
        <v>86</v>
      </c>
    </row>
    <row r="204" customFormat="false" ht="15" hidden="false" customHeight="false" outlineLevel="0" collapsed="false">
      <c r="A204" s="0" t="n">
        <v>116</v>
      </c>
      <c r="B204" s="2" t="s">
        <v>442</v>
      </c>
      <c r="C204" s="0" t="n">
        <v>11</v>
      </c>
      <c r="D204" s="0" t="s">
        <v>425</v>
      </c>
    </row>
    <row r="205" customFormat="false" ht="15" hidden="false" customHeight="false" outlineLevel="0" collapsed="false">
      <c r="A205" s="0" t="n">
        <v>2252</v>
      </c>
      <c r="B205" s="3" t="s">
        <v>443</v>
      </c>
      <c r="C205" s="0" t="n">
        <v>7</v>
      </c>
      <c r="D205" s="0" t="s">
        <v>409</v>
      </c>
    </row>
    <row r="206" customFormat="false" ht="15" hidden="false" customHeight="false" outlineLevel="0" collapsed="false">
      <c r="A206" s="0" t="n">
        <v>889</v>
      </c>
      <c r="B206" s="3" t="s">
        <v>444</v>
      </c>
      <c r="C206" s="0" t="n">
        <v>4</v>
      </c>
      <c r="D206" s="0" t="s">
        <v>90</v>
      </c>
    </row>
    <row r="207" customFormat="false" ht="15" hidden="false" customHeight="false" outlineLevel="0" collapsed="false">
      <c r="A207" s="0" t="n">
        <v>417</v>
      </c>
      <c r="B207" s="3" t="s">
        <v>445</v>
      </c>
      <c r="C207" s="0" t="n">
        <v>2</v>
      </c>
      <c r="D207" s="0" t="s">
        <v>446</v>
      </c>
    </row>
    <row r="208" customFormat="false" ht="15" hidden="false" customHeight="false" outlineLevel="0" collapsed="false">
      <c r="A208" s="0" t="n">
        <v>206</v>
      </c>
      <c r="B208" s="3" t="s">
        <v>447</v>
      </c>
      <c r="C208" s="0" t="n">
        <v>4</v>
      </c>
      <c r="D208" s="0" t="s">
        <v>220</v>
      </c>
    </row>
    <row r="209" customFormat="false" ht="15" hidden="false" customHeight="false" outlineLevel="0" collapsed="false">
      <c r="A209" s="0" t="n">
        <v>316</v>
      </c>
      <c r="B209" s="3" t="s">
        <v>448</v>
      </c>
      <c r="C209" s="0" t="n">
        <v>8</v>
      </c>
      <c r="D209" s="0" t="s">
        <v>449</v>
      </c>
    </row>
    <row r="210" customFormat="false" ht="15" hidden="false" customHeight="false" outlineLevel="0" collapsed="false">
      <c r="A210" s="0" t="n">
        <v>41</v>
      </c>
      <c r="B210" s="3" t="s">
        <v>450</v>
      </c>
      <c r="C210" s="0" t="n">
        <v>15</v>
      </c>
      <c r="D210" s="0" t="s">
        <v>451</v>
      </c>
    </row>
    <row r="211" customFormat="false" ht="15" hidden="false" customHeight="false" outlineLevel="0" collapsed="false">
      <c r="A211" s="0" t="n">
        <v>237</v>
      </c>
      <c r="B211" s="3" t="s">
        <v>452</v>
      </c>
      <c r="C211" s="0" t="n">
        <v>8</v>
      </c>
      <c r="D211" s="0" t="s">
        <v>451</v>
      </c>
    </row>
    <row r="212" customFormat="false" ht="15" hidden="false" customHeight="false" outlineLevel="0" collapsed="false">
      <c r="A212" s="0" t="n">
        <v>927</v>
      </c>
      <c r="B212" s="3" t="s">
        <v>453</v>
      </c>
      <c r="C212" s="0" t="n">
        <v>5</v>
      </c>
      <c r="D212" s="0" t="s">
        <v>454</v>
      </c>
    </row>
    <row r="213" customFormat="false" ht="15" hidden="false" customHeight="false" outlineLevel="0" collapsed="false">
      <c r="A213" s="0" t="n">
        <v>925</v>
      </c>
      <c r="B213" s="3" t="s">
        <v>455</v>
      </c>
      <c r="C213" s="0" t="n">
        <v>9</v>
      </c>
      <c r="D213" s="0" t="s">
        <v>141</v>
      </c>
    </row>
    <row r="214" customFormat="false" ht="15" hidden="false" customHeight="false" outlineLevel="0" collapsed="false">
      <c r="A214" s="0" t="n">
        <v>382</v>
      </c>
      <c r="B214" s="3" t="s">
        <v>456</v>
      </c>
      <c r="C214" s="0" t="n">
        <v>10</v>
      </c>
      <c r="D214" s="0" t="s">
        <v>457</v>
      </c>
    </row>
    <row r="215" customFormat="false" ht="15" hidden="false" customHeight="false" outlineLevel="0" collapsed="false">
      <c r="A215" s="0" t="n">
        <v>111</v>
      </c>
      <c r="B215" s="3" t="s">
        <v>458</v>
      </c>
      <c r="C215" s="0" t="n">
        <v>86</v>
      </c>
      <c r="D215" s="0" t="s">
        <v>395</v>
      </c>
    </row>
    <row r="216" customFormat="false" ht="15" hidden="false" customHeight="false" outlineLevel="0" collapsed="false">
      <c r="A216" s="0" t="n">
        <v>370</v>
      </c>
      <c r="B216" s="3" t="s">
        <v>459</v>
      </c>
      <c r="C216" s="0" t="n">
        <v>5</v>
      </c>
      <c r="D216" s="0" t="s">
        <v>460</v>
      </c>
    </row>
    <row r="217" customFormat="false" ht="15" hidden="false" customHeight="false" outlineLevel="0" collapsed="false">
      <c r="A217" s="0" t="n">
        <v>134</v>
      </c>
      <c r="B217" s="3" t="s">
        <v>461</v>
      </c>
      <c r="C217" s="0" t="n">
        <v>153</v>
      </c>
      <c r="D217" s="0" t="s">
        <v>400</v>
      </c>
    </row>
    <row r="218" customFormat="false" ht="15" hidden="false" customHeight="false" outlineLevel="0" collapsed="false">
      <c r="A218" s="0" t="n">
        <v>367</v>
      </c>
      <c r="B218" s="3" t="s">
        <v>462</v>
      </c>
      <c r="C218" s="0" t="n">
        <v>6</v>
      </c>
      <c r="D218" s="0" t="s">
        <v>451</v>
      </c>
    </row>
    <row r="219" customFormat="false" ht="15" hidden="false" customHeight="false" outlineLevel="0" collapsed="false">
      <c r="A219" s="0" t="n">
        <v>55</v>
      </c>
      <c r="B219" s="3" t="s">
        <v>463</v>
      </c>
      <c r="C219" s="0" t="n">
        <v>22</v>
      </c>
      <c r="D219" s="0" t="s">
        <v>464</v>
      </c>
    </row>
    <row r="220" customFormat="false" ht="15" hidden="false" customHeight="false" outlineLevel="0" collapsed="false">
      <c r="A220" s="0" t="n">
        <v>94</v>
      </c>
      <c r="B220" s="3" t="s">
        <v>465</v>
      </c>
      <c r="C220" s="0" t="n">
        <v>29</v>
      </c>
      <c r="D220" s="0" t="s">
        <v>466</v>
      </c>
    </row>
    <row r="221" customFormat="false" ht="15" hidden="false" customHeight="false" outlineLevel="0" collapsed="false">
      <c r="A221" s="0" t="n">
        <v>100</v>
      </c>
      <c r="B221" s="3" t="s">
        <v>467</v>
      </c>
      <c r="C221" s="0" t="n">
        <v>42</v>
      </c>
      <c r="D221" s="0" t="s">
        <v>411</v>
      </c>
    </row>
    <row r="222" customFormat="false" ht="15" hidden="false" customHeight="false" outlineLevel="0" collapsed="false">
      <c r="A222" s="0" t="n">
        <v>50</v>
      </c>
      <c r="B222" s="3" t="s">
        <v>468</v>
      </c>
      <c r="C222" s="0" t="n">
        <v>194</v>
      </c>
      <c r="D222" s="0" t="s">
        <v>469</v>
      </c>
    </row>
    <row r="223" customFormat="false" ht="15" hidden="false" customHeight="false" outlineLevel="0" collapsed="false">
      <c r="A223" s="0" t="n">
        <v>112</v>
      </c>
      <c r="B223" s="3" t="s">
        <v>470</v>
      </c>
      <c r="C223" s="0" t="n">
        <v>3</v>
      </c>
      <c r="D223" s="0" t="s">
        <v>460</v>
      </c>
    </row>
    <row r="224" customFormat="false" ht="15" hidden="false" customHeight="false" outlineLevel="0" collapsed="false">
      <c r="A224" s="0" t="n">
        <v>1104</v>
      </c>
      <c r="B224" s="3" t="s">
        <v>471</v>
      </c>
      <c r="C224" s="0" t="n">
        <v>2</v>
      </c>
      <c r="D224" s="0" t="s">
        <v>472</v>
      </c>
    </row>
    <row r="225" customFormat="false" ht="15" hidden="false" customHeight="false" outlineLevel="0" collapsed="false">
      <c r="A225" s="0" t="n">
        <v>760</v>
      </c>
      <c r="B225" s="3" t="s">
        <v>473</v>
      </c>
      <c r="C225" s="0" t="n">
        <v>2</v>
      </c>
      <c r="D225" s="0" t="s">
        <v>460</v>
      </c>
    </row>
    <row r="226" customFormat="false" ht="15" hidden="false" customHeight="false" outlineLevel="0" collapsed="false">
      <c r="A226" s="0" t="n">
        <v>129</v>
      </c>
      <c r="B226" s="3" t="s">
        <v>474</v>
      </c>
      <c r="C226" s="0" t="n">
        <v>25</v>
      </c>
      <c r="D226" s="0" t="s">
        <v>411</v>
      </c>
    </row>
    <row r="227" customFormat="false" ht="15" hidden="false" customHeight="false" outlineLevel="0" collapsed="false">
      <c r="A227" s="0" t="n">
        <v>401</v>
      </c>
      <c r="B227" s="3" t="s">
        <v>475</v>
      </c>
      <c r="C227" s="0" t="n">
        <v>97</v>
      </c>
      <c r="D227" s="0" t="s">
        <v>472</v>
      </c>
    </row>
    <row r="228" customFormat="false" ht="15" hidden="false" customHeight="false" outlineLevel="0" collapsed="false">
      <c r="A228" s="0" t="n">
        <v>89</v>
      </c>
      <c r="B228" s="3" t="s">
        <v>476</v>
      </c>
      <c r="C228" s="0" t="n">
        <v>208</v>
      </c>
      <c r="D228" s="0" t="s">
        <v>400</v>
      </c>
    </row>
    <row r="229" customFormat="false" ht="15" hidden="false" customHeight="false" outlineLevel="0" collapsed="false">
      <c r="A229" s="0" t="n">
        <v>74</v>
      </c>
      <c r="B229" s="3" t="s">
        <v>477</v>
      </c>
      <c r="C229" s="0" t="n">
        <v>87</v>
      </c>
      <c r="D229" s="0" t="s">
        <v>395</v>
      </c>
    </row>
    <row r="230" customFormat="false" ht="15" hidden="false" customHeight="false" outlineLevel="0" collapsed="false">
      <c r="A230" s="0" t="n">
        <v>383</v>
      </c>
      <c r="B230" s="3" t="s">
        <v>478</v>
      </c>
      <c r="C230" s="0" t="n">
        <v>12</v>
      </c>
      <c r="D230" s="0" t="s">
        <v>457</v>
      </c>
    </row>
    <row r="231" customFormat="false" ht="15" hidden="false" customHeight="false" outlineLevel="0" collapsed="false">
      <c r="A231" s="0" t="n">
        <v>1090</v>
      </c>
      <c r="B231" s="3" t="s">
        <v>479</v>
      </c>
      <c r="C231" s="0" t="n">
        <v>2</v>
      </c>
      <c r="D231" s="0" t="s">
        <v>480</v>
      </c>
    </row>
    <row r="232" customFormat="false" ht="15" hidden="false" customHeight="false" outlineLevel="0" collapsed="false">
      <c r="A232" s="0" t="n">
        <v>600</v>
      </c>
      <c r="B232" s="3" t="s">
        <v>481</v>
      </c>
      <c r="C232" s="0" t="n">
        <v>36</v>
      </c>
      <c r="D232" s="0" t="s">
        <v>411</v>
      </c>
    </row>
    <row r="233" customFormat="false" ht="15" hidden="false" customHeight="false" outlineLevel="0" collapsed="false">
      <c r="A233" s="0" t="n">
        <v>53</v>
      </c>
      <c r="B233" s="3" t="s">
        <v>482</v>
      </c>
      <c r="C233" s="0" t="n">
        <v>35</v>
      </c>
      <c r="D233" s="0" t="s">
        <v>472</v>
      </c>
    </row>
    <row r="234" customFormat="false" ht="15" hidden="false" customHeight="false" outlineLevel="0" collapsed="false">
      <c r="A234" s="0" t="n">
        <v>559</v>
      </c>
      <c r="B234" s="3" t="s">
        <v>483</v>
      </c>
      <c r="C234" s="0" t="n">
        <v>3</v>
      </c>
      <c r="D234" s="0" t="s">
        <v>192</v>
      </c>
    </row>
    <row r="235" customFormat="false" ht="15" hidden="false" customHeight="false" outlineLevel="0" collapsed="false">
      <c r="A235" s="0" t="n">
        <v>304</v>
      </c>
      <c r="B235" s="3" t="s">
        <v>484</v>
      </c>
      <c r="C235" s="0" t="n">
        <v>2</v>
      </c>
      <c r="D235" s="0" t="s">
        <v>480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0.796875" defaultRowHeight="13.8" zeroHeight="false" outlineLevelRow="0" outlineLevelCol="0"/>
  <cols>
    <col collapsed="false" customWidth="true" hidden="false" outlineLevel="0" max="2" min="1" style="0" width="25.71"/>
    <col collapsed="false" customWidth="true" hidden="false" outlineLevel="0" max="3" min="3" style="0" width="50.71"/>
    <col collapsed="false" customWidth="true" hidden="false" outlineLevel="0" max="4" min="4" style="0" width="15.14"/>
  </cols>
  <sheetData>
    <row r="1" customFormat="false" ht="13.8" hidden="false" customHeight="false" outlineLevel="0" collapsed="false">
      <c r="A1" s="1" t="s">
        <v>485</v>
      </c>
      <c r="B1" s="1" t="s">
        <v>486</v>
      </c>
      <c r="C1" s="1" t="s">
        <v>3</v>
      </c>
      <c r="G1" s="3" t="s">
        <v>4</v>
      </c>
      <c r="H1" s="3" t="s">
        <v>5</v>
      </c>
    </row>
    <row r="2" customFormat="false" ht="13.8" hidden="false" customHeight="false" outlineLevel="0" collapsed="false">
      <c r="A2" s="0" t="n">
        <v>332</v>
      </c>
      <c r="B2" s="3" t="s">
        <v>6</v>
      </c>
      <c r="C2" s="2" t="s">
        <v>487</v>
      </c>
      <c r="G2" s="2" t="s">
        <v>8</v>
      </c>
      <c r="H2" s="2" t="s">
        <v>9</v>
      </c>
    </row>
    <row r="3" customFormat="false" ht="13.8" hidden="false" customHeight="false" outlineLevel="0" collapsed="false">
      <c r="A3" s="0" t="n">
        <v>9</v>
      </c>
      <c r="B3" s="3" t="s">
        <v>11</v>
      </c>
      <c r="C3" s="0" t="s">
        <v>488</v>
      </c>
      <c r="G3" s="2" t="s">
        <v>13</v>
      </c>
      <c r="H3" s="2" t="s">
        <v>14</v>
      </c>
    </row>
    <row r="4" customFormat="false" ht="13.8" hidden="false" customHeight="false" outlineLevel="0" collapsed="false">
      <c r="A4" s="0" t="n">
        <v>117</v>
      </c>
      <c r="B4" s="3" t="s">
        <v>15</v>
      </c>
      <c r="C4" s="0" t="s">
        <v>489</v>
      </c>
      <c r="G4" s="0" t="s">
        <v>17</v>
      </c>
      <c r="H4" s="2" t="s">
        <v>18</v>
      </c>
    </row>
    <row r="5" customFormat="false" ht="13.8" hidden="false" customHeight="false" outlineLevel="0" collapsed="false">
      <c r="A5" s="0" t="n">
        <v>605</v>
      </c>
      <c r="B5" s="3" t="s">
        <v>19</v>
      </c>
      <c r="C5" s="0" t="s">
        <v>490</v>
      </c>
      <c r="G5" s="0" t="s">
        <v>21</v>
      </c>
      <c r="H5" s="2" t="s">
        <v>22</v>
      </c>
    </row>
    <row r="6" customFormat="false" ht="13.8" hidden="false" customHeight="false" outlineLevel="0" collapsed="false">
      <c r="A6" s="0" t="n">
        <v>18</v>
      </c>
      <c r="B6" s="3" t="s">
        <v>23</v>
      </c>
      <c r="C6" s="0" t="s">
        <v>491</v>
      </c>
      <c r="G6" s="0" t="s">
        <v>25</v>
      </c>
      <c r="H6" s="2" t="s">
        <v>26</v>
      </c>
    </row>
    <row r="7" customFormat="false" ht="13.8" hidden="false" customHeight="false" outlineLevel="0" collapsed="false">
      <c r="A7" s="0" t="n">
        <v>183</v>
      </c>
      <c r="B7" s="3" t="s">
        <v>27</v>
      </c>
      <c r="C7" s="0" t="s">
        <v>492</v>
      </c>
      <c r="G7" s="0" t="s">
        <v>29</v>
      </c>
      <c r="H7" s="2" t="s">
        <v>30</v>
      </c>
    </row>
    <row r="8" customFormat="false" ht="13.8" hidden="false" customHeight="false" outlineLevel="0" collapsed="false">
      <c r="A8" s="0" t="n">
        <v>68</v>
      </c>
      <c r="B8" s="3" t="s">
        <v>31</v>
      </c>
      <c r="C8" s="0" t="s">
        <v>493</v>
      </c>
      <c r="G8" s="0" t="s">
        <v>33</v>
      </c>
      <c r="H8" s="2" t="s">
        <v>34</v>
      </c>
    </row>
    <row r="9" customFormat="false" ht="13.8" hidden="false" customHeight="false" outlineLevel="0" collapsed="false">
      <c r="A9" s="0" t="n">
        <v>71</v>
      </c>
      <c r="B9" s="3" t="s">
        <v>35</v>
      </c>
      <c r="C9" s="0" t="s">
        <v>493</v>
      </c>
      <c r="G9" s="0" t="s">
        <v>36</v>
      </c>
      <c r="H9" s="2" t="s">
        <v>37</v>
      </c>
    </row>
    <row r="10" customFormat="false" ht="13.8" hidden="false" customHeight="false" outlineLevel="0" collapsed="false">
      <c r="A10" s="0" t="n">
        <v>27</v>
      </c>
      <c r="B10" s="3" t="s">
        <v>38</v>
      </c>
      <c r="C10" s="0" t="s">
        <v>494</v>
      </c>
      <c r="G10" s="0" t="s">
        <v>40</v>
      </c>
      <c r="H10" s="2" t="s">
        <v>41</v>
      </c>
    </row>
    <row r="11" customFormat="false" ht="13.8" hidden="false" customHeight="false" outlineLevel="0" collapsed="false">
      <c r="A11" s="0" t="n">
        <v>26</v>
      </c>
      <c r="B11" s="3" t="s">
        <v>42</v>
      </c>
      <c r="C11" s="0" t="s">
        <v>495</v>
      </c>
      <c r="G11" s="0" t="s">
        <v>44</v>
      </c>
      <c r="H11" s="2" t="s">
        <v>45</v>
      </c>
    </row>
    <row r="12" customFormat="false" ht="13.8" hidden="false" customHeight="false" outlineLevel="0" collapsed="false">
      <c r="A12" s="0" t="n">
        <v>31</v>
      </c>
      <c r="B12" s="3" t="s">
        <v>46</v>
      </c>
      <c r="C12" s="0" t="s">
        <v>496</v>
      </c>
      <c r="G12" s="0" t="s">
        <v>48</v>
      </c>
      <c r="H12" s="2" t="s">
        <v>49</v>
      </c>
    </row>
    <row r="13" customFormat="false" ht="13.8" hidden="false" customHeight="false" outlineLevel="0" collapsed="false">
      <c r="A13" s="0" t="n">
        <v>7</v>
      </c>
      <c r="B13" s="3" t="s">
        <v>50</v>
      </c>
      <c r="C13" s="0" t="s">
        <v>497</v>
      </c>
      <c r="G13" s="0" t="s">
        <v>52</v>
      </c>
      <c r="H13" s="2" t="s">
        <v>53</v>
      </c>
    </row>
    <row r="14" customFormat="false" ht="13.8" hidden="false" customHeight="false" outlineLevel="0" collapsed="false">
      <c r="A14" s="0" t="n">
        <v>219</v>
      </c>
      <c r="B14" s="3" t="s">
        <v>54</v>
      </c>
      <c r="C14" s="0" t="s">
        <v>498</v>
      </c>
      <c r="G14" s="0" t="s">
        <v>56</v>
      </c>
      <c r="H14" s="2" t="s">
        <v>57</v>
      </c>
    </row>
    <row r="15" customFormat="false" ht="13.8" hidden="false" customHeight="false" outlineLevel="0" collapsed="false">
      <c r="A15" s="0" t="n">
        <v>67</v>
      </c>
      <c r="B15" s="3" t="s">
        <v>58</v>
      </c>
      <c r="C15" s="0" t="s">
        <v>493</v>
      </c>
      <c r="G15" s="0" t="s">
        <v>60</v>
      </c>
      <c r="H15" s="2" t="s">
        <v>61</v>
      </c>
    </row>
    <row r="16" customFormat="false" ht="13.8" hidden="false" customHeight="false" outlineLevel="0" collapsed="false">
      <c r="A16" s="0" t="n">
        <v>283</v>
      </c>
      <c r="B16" s="3" t="s">
        <v>62</v>
      </c>
      <c r="C16" s="0" t="s">
        <v>499</v>
      </c>
      <c r="G16" s="0" t="s">
        <v>64</v>
      </c>
      <c r="H16" s="2" t="s">
        <v>65</v>
      </c>
    </row>
    <row r="17" customFormat="false" ht="13.8" hidden="false" customHeight="false" outlineLevel="0" collapsed="false">
      <c r="A17" s="0" t="n">
        <v>747</v>
      </c>
      <c r="B17" s="3" t="s">
        <v>66</v>
      </c>
      <c r="C17" s="0" t="s">
        <v>500</v>
      </c>
      <c r="G17" s="0" t="s">
        <v>68</v>
      </c>
      <c r="H17" s="2" t="s">
        <v>69</v>
      </c>
    </row>
    <row r="18" customFormat="false" ht="13.8" hidden="false" customHeight="false" outlineLevel="0" collapsed="false">
      <c r="A18" s="0" t="n">
        <v>708</v>
      </c>
      <c r="B18" s="3" t="s">
        <v>70</v>
      </c>
      <c r="C18" s="0" t="s">
        <v>497</v>
      </c>
      <c r="G18" s="0" t="s">
        <v>72</v>
      </c>
      <c r="H18" s="2" t="s">
        <v>73</v>
      </c>
    </row>
    <row r="19" customFormat="false" ht="13.8" hidden="false" customHeight="false" outlineLevel="0" collapsed="false">
      <c r="A19" s="0" t="n">
        <v>161</v>
      </c>
      <c r="B19" s="3" t="s">
        <v>74</v>
      </c>
      <c r="C19" s="0" t="s">
        <v>501</v>
      </c>
      <c r="G19" s="0" t="s">
        <v>76</v>
      </c>
      <c r="H19" s="3" t="s">
        <v>77</v>
      </c>
    </row>
    <row r="20" customFormat="false" ht="13.8" hidden="false" customHeight="false" outlineLevel="0" collapsed="false">
      <c r="A20" s="0" t="n">
        <v>167</v>
      </c>
      <c r="B20" s="3" t="s">
        <v>78</v>
      </c>
      <c r="C20" s="0" t="s">
        <v>493</v>
      </c>
      <c r="G20" s="0" t="s">
        <v>79</v>
      </c>
      <c r="H20" s="3" t="s">
        <v>80</v>
      </c>
    </row>
    <row r="21" customFormat="false" ht="13.8" hidden="false" customHeight="false" outlineLevel="0" collapsed="false">
      <c r="A21" s="0" t="n">
        <v>157</v>
      </c>
      <c r="B21" s="3" t="s">
        <v>81</v>
      </c>
      <c r="C21" s="0" t="s">
        <v>502</v>
      </c>
      <c r="G21" s="0" t="s">
        <v>83</v>
      </c>
      <c r="H21" s="2" t="s">
        <v>84</v>
      </c>
    </row>
    <row r="22" customFormat="false" ht="13.8" hidden="false" customHeight="false" outlineLevel="0" collapsed="false">
      <c r="A22" s="0" t="n">
        <v>586</v>
      </c>
      <c r="B22" s="3" t="s">
        <v>85</v>
      </c>
      <c r="C22" s="0" t="s">
        <v>490</v>
      </c>
      <c r="G22" s="0" t="s">
        <v>87</v>
      </c>
      <c r="H22" s="3" t="s">
        <v>88</v>
      </c>
    </row>
    <row r="23" customFormat="false" ht="13.8" hidden="false" customHeight="false" outlineLevel="0" collapsed="false">
      <c r="A23" s="0" t="n">
        <v>416</v>
      </c>
      <c r="B23" s="3" t="s">
        <v>89</v>
      </c>
      <c r="C23" s="0" t="s">
        <v>503</v>
      </c>
      <c r="G23" s="0" t="s">
        <v>91</v>
      </c>
      <c r="H23" s="2" t="s">
        <v>92</v>
      </c>
    </row>
    <row r="24" customFormat="false" ht="13.8" hidden="false" customHeight="false" outlineLevel="0" collapsed="false">
      <c r="A24" s="0" t="n">
        <v>357</v>
      </c>
      <c r="B24" s="3" t="s">
        <v>93</v>
      </c>
      <c r="C24" s="0" t="s">
        <v>504</v>
      </c>
      <c r="G24" s="0" t="s">
        <v>95</v>
      </c>
      <c r="H24" s="2" t="s">
        <v>96</v>
      </c>
    </row>
    <row r="25" customFormat="false" ht="13.8" hidden="false" customHeight="false" outlineLevel="0" collapsed="false">
      <c r="A25" s="0" t="n">
        <v>98</v>
      </c>
      <c r="B25" s="3" t="s">
        <v>97</v>
      </c>
      <c r="C25" s="0" t="s">
        <v>505</v>
      </c>
      <c r="G25" s="0" t="s">
        <v>99</v>
      </c>
      <c r="H25" s="2" t="s">
        <v>100</v>
      </c>
    </row>
    <row r="26" customFormat="false" ht="13.8" hidden="false" customHeight="false" outlineLevel="0" collapsed="false">
      <c r="A26" s="0" t="n">
        <v>968</v>
      </c>
      <c r="B26" s="3" t="s">
        <v>101</v>
      </c>
      <c r="C26" s="0" t="s">
        <v>504</v>
      </c>
      <c r="G26" s="0" t="s">
        <v>102</v>
      </c>
      <c r="H26" s="2" t="s">
        <v>103</v>
      </c>
    </row>
    <row r="27" customFormat="false" ht="13.8" hidden="false" customHeight="false" outlineLevel="0" collapsed="false">
      <c r="A27" s="0" t="n">
        <v>46</v>
      </c>
      <c r="B27" s="3" t="s">
        <v>104</v>
      </c>
      <c r="C27" s="0" t="s">
        <v>487</v>
      </c>
      <c r="G27" s="0" t="s">
        <v>105</v>
      </c>
      <c r="H27" s="2" t="s">
        <v>106</v>
      </c>
    </row>
    <row r="28" customFormat="false" ht="13.8" hidden="false" customHeight="false" outlineLevel="0" collapsed="false">
      <c r="A28" s="0" t="n">
        <v>4018</v>
      </c>
      <c r="B28" s="3" t="s">
        <v>107</v>
      </c>
      <c r="C28" s="0" t="s">
        <v>506</v>
      </c>
      <c r="G28" s="0" t="s">
        <v>109</v>
      </c>
      <c r="H28" s="2" t="s">
        <v>110</v>
      </c>
    </row>
    <row r="29" customFormat="false" ht="13.8" hidden="false" customHeight="false" outlineLevel="0" collapsed="false">
      <c r="A29" s="0" t="n">
        <v>1341</v>
      </c>
      <c r="B29" s="3" t="s">
        <v>111</v>
      </c>
      <c r="C29" s="0" t="s">
        <v>507</v>
      </c>
      <c r="G29" s="0" t="s">
        <v>113</v>
      </c>
      <c r="H29" s="2" t="s">
        <v>114</v>
      </c>
    </row>
    <row r="30" customFormat="false" ht="13.8" hidden="false" customHeight="false" outlineLevel="0" collapsed="false">
      <c r="A30" s="0" t="n">
        <v>802</v>
      </c>
      <c r="B30" s="3" t="s">
        <v>115</v>
      </c>
      <c r="C30" s="0" t="s">
        <v>508</v>
      </c>
      <c r="G30" s="0" t="s">
        <v>117</v>
      </c>
      <c r="H30" s="2" t="s">
        <v>118</v>
      </c>
    </row>
    <row r="31" customFormat="false" ht="13.8" hidden="false" customHeight="false" outlineLevel="0" collapsed="false">
      <c r="A31" s="0" t="n">
        <v>761</v>
      </c>
      <c r="B31" s="3" t="s">
        <v>119</v>
      </c>
      <c r="C31" s="0" t="s">
        <v>509</v>
      </c>
      <c r="G31" s="0" t="s">
        <v>121</v>
      </c>
      <c r="H31" s="2" t="s">
        <v>122</v>
      </c>
    </row>
    <row r="32" customFormat="false" ht="13.8" hidden="false" customHeight="false" outlineLevel="0" collapsed="false">
      <c r="A32" s="0" t="n">
        <v>322</v>
      </c>
      <c r="B32" s="3" t="s">
        <v>123</v>
      </c>
      <c r="C32" s="0" t="s">
        <v>501</v>
      </c>
      <c r="G32" s="0" t="s">
        <v>125</v>
      </c>
      <c r="H32" s="2" t="s">
        <v>126</v>
      </c>
    </row>
    <row r="33" customFormat="false" ht="13.8" hidden="false" customHeight="false" outlineLevel="0" collapsed="false">
      <c r="A33" s="0" t="n">
        <v>25</v>
      </c>
      <c r="B33" s="3" t="s">
        <v>127</v>
      </c>
      <c r="C33" s="0" t="s">
        <v>501</v>
      </c>
      <c r="G33" s="0" t="s">
        <v>128</v>
      </c>
      <c r="H33" s="2" t="s">
        <v>129</v>
      </c>
    </row>
    <row r="34" customFormat="false" ht="13.8" hidden="false" customHeight="false" outlineLevel="0" collapsed="false">
      <c r="A34" s="0" t="n">
        <v>176</v>
      </c>
      <c r="B34" s="3" t="s">
        <v>130</v>
      </c>
      <c r="C34" s="0" t="s">
        <v>501</v>
      </c>
      <c r="G34" s="0" t="s">
        <v>131</v>
      </c>
      <c r="H34" s="2" t="s">
        <v>132</v>
      </c>
    </row>
    <row r="35" customFormat="false" ht="13.8" hidden="false" customHeight="false" outlineLevel="0" collapsed="false">
      <c r="A35" s="0" t="n">
        <v>175</v>
      </c>
      <c r="B35" s="3" t="s">
        <v>133</v>
      </c>
      <c r="C35" s="0" t="s">
        <v>501</v>
      </c>
      <c r="G35" s="0" t="s">
        <v>134</v>
      </c>
      <c r="H35" s="2" t="s">
        <v>135</v>
      </c>
    </row>
    <row r="36" customFormat="false" ht="13.8" hidden="false" customHeight="false" outlineLevel="0" collapsed="false">
      <c r="A36" s="0" t="n">
        <v>12866</v>
      </c>
      <c r="B36" s="3" t="s">
        <v>136</v>
      </c>
      <c r="C36" s="0" t="s">
        <v>510</v>
      </c>
      <c r="G36" s="0" t="s">
        <v>138</v>
      </c>
      <c r="H36" s="2" t="s">
        <v>139</v>
      </c>
    </row>
    <row r="37" customFormat="false" ht="13.8" hidden="false" customHeight="false" outlineLevel="0" collapsed="false">
      <c r="A37" s="0" t="n">
        <v>156</v>
      </c>
      <c r="B37" s="3" t="s">
        <v>140</v>
      </c>
      <c r="C37" s="0" t="s">
        <v>511</v>
      </c>
      <c r="G37" s="0" t="s">
        <v>142</v>
      </c>
      <c r="H37" s="2" t="s">
        <v>143</v>
      </c>
    </row>
    <row r="38" customFormat="false" ht="13.8" hidden="false" customHeight="false" outlineLevel="0" collapsed="false">
      <c r="A38" s="0" t="n">
        <v>471</v>
      </c>
      <c r="B38" s="3" t="s">
        <v>144</v>
      </c>
      <c r="C38" s="0" t="s">
        <v>512</v>
      </c>
      <c r="G38" s="0" t="s">
        <v>146</v>
      </c>
      <c r="H38" s="2" t="s">
        <v>147</v>
      </c>
    </row>
    <row r="39" customFormat="false" ht="13.8" hidden="false" customHeight="false" outlineLevel="0" collapsed="false">
      <c r="A39" s="0" t="n">
        <v>123</v>
      </c>
      <c r="B39" s="3" t="s">
        <v>148</v>
      </c>
      <c r="C39" s="0" t="s">
        <v>511</v>
      </c>
      <c r="G39" s="0" t="s">
        <v>149</v>
      </c>
      <c r="H39" s="2" t="s">
        <v>150</v>
      </c>
    </row>
    <row r="40" customFormat="false" ht="13.8" hidden="false" customHeight="false" outlineLevel="0" collapsed="false">
      <c r="A40" s="0" t="n">
        <v>2329</v>
      </c>
      <c r="B40" s="3" t="s">
        <v>151</v>
      </c>
      <c r="C40" s="0" t="s">
        <v>495</v>
      </c>
      <c r="G40" s="0" t="s">
        <v>152</v>
      </c>
      <c r="H40" s="2" t="s">
        <v>153</v>
      </c>
    </row>
    <row r="41" customFormat="false" ht="13.8" hidden="false" customHeight="false" outlineLevel="0" collapsed="false">
      <c r="A41" s="0" t="n">
        <v>587</v>
      </c>
      <c r="B41" s="3" t="s">
        <v>154</v>
      </c>
      <c r="C41" s="0" t="s">
        <v>490</v>
      </c>
      <c r="G41" s="0" t="s">
        <v>155</v>
      </c>
      <c r="H41" s="2" t="s">
        <v>156</v>
      </c>
    </row>
    <row r="42" customFormat="false" ht="13.8" hidden="false" customHeight="false" outlineLevel="0" collapsed="false">
      <c r="A42" s="0" t="n">
        <v>108</v>
      </c>
      <c r="B42" s="3" t="s">
        <v>157</v>
      </c>
      <c r="C42" s="0" t="s">
        <v>513</v>
      </c>
      <c r="G42" s="0" t="s">
        <v>159</v>
      </c>
      <c r="H42" s="2" t="s">
        <v>160</v>
      </c>
    </row>
    <row r="43" customFormat="false" ht="13.8" hidden="false" customHeight="false" outlineLevel="0" collapsed="false">
      <c r="A43" s="0" t="n">
        <v>1409</v>
      </c>
      <c r="B43" s="3" t="s">
        <v>161</v>
      </c>
      <c r="C43" s="0" t="s">
        <v>514</v>
      </c>
      <c r="G43" s="0" t="s">
        <v>163</v>
      </c>
      <c r="H43" s="2" t="s">
        <v>164</v>
      </c>
    </row>
    <row r="44" customFormat="false" ht="13.8" hidden="false" customHeight="false" outlineLevel="0" collapsed="false">
      <c r="A44" s="0" t="n">
        <v>96</v>
      </c>
      <c r="B44" s="3" t="s">
        <v>165</v>
      </c>
      <c r="C44" s="0" t="s">
        <v>515</v>
      </c>
      <c r="G44" s="0" t="s">
        <v>167</v>
      </c>
      <c r="H44" s="2" t="s">
        <v>168</v>
      </c>
    </row>
    <row r="45" customFormat="false" ht="13.8" hidden="false" customHeight="false" outlineLevel="0" collapsed="false">
      <c r="A45" s="0" t="n">
        <v>368</v>
      </c>
      <c r="B45" s="3" t="s">
        <v>169</v>
      </c>
      <c r="C45" s="0" t="s">
        <v>504</v>
      </c>
      <c r="G45" s="0" t="s">
        <v>171</v>
      </c>
      <c r="H45" s="2" t="s">
        <v>172</v>
      </c>
    </row>
    <row r="46" customFormat="false" ht="13.8" hidden="false" customHeight="false" outlineLevel="0" collapsed="false">
      <c r="A46" s="0" t="n">
        <v>1147</v>
      </c>
      <c r="B46" s="3" t="s">
        <v>173</v>
      </c>
      <c r="C46" s="0" t="s">
        <v>516</v>
      </c>
      <c r="G46" s="0" t="s">
        <v>175</v>
      </c>
      <c r="H46" s="2" t="s">
        <v>176</v>
      </c>
    </row>
    <row r="47" customFormat="false" ht="13.8" hidden="false" customHeight="false" outlineLevel="0" collapsed="false">
      <c r="A47" s="0" t="n">
        <v>338</v>
      </c>
      <c r="B47" s="3" t="s">
        <v>177</v>
      </c>
      <c r="C47" s="0" t="s">
        <v>515</v>
      </c>
      <c r="G47" s="0" t="s">
        <v>179</v>
      </c>
      <c r="H47" s="2" t="s">
        <v>180</v>
      </c>
    </row>
    <row r="48" customFormat="false" ht="13.8" hidden="false" customHeight="false" outlineLevel="0" collapsed="false">
      <c r="A48" s="0" t="n">
        <v>2077</v>
      </c>
      <c r="B48" s="3" t="s">
        <v>181</v>
      </c>
      <c r="C48" s="0" t="s">
        <v>516</v>
      </c>
      <c r="G48" s="0" t="s">
        <v>182</v>
      </c>
      <c r="H48" s="2" t="s">
        <v>183</v>
      </c>
    </row>
    <row r="49" customFormat="false" ht="13.8" hidden="false" customHeight="false" outlineLevel="0" collapsed="false">
      <c r="A49" s="0" t="n">
        <v>163</v>
      </c>
      <c r="B49" s="3" t="s">
        <v>184</v>
      </c>
      <c r="C49" s="0" t="s">
        <v>493</v>
      </c>
      <c r="G49" s="0" t="s">
        <v>185</v>
      </c>
      <c r="H49" s="2" t="s">
        <v>186</v>
      </c>
    </row>
    <row r="50" customFormat="false" ht="13.8" hidden="false" customHeight="false" outlineLevel="0" collapsed="false">
      <c r="A50" s="0" t="n">
        <v>1995</v>
      </c>
      <c r="B50" s="3" t="s">
        <v>187</v>
      </c>
      <c r="C50" s="0" t="s">
        <v>517</v>
      </c>
      <c r="G50" s="0" t="s">
        <v>205</v>
      </c>
      <c r="H50" s="3" t="s">
        <v>206</v>
      </c>
    </row>
    <row r="51" customFormat="false" ht="13.8" hidden="false" customHeight="false" outlineLevel="0" collapsed="false">
      <c r="A51" s="0" t="n">
        <v>358</v>
      </c>
      <c r="B51" s="3" t="s">
        <v>191</v>
      </c>
      <c r="C51" s="0" t="s">
        <v>518</v>
      </c>
      <c r="H51" s="2"/>
    </row>
    <row r="52" customFormat="false" ht="13.8" hidden="false" customHeight="false" outlineLevel="0" collapsed="false">
      <c r="A52" s="0" t="n">
        <v>9319</v>
      </c>
      <c r="B52" s="3" t="s">
        <v>195</v>
      </c>
      <c r="C52" s="0" t="s">
        <v>519</v>
      </c>
      <c r="H52" s="2"/>
    </row>
    <row r="53" customFormat="false" ht="13.8" hidden="false" customHeight="false" outlineLevel="0" collapsed="false">
      <c r="A53" s="0" t="n">
        <v>845</v>
      </c>
      <c r="B53" s="3" t="s">
        <v>199</v>
      </c>
      <c r="C53" s="0" t="s">
        <v>520</v>
      </c>
      <c r="H53" s="2"/>
    </row>
    <row r="54" customFormat="false" ht="13.8" hidden="false" customHeight="false" outlineLevel="0" collapsed="false">
      <c r="A54" s="0" t="n">
        <v>149</v>
      </c>
      <c r="B54" s="3" t="s">
        <v>203</v>
      </c>
      <c r="C54" s="0" t="s">
        <v>521</v>
      </c>
    </row>
    <row r="55" customFormat="false" ht="13.8" hidden="false" customHeight="false" outlineLevel="0" collapsed="false">
      <c r="A55" s="0" t="n">
        <v>848</v>
      </c>
      <c r="B55" s="3" t="s">
        <v>207</v>
      </c>
      <c r="C55" s="0" t="s">
        <v>522</v>
      </c>
    </row>
    <row r="56" customFormat="false" ht="13.8" hidden="false" customHeight="false" outlineLevel="0" collapsed="false">
      <c r="A56" s="0" t="n">
        <v>9171</v>
      </c>
      <c r="B56" s="3" t="s">
        <v>209</v>
      </c>
      <c r="C56" s="0" t="s">
        <v>519</v>
      </c>
    </row>
    <row r="57" customFormat="false" ht="13.8" hidden="false" customHeight="false" outlineLevel="0" collapsed="false">
      <c r="A57" s="0" t="n">
        <v>405</v>
      </c>
      <c r="B57" s="3" t="s">
        <v>210</v>
      </c>
      <c r="C57" s="0" t="s">
        <v>503</v>
      </c>
    </row>
    <row r="58" customFormat="false" ht="13.8" hidden="false" customHeight="false" outlineLevel="0" collapsed="false">
      <c r="A58" s="0" t="n">
        <v>168</v>
      </c>
      <c r="B58" s="3" t="s">
        <v>211</v>
      </c>
      <c r="C58" s="0" t="s">
        <v>523</v>
      </c>
    </row>
    <row r="59" customFormat="false" ht="13.8" hidden="false" customHeight="false" outlineLevel="0" collapsed="false">
      <c r="A59" s="0" t="n">
        <v>896</v>
      </c>
      <c r="B59" s="3" t="s">
        <v>213</v>
      </c>
      <c r="C59" s="0" t="s">
        <v>503</v>
      </c>
    </row>
    <row r="60" customFormat="false" ht="13.8" hidden="false" customHeight="false" outlineLevel="0" collapsed="false">
      <c r="A60" s="0" t="n">
        <v>754</v>
      </c>
      <c r="B60" s="3" t="s">
        <v>214</v>
      </c>
      <c r="C60" s="0" t="s">
        <v>524</v>
      </c>
    </row>
    <row r="61" customFormat="false" ht="13.8" hidden="false" customHeight="false" outlineLevel="0" collapsed="false">
      <c r="A61" s="0" t="n">
        <v>200</v>
      </c>
      <c r="B61" s="3" t="s">
        <v>216</v>
      </c>
      <c r="C61" s="0" t="s">
        <v>493</v>
      </c>
    </row>
    <row r="62" customFormat="false" ht="13.8" hidden="false" customHeight="false" outlineLevel="0" collapsed="false">
      <c r="A62" s="0" t="n">
        <v>698</v>
      </c>
      <c r="B62" s="3" t="s">
        <v>217</v>
      </c>
      <c r="C62" s="0" t="s">
        <v>525</v>
      </c>
    </row>
    <row r="63" customFormat="false" ht="13.8" hidden="false" customHeight="false" outlineLevel="0" collapsed="false">
      <c r="A63" s="0" t="n">
        <v>373</v>
      </c>
      <c r="B63" s="3" t="s">
        <v>219</v>
      </c>
      <c r="C63" s="0" t="s">
        <v>526</v>
      </c>
    </row>
    <row r="64" customFormat="false" ht="13.8" hidden="false" customHeight="false" outlineLevel="0" collapsed="false">
      <c r="A64" s="0" t="n">
        <v>80</v>
      </c>
      <c r="B64" s="3" t="s">
        <v>221</v>
      </c>
      <c r="C64" s="0" t="s">
        <v>503</v>
      </c>
    </row>
    <row r="65" customFormat="false" ht="13.8" hidden="false" customHeight="false" outlineLevel="0" collapsed="false">
      <c r="A65" s="0" t="n">
        <v>371</v>
      </c>
      <c r="B65" s="3" t="s">
        <v>223</v>
      </c>
      <c r="C65" s="0" t="s">
        <v>503</v>
      </c>
    </row>
    <row r="66" customFormat="false" ht="13.8" hidden="false" customHeight="false" outlineLevel="0" collapsed="false">
      <c r="A66" s="0" t="n">
        <v>1087</v>
      </c>
      <c r="B66" s="3" t="s">
        <v>224</v>
      </c>
      <c r="C66" s="0" t="s">
        <v>527</v>
      </c>
    </row>
    <row r="67" customFormat="false" ht="13.8" hidden="false" customHeight="false" outlineLevel="0" collapsed="false">
      <c r="A67" s="0" t="n">
        <v>92</v>
      </c>
      <c r="B67" s="3" t="s">
        <v>226</v>
      </c>
      <c r="C67" s="0" t="s">
        <v>527</v>
      </c>
    </row>
    <row r="68" customFormat="false" ht="13.8" hidden="false" customHeight="false" outlineLevel="0" collapsed="false">
      <c r="A68" s="0" t="n">
        <v>876</v>
      </c>
      <c r="B68" s="3" t="s">
        <v>228</v>
      </c>
      <c r="C68" s="0" t="s">
        <v>515</v>
      </c>
    </row>
    <row r="69" customFormat="false" ht="13.8" hidden="false" customHeight="false" outlineLevel="0" collapsed="false">
      <c r="A69" s="0" t="n">
        <v>364</v>
      </c>
      <c r="B69" s="3" t="s">
        <v>229</v>
      </c>
      <c r="C69" s="0" t="s">
        <v>504</v>
      </c>
    </row>
    <row r="70" customFormat="false" ht="13.8" hidden="false" customHeight="false" outlineLevel="0" collapsed="false">
      <c r="A70" s="0" t="n">
        <v>753</v>
      </c>
      <c r="B70" s="3" t="s">
        <v>230</v>
      </c>
      <c r="C70" s="0" t="s">
        <v>524</v>
      </c>
    </row>
    <row r="71" customFormat="false" ht="13.8" hidden="false" customHeight="false" outlineLevel="0" collapsed="false">
      <c r="A71" s="0" t="n">
        <v>720</v>
      </c>
      <c r="B71" s="3" t="s">
        <v>231</v>
      </c>
      <c r="C71" s="0" t="s">
        <v>503</v>
      </c>
    </row>
    <row r="72" customFormat="false" ht="13.8" hidden="false" customHeight="false" outlineLevel="0" collapsed="false">
      <c r="A72" s="0" t="n">
        <v>1240</v>
      </c>
      <c r="B72" s="3" t="s">
        <v>232</v>
      </c>
      <c r="C72" s="0" t="s">
        <v>528</v>
      </c>
    </row>
    <row r="73" customFormat="false" ht="13.8" hidden="false" customHeight="false" outlineLevel="0" collapsed="false">
      <c r="A73" s="0" t="n">
        <v>264</v>
      </c>
      <c r="B73" s="3" t="s">
        <v>234</v>
      </c>
      <c r="C73" s="0" t="s">
        <v>505</v>
      </c>
    </row>
    <row r="74" customFormat="false" ht="13.8" hidden="false" customHeight="false" outlineLevel="0" collapsed="false">
      <c r="A74" s="0" t="n">
        <v>457</v>
      </c>
      <c r="B74" s="3" t="s">
        <v>236</v>
      </c>
      <c r="C74" s="0" t="s">
        <v>505</v>
      </c>
    </row>
    <row r="75" customFormat="false" ht="13.8" hidden="false" customHeight="false" outlineLevel="0" collapsed="false">
      <c r="A75" s="0" t="n">
        <v>162</v>
      </c>
      <c r="B75" s="3" t="s">
        <v>237</v>
      </c>
      <c r="C75" s="0" t="s">
        <v>529</v>
      </c>
    </row>
    <row r="76" customFormat="false" ht="13.8" hidden="false" customHeight="false" outlineLevel="0" collapsed="false">
      <c r="A76" s="0" t="n">
        <v>3092</v>
      </c>
      <c r="B76" s="3" t="s">
        <v>239</v>
      </c>
      <c r="C76" s="0" t="s">
        <v>530</v>
      </c>
    </row>
    <row r="77" customFormat="false" ht="13.8" hidden="false" customHeight="false" outlineLevel="0" collapsed="false">
      <c r="A77" s="0" t="n">
        <v>314</v>
      </c>
      <c r="B77" s="3" t="s">
        <v>241</v>
      </c>
      <c r="C77" s="0" t="s">
        <v>520</v>
      </c>
    </row>
    <row r="78" customFormat="false" ht="13.8" hidden="false" customHeight="false" outlineLevel="0" collapsed="false">
      <c r="A78" s="0" t="n">
        <v>399</v>
      </c>
      <c r="B78" s="3" t="s">
        <v>243</v>
      </c>
      <c r="C78" s="0" t="s">
        <v>531</v>
      </c>
    </row>
    <row r="79" customFormat="false" ht="13.8" hidden="false" customHeight="false" outlineLevel="0" collapsed="false">
      <c r="A79" s="0" t="n">
        <v>313</v>
      </c>
      <c r="B79" s="3" t="s">
        <v>245</v>
      </c>
      <c r="C79" s="0" t="s">
        <v>531</v>
      </c>
    </row>
    <row r="80" customFormat="false" ht="13.8" hidden="false" customHeight="false" outlineLevel="0" collapsed="false">
      <c r="A80" s="0" t="n">
        <v>616</v>
      </c>
      <c r="B80" s="3" t="s">
        <v>246</v>
      </c>
      <c r="C80" s="0" t="s">
        <v>527</v>
      </c>
    </row>
    <row r="81" customFormat="false" ht="13.8" hidden="false" customHeight="false" outlineLevel="0" collapsed="false">
      <c r="A81" s="0" t="n">
        <v>205</v>
      </c>
      <c r="B81" s="3" t="s">
        <v>247</v>
      </c>
      <c r="C81" s="0" t="s">
        <v>503</v>
      </c>
    </row>
    <row r="82" customFormat="false" ht="13.8" hidden="false" customHeight="false" outlineLevel="0" collapsed="false">
      <c r="A82" s="0" t="n">
        <v>430</v>
      </c>
      <c r="B82" s="3" t="s">
        <v>248</v>
      </c>
      <c r="C82" s="0" t="s">
        <v>532</v>
      </c>
    </row>
    <row r="83" customFormat="false" ht="13.8" hidden="false" customHeight="false" outlineLevel="0" collapsed="false">
      <c r="A83" s="0" t="n">
        <v>380</v>
      </c>
      <c r="B83" s="3" t="s">
        <v>250</v>
      </c>
      <c r="C83" s="0" t="s">
        <v>526</v>
      </c>
    </row>
    <row r="84" customFormat="false" ht="13.8" hidden="false" customHeight="false" outlineLevel="0" collapsed="false">
      <c r="A84" s="0" t="n">
        <v>238</v>
      </c>
      <c r="B84" s="3" t="s">
        <v>251</v>
      </c>
      <c r="C84" s="0" t="s">
        <v>503</v>
      </c>
    </row>
    <row r="85" customFormat="false" ht="13.8" hidden="false" customHeight="false" outlineLevel="0" collapsed="false">
      <c r="A85" s="0" t="n">
        <v>418</v>
      </c>
      <c r="B85" s="3" t="s">
        <v>252</v>
      </c>
      <c r="C85" s="0" t="s">
        <v>533</v>
      </c>
    </row>
    <row r="86" customFormat="false" ht="13.8" hidden="false" customHeight="false" outlineLevel="0" collapsed="false">
      <c r="A86" s="0" t="n">
        <v>137</v>
      </c>
      <c r="B86" s="3" t="s">
        <v>254</v>
      </c>
      <c r="C86" s="0" t="s">
        <v>527</v>
      </c>
    </row>
    <row r="87" customFormat="false" ht="13.8" hidden="false" customHeight="false" outlineLevel="0" collapsed="false">
      <c r="A87" s="0" t="n">
        <v>21</v>
      </c>
      <c r="B87" s="3" t="s">
        <v>255</v>
      </c>
      <c r="C87" s="0" t="s">
        <v>533</v>
      </c>
    </row>
    <row r="88" customFormat="false" ht="13.8" hidden="false" customHeight="false" outlineLevel="0" collapsed="false">
      <c r="A88" s="0" t="n">
        <v>285</v>
      </c>
      <c r="B88" s="3" t="s">
        <v>257</v>
      </c>
      <c r="C88" s="0" t="s">
        <v>527</v>
      </c>
    </row>
    <row r="89" customFormat="false" ht="13.8" hidden="false" customHeight="false" outlineLevel="0" collapsed="false">
      <c r="A89" s="0" t="n">
        <v>803</v>
      </c>
      <c r="B89" s="3" t="s">
        <v>258</v>
      </c>
      <c r="C89" s="0" t="s">
        <v>534</v>
      </c>
    </row>
    <row r="90" customFormat="false" ht="13.8" hidden="false" customHeight="false" outlineLevel="0" collapsed="false">
      <c r="A90" s="0" t="n">
        <v>630</v>
      </c>
      <c r="B90" s="3" t="s">
        <v>260</v>
      </c>
      <c r="C90" s="0" t="s">
        <v>534</v>
      </c>
    </row>
    <row r="91" customFormat="false" ht="13.8" hidden="false" customHeight="false" outlineLevel="0" collapsed="false">
      <c r="A91" s="0" t="n">
        <v>400</v>
      </c>
      <c r="B91" s="3" t="s">
        <v>261</v>
      </c>
      <c r="C91" s="0" t="s">
        <v>533</v>
      </c>
    </row>
    <row r="92" customFormat="false" ht="13.8" hidden="false" customHeight="false" outlineLevel="0" collapsed="false">
      <c r="A92" s="0" t="n">
        <v>105</v>
      </c>
      <c r="B92" s="3" t="s">
        <v>262</v>
      </c>
      <c r="C92" s="0" t="s">
        <v>516</v>
      </c>
    </row>
    <row r="93" customFormat="false" ht="13.8" hidden="false" customHeight="false" outlineLevel="0" collapsed="false">
      <c r="A93" s="0" t="n">
        <v>1150</v>
      </c>
      <c r="B93" s="3" t="s">
        <v>263</v>
      </c>
      <c r="C93" s="0" t="s">
        <v>535</v>
      </c>
    </row>
    <row r="94" customFormat="false" ht="13.8" hidden="false" customHeight="false" outlineLevel="0" collapsed="false">
      <c r="A94" s="0" t="n">
        <v>822</v>
      </c>
      <c r="B94" s="3" t="s">
        <v>265</v>
      </c>
      <c r="C94" s="0" t="s">
        <v>514</v>
      </c>
    </row>
    <row r="95" customFormat="false" ht="13.8" hidden="false" customHeight="false" outlineLevel="0" collapsed="false">
      <c r="A95" s="0" t="n">
        <v>12</v>
      </c>
      <c r="B95" s="3" t="s">
        <v>266</v>
      </c>
      <c r="C95" s="0" t="s">
        <v>536</v>
      </c>
    </row>
    <row r="96" customFormat="false" ht="13.8" hidden="false" customHeight="false" outlineLevel="0" collapsed="false">
      <c r="A96" s="0" t="n">
        <v>774</v>
      </c>
      <c r="B96" s="3" t="s">
        <v>268</v>
      </c>
      <c r="C96" s="0" t="s">
        <v>537</v>
      </c>
    </row>
    <row r="97" customFormat="false" ht="13.8" hidden="false" customHeight="false" outlineLevel="0" collapsed="false">
      <c r="A97" s="0" t="n">
        <v>119</v>
      </c>
      <c r="B97" s="3" t="s">
        <v>270</v>
      </c>
      <c r="C97" s="5" t="s">
        <v>538</v>
      </c>
      <c r="H97" s="6"/>
    </row>
    <row r="98" customFormat="false" ht="13.8" hidden="false" customHeight="false" outlineLevel="0" collapsed="false">
      <c r="A98" s="0" t="n">
        <v>670</v>
      </c>
      <c r="B98" s="3" t="s">
        <v>272</v>
      </c>
      <c r="C98" s="0" t="s">
        <v>539</v>
      </c>
    </row>
    <row r="99" customFormat="false" ht="13.8" hidden="false" customHeight="false" outlineLevel="0" collapsed="false">
      <c r="A99" s="0" t="n">
        <v>17</v>
      </c>
      <c r="B99" s="3" t="s">
        <v>274</v>
      </c>
      <c r="C99" s="0" t="s">
        <v>540</v>
      </c>
    </row>
    <row r="100" customFormat="false" ht="13.8" hidden="false" customHeight="false" outlineLevel="0" collapsed="false">
      <c r="A100" s="0" t="n">
        <v>956</v>
      </c>
      <c r="B100" s="3" t="s">
        <v>276</v>
      </c>
      <c r="C100" s="0" t="s">
        <v>541</v>
      </c>
    </row>
    <row r="101" customFormat="false" ht="13.8" hidden="false" customHeight="false" outlineLevel="0" collapsed="false">
      <c r="A101" s="0" t="n">
        <v>177</v>
      </c>
      <c r="B101" s="3" t="s">
        <v>278</v>
      </c>
      <c r="C101" s="0" t="s">
        <v>542</v>
      </c>
    </row>
    <row r="102" customFormat="false" ht="13.8" hidden="false" customHeight="false" outlineLevel="0" collapsed="false">
      <c r="A102" s="0" t="n">
        <v>326</v>
      </c>
      <c r="B102" s="3" t="s">
        <v>280</v>
      </c>
      <c r="C102" s="0" t="s">
        <v>541</v>
      </c>
    </row>
    <row r="103" customFormat="false" ht="13.8" hidden="false" customHeight="false" outlineLevel="0" collapsed="false">
      <c r="A103" s="0" t="n">
        <v>82</v>
      </c>
      <c r="B103" s="3" t="s">
        <v>281</v>
      </c>
      <c r="C103" s="0" t="s">
        <v>533</v>
      </c>
    </row>
    <row r="104" customFormat="false" ht="13.8" hidden="false" customHeight="false" outlineLevel="0" collapsed="false">
      <c r="A104" s="0" t="n">
        <v>40</v>
      </c>
      <c r="B104" s="3" t="s">
        <v>282</v>
      </c>
      <c r="C104" s="0" t="s">
        <v>543</v>
      </c>
    </row>
    <row r="105" customFormat="false" ht="13.8" hidden="false" customHeight="false" outlineLevel="0" collapsed="false">
      <c r="A105" s="0" t="n">
        <v>4</v>
      </c>
      <c r="B105" s="3" t="s">
        <v>284</v>
      </c>
      <c r="C105" s="0" t="s">
        <v>543</v>
      </c>
    </row>
    <row r="106" customFormat="false" ht="13.8" hidden="false" customHeight="false" outlineLevel="0" collapsed="false">
      <c r="A106" s="0" t="n">
        <v>241</v>
      </c>
      <c r="B106" s="3" t="s">
        <v>285</v>
      </c>
      <c r="C106" s="0" t="s">
        <v>544</v>
      </c>
    </row>
    <row r="107" customFormat="false" ht="13.8" hidden="false" customHeight="false" outlineLevel="0" collapsed="false">
      <c r="A107" s="0" t="n">
        <v>16</v>
      </c>
      <c r="B107" s="3" t="s">
        <v>287</v>
      </c>
      <c r="C107" s="0" t="s">
        <v>533</v>
      </c>
    </row>
    <row r="108" customFormat="false" ht="13.8" hidden="false" customHeight="false" outlineLevel="0" collapsed="false">
      <c r="A108" s="0" t="n">
        <v>292</v>
      </c>
      <c r="B108" s="3" t="s">
        <v>288</v>
      </c>
      <c r="C108" s="0" t="s">
        <v>533</v>
      </c>
    </row>
    <row r="109" customFormat="false" ht="13.8" hidden="false" customHeight="false" outlineLevel="0" collapsed="false">
      <c r="A109" s="0" t="n">
        <v>75</v>
      </c>
      <c r="B109" s="3" t="s">
        <v>290</v>
      </c>
      <c r="C109" s="0" t="s">
        <v>545</v>
      </c>
    </row>
    <row r="110" customFormat="false" ht="13.8" hidden="false" customHeight="false" outlineLevel="0" collapsed="false">
      <c r="A110" s="0" t="n">
        <v>144</v>
      </c>
      <c r="B110" s="3" t="s">
        <v>292</v>
      </c>
      <c r="C110" s="0" t="s">
        <v>546</v>
      </c>
    </row>
    <row r="111" customFormat="false" ht="13.8" hidden="false" customHeight="false" outlineLevel="0" collapsed="false">
      <c r="A111" s="0" t="n">
        <v>839</v>
      </c>
      <c r="B111" s="3" t="s">
        <v>294</v>
      </c>
      <c r="C111" s="0" t="s">
        <v>547</v>
      </c>
    </row>
    <row r="112" customFormat="false" ht="13.8" hidden="false" customHeight="false" outlineLevel="0" collapsed="false">
      <c r="A112" s="0" t="n">
        <v>569</v>
      </c>
      <c r="B112" s="3" t="s">
        <v>296</v>
      </c>
      <c r="C112" s="0" t="s">
        <v>515</v>
      </c>
    </row>
    <row r="113" customFormat="false" ht="13.8" hidden="false" customHeight="false" outlineLevel="0" collapsed="false">
      <c r="A113" s="0" t="n">
        <v>228</v>
      </c>
      <c r="B113" s="3" t="s">
        <v>297</v>
      </c>
      <c r="C113" s="0" t="s">
        <v>548</v>
      </c>
    </row>
    <row r="114" customFormat="false" ht="13.8" hidden="false" customHeight="false" outlineLevel="0" collapsed="false">
      <c r="A114" s="0" t="n">
        <v>1269</v>
      </c>
      <c r="B114" s="4" t="s">
        <v>299</v>
      </c>
      <c r="C114" s="0" t="s">
        <v>529</v>
      </c>
    </row>
    <row r="115" customFormat="false" ht="13.8" hidden="false" customHeight="false" outlineLevel="0" collapsed="false">
      <c r="A115" s="0" t="n">
        <v>250</v>
      </c>
      <c r="B115" s="3" t="s">
        <v>301</v>
      </c>
      <c r="C115" s="0" t="s">
        <v>549</v>
      </c>
    </row>
    <row r="116" customFormat="false" ht="13.8" hidden="false" customHeight="false" outlineLevel="0" collapsed="false">
      <c r="A116" s="0" t="n">
        <v>1128</v>
      </c>
      <c r="B116" s="3" t="s">
        <v>303</v>
      </c>
      <c r="C116" s="0" t="s">
        <v>522</v>
      </c>
    </row>
    <row r="117" customFormat="false" ht="13.8" hidden="false" customHeight="false" outlineLevel="0" collapsed="false">
      <c r="A117" s="0" t="n">
        <v>99</v>
      </c>
      <c r="B117" s="3" t="s">
        <v>304</v>
      </c>
      <c r="C117" s="0" t="s">
        <v>488</v>
      </c>
    </row>
    <row r="118" customFormat="false" ht="13.8" hidden="false" customHeight="false" outlineLevel="0" collapsed="false">
      <c r="A118" s="0" t="n">
        <v>240</v>
      </c>
      <c r="B118" s="3" t="s">
        <v>306</v>
      </c>
      <c r="C118" s="0" t="s">
        <v>516</v>
      </c>
    </row>
    <row r="119" customFormat="false" ht="13.8" hidden="false" customHeight="false" outlineLevel="0" collapsed="false">
      <c r="A119" s="0" t="n">
        <v>1</v>
      </c>
      <c r="B119" s="3" t="s">
        <v>307</v>
      </c>
      <c r="C119" s="0" t="s">
        <v>531</v>
      </c>
    </row>
    <row r="120" customFormat="false" ht="13.8" hidden="false" customHeight="false" outlineLevel="0" collapsed="false">
      <c r="A120" s="0" t="n">
        <v>1251</v>
      </c>
      <c r="B120" s="3" t="s">
        <v>308</v>
      </c>
      <c r="C120" s="0" t="s">
        <v>516</v>
      </c>
    </row>
    <row r="121" customFormat="false" ht="13.8" hidden="false" customHeight="false" outlineLevel="0" collapsed="false">
      <c r="A121" s="0" t="n">
        <v>159</v>
      </c>
      <c r="B121" s="3" t="s">
        <v>309</v>
      </c>
      <c r="C121" s="0" t="s">
        <v>550</v>
      </c>
    </row>
    <row r="122" customFormat="false" ht="13.8" hidden="false" customHeight="false" outlineLevel="0" collapsed="false">
      <c r="A122" s="0" t="n">
        <v>70</v>
      </c>
      <c r="B122" s="3" t="s">
        <v>311</v>
      </c>
      <c r="C122" s="0" t="s">
        <v>493</v>
      </c>
    </row>
    <row r="123" customFormat="false" ht="13.8" hidden="false" customHeight="false" outlineLevel="0" collapsed="false">
      <c r="A123" s="0" t="n">
        <v>47</v>
      </c>
      <c r="B123" s="3" t="s">
        <v>313</v>
      </c>
      <c r="C123" s="0" t="s">
        <v>493</v>
      </c>
    </row>
    <row r="124" customFormat="false" ht="13.8" hidden="false" customHeight="false" outlineLevel="0" collapsed="false">
      <c r="A124" s="0" t="n">
        <v>266</v>
      </c>
      <c r="B124" s="3" t="s">
        <v>314</v>
      </c>
      <c r="C124" s="0" t="s">
        <v>551</v>
      </c>
    </row>
    <row r="125" customFormat="false" ht="13.8" hidden="false" customHeight="false" outlineLevel="0" collapsed="false">
      <c r="A125" s="0" t="n">
        <v>252</v>
      </c>
      <c r="B125" s="3" t="s">
        <v>316</v>
      </c>
      <c r="C125" s="0" t="s">
        <v>552</v>
      </c>
    </row>
    <row r="126" customFormat="false" ht="13.8" hidden="false" customHeight="false" outlineLevel="0" collapsed="false">
      <c r="A126" s="0" t="n">
        <v>136</v>
      </c>
      <c r="B126" s="3" t="s">
        <v>318</v>
      </c>
      <c r="C126" s="0" t="s">
        <v>553</v>
      </c>
    </row>
    <row r="127" customFormat="false" ht="13.8" hidden="false" customHeight="false" outlineLevel="0" collapsed="false">
      <c r="A127" s="0" t="n">
        <v>296</v>
      </c>
      <c r="B127" s="3" t="s">
        <v>320</v>
      </c>
      <c r="C127" s="0" t="s">
        <v>553</v>
      </c>
    </row>
    <row r="128" customFormat="false" ht="13.8" hidden="false" customHeight="false" outlineLevel="0" collapsed="false">
      <c r="A128" s="0" t="n">
        <v>140</v>
      </c>
      <c r="B128" s="3" t="s">
        <v>321</v>
      </c>
      <c r="C128" s="0" t="s">
        <v>554</v>
      </c>
    </row>
    <row r="129" customFormat="false" ht="13.8" hidden="false" customHeight="false" outlineLevel="0" collapsed="false">
      <c r="A129" s="0" t="n">
        <v>22</v>
      </c>
      <c r="B129" s="3" t="s">
        <v>323</v>
      </c>
      <c r="C129" s="0" t="s">
        <v>554</v>
      </c>
    </row>
    <row r="130" customFormat="false" ht="13.8" hidden="false" customHeight="false" outlineLevel="0" collapsed="false">
      <c r="A130" s="0" t="n">
        <v>120</v>
      </c>
      <c r="B130" s="3" t="s">
        <v>325</v>
      </c>
      <c r="C130" s="0" t="s">
        <v>551</v>
      </c>
    </row>
    <row r="131" customFormat="false" ht="13.8" hidden="false" customHeight="false" outlineLevel="0" collapsed="false">
      <c r="A131" s="0" t="n">
        <v>39</v>
      </c>
      <c r="B131" s="3" t="s">
        <v>326</v>
      </c>
      <c r="C131" s="0" t="s">
        <v>554</v>
      </c>
    </row>
    <row r="132" customFormat="false" ht="13.8" hidden="false" customHeight="false" outlineLevel="0" collapsed="false">
      <c r="A132" s="0" t="n">
        <v>936</v>
      </c>
      <c r="B132" s="3" t="s">
        <v>327</v>
      </c>
      <c r="C132" s="0" t="s">
        <v>553</v>
      </c>
    </row>
    <row r="133" customFormat="false" ht="13.8" hidden="false" customHeight="false" outlineLevel="0" collapsed="false">
      <c r="A133" s="0" t="n">
        <v>343</v>
      </c>
      <c r="B133" s="3" t="s">
        <v>329</v>
      </c>
      <c r="C133" s="0" t="s">
        <v>553</v>
      </c>
    </row>
    <row r="134" customFormat="false" ht="13.8" hidden="false" customHeight="false" outlineLevel="0" collapsed="false">
      <c r="A134" s="0" t="n">
        <v>344</v>
      </c>
      <c r="B134" s="3" t="s">
        <v>330</v>
      </c>
      <c r="C134" s="0" t="s">
        <v>553</v>
      </c>
    </row>
    <row r="135" customFormat="false" ht="13.8" hidden="false" customHeight="false" outlineLevel="0" collapsed="false">
      <c r="A135" s="0" t="n">
        <v>1145</v>
      </c>
      <c r="B135" s="3" t="s">
        <v>331</v>
      </c>
      <c r="C135" s="0" t="s">
        <v>541</v>
      </c>
    </row>
    <row r="136" customFormat="false" ht="13.8" hidden="false" customHeight="false" outlineLevel="0" collapsed="false">
      <c r="A136" s="0" t="n">
        <v>126</v>
      </c>
      <c r="B136" s="3" t="s">
        <v>332</v>
      </c>
      <c r="C136" s="0" t="s">
        <v>542</v>
      </c>
    </row>
    <row r="137" customFormat="false" ht="13.8" hidden="false" customHeight="false" outlineLevel="0" collapsed="false">
      <c r="A137" s="0" t="n">
        <v>130</v>
      </c>
      <c r="B137" s="3" t="s">
        <v>333</v>
      </c>
      <c r="C137" s="0" t="s">
        <v>555</v>
      </c>
    </row>
    <row r="138" customFormat="false" ht="13.8" hidden="false" customHeight="false" outlineLevel="0" collapsed="false">
      <c r="A138" s="0" t="n">
        <v>30</v>
      </c>
      <c r="B138" s="3" t="s">
        <v>335</v>
      </c>
      <c r="C138" s="0" t="s">
        <v>556</v>
      </c>
    </row>
    <row r="139" customFormat="false" ht="13.8" hidden="false" customHeight="false" outlineLevel="0" collapsed="false">
      <c r="A139" s="0" t="n">
        <v>1700</v>
      </c>
      <c r="B139" s="3" t="s">
        <v>337</v>
      </c>
      <c r="C139" s="0" t="s">
        <v>557</v>
      </c>
    </row>
    <row r="140" customFormat="false" ht="13.8" hidden="false" customHeight="false" outlineLevel="0" collapsed="false">
      <c r="A140" s="0" t="n">
        <v>79</v>
      </c>
      <c r="B140" s="3" t="s">
        <v>339</v>
      </c>
      <c r="C140" s="0" t="s">
        <v>558</v>
      </c>
    </row>
    <row r="141" customFormat="false" ht="13.8" hidden="false" customHeight="false" outlineLevel="0" collapsed="false">
      <c r="A141" s="0" t="n">
        <v>138</v>
      </c>
      <c r="B141" s="3" t="s">
        <v>341</v>
      </c>
      <c r="C141" s="0" t="s">
        <v>559</v>
      </c>
    </row>
    <row r="142" customFormat="false" ht="13.8" hidden="false" customHeight="false" outlineLevel="0" collapsed="false">
      <c r="A142" s="0" t="n">
        <v>49</v>
      </c>
      <c r="B142" s="3" t="s">
        <v>343</v>
      </c>
      <c r="C142" s="0" t="s">
        <v>555</v>
      </c>
    </row>
    <row r="143" customFormat="false" ht="13.8" hidden="false" customHeight="false" outlineLevel="0" collapsed="false">
      <c r="A143" s="0" t="n">
        <v>132</v>
      </c>
      <c r="B143" s="3" t="s">
        <v>344</v>
      </c>
      <c r="C143" s="0" t="s">
        <v>555</v>
      </c>
    </row>
    <row r="144" customFormat="false" ht="13.8" hidden="false" customHeight="false" outlineLevel="0" collapsed="false">
      <c r="A144" s="0" t="n">
        <v>284</v>
      </c>
      <c r="B144" s="3" t="s">
        <v>345</v>
      </c>
      <c r="C144" s="0" t="s">
        <v>560</v>
      </c>
    </row>
    <row r="145" customFormat="false" ht="13.8" hidden="false" customHeight="false" outlineLevel="0" collapsed="false">
      <c r="A145" s="0" t="n">
        <v>72</v>
      </c>
      <c r="B145" s="3" t="s">
        <v>347</v>
      </c>
      <c r="C145" s="0" t="s">
        <v>561</v>
      </c>
    </row>
    <row r="146" customFormat="false" ht="13.8" hidden="false" customHeight="false" outlineLevel="0" collapsed="false">
      <c r="A146" s="0" t="n">
        <v>227</v>
      </c>
      <c r="B146" s="3" t="s">
        <v>349</v>
      </c>
      <c r="C146" s="0" t="s">
        <v>561</v>
      </c>
    </row>
    <row r="147" customFormat="false" ht="13.8" hidden="false" customHeight="false" outlineLevel="0" collapsed="false">
      <c r="A147" s="0" t="n">
        <v>466</v>
      </c>
      <c r="B147" s="3" t="s">
        <v>350</v>
      </c>
      <c r="C147" s="0" t="s">
        <v>29</v>
      </c>
    </row>
    <row r="148" customFormat="false" ht="13.8" hidden="false" customHeight="false" outlineLevel="0" collapsed="false">
      <c r="A148" s="0" t="n">
        <v>151</v>
      </c>
      <c r="B148" s="3" t="s">
        <v>352</v>
      </c>
      <c r="C148" s="0" t="s">
        <v>562</v>
      </c>
    </row>
    <row r="149" customFormat="false" ht="13.8" hidden="false" customHeight="false" outlineLevel="0" collapsed="false">
      <c r="A149" s="0" t="n">
        <v>756</v>
      </c>
      <c r="B149" s="3" t="s">
        <v>354</v>
      </c>
      <c r="C149" s="0" t="s">
        <v>524</v>
      </c>
    </row>
    <row r="150" customFormat="false" ht="13.8" hidden="false" customHeight="false" outlineLevel="0" collapsed="false">
      <c r="A150" s="0" t="n">
        <v>1086</v>
      </c>
      <c r="B150" s="3" t="s">
        <v>355</v>
      </c>
      <c r="C150" s="0" t="s">
        <v>563</v>
      </c>
    </row>
    <row r="151" customFormat="false" ht="13.8" hidden="false" customHeight="false" outlineLevel="0" collapsed="false">
      <c r="A151" s="0" t="n">
        <v>3</v>
      </c>
      <c r="B151" s="3" t="s">
        <v>357</v>
      </c>
      <c r="C151" s="0" t="s">
        <v>541</v>
      </c>
    </row>
    <row r="152" customFormat="false" ht="13.8" hidden="false" customHeight="false" outlineLevel="0" collapsed="false">
      <c r="A152" s="0" t="n">
        <v>125</v>
      </c>
      <c r="B152" s="2" t="s">
        <v>359</v>
      </c>
      <c r="C152" s="0" t="s">
        <v>542</v>
      </c>
    </row>
    <row r="153" customFormat="false" ht="13.8" hidden="false" customHeight="false" outlineLevel="0" collapsed="false">
      <c r="A153" s="0" t="n">
        <v>1142</v>
      </c>
      <c r="B153" s="2" t="s">
        <v>361</v>
      </c>
      <c r="C153" s="0" t="s">
        <v>561</v>
      </c>
    </row>
    <row r="154" customFormat="false" ht="13.8" hidden="false" customHeight="false" outlineLevel="0" collapsed="false">
      <c r="A154" s="0" t="n">
        <v>303</v>
      </c>
      <c r="B154" s="2" t="s">
        <v>363</v>
      </c>
      <c r="C154" s="0" t="s">
        <v>29</v>
      </c>
    </row>
    <row r="155" customFormat="false" ht="13.8" hidden="false" customHeight="false" outlineLevel="0" collapsed="false">
      <c r="A155" s="0" t="n">
        <v>153</v>
      </c>
      <c r="B155" s="2" t="s">
        <v>364</v>
      </c>
      <c r="C155" s="0" t="s">
        <v>551</v>
      </c>
    </row>
    <row r="156" customFormat="false" ht="13.8" hidden="false" customHeight="false" outlineLevel="0" collapsed="false">
      <c r="A156" s="0" t="n">
        <v>84</v>
      </c>
      <c r="B156" s="2" t="s">
        <v>365</v>
      </c>
      <c r="C156" s="0" t="s">
        <v>564</v>
      </c>
    </row>
    <row r="157" customFormat="false" ht="13.8" hidden="false" customHeight="false" outlineLevel="0" collapsed="false">
      <c r="A157" s="0" t="n">
        <v>1990</v>
      </c>
      <c r="B157" s="2" t="s">
        <v>367</v>
      </c>
      <c r="C157" s="0" t="s">
        <v>565</v>
      </c>
    </row>
    <row r="158" customFormat="false" ht="13.8" hidden="false" customHeight="false" outlineLevel="0" collapsed="false">
      <c r="A158" s="0" t="n">
        <v>141</v>
      </c>
      <c r="B158" s="2" t="s">
        <v>369</v>
      </c>
      <c r="C158" s="0" t="s">
        <v>564</v>
      </c>
    </row>
    <row r="159" customFormat="false" ht="13.8" hidden="false" customHeight="false" outlineLevel="0" collapsed="false">
      <c r="A159" s="0" t="n">
        <v>95</v>
      </c>
      <c r="B159" s="2" t="s">
        <v>370</v>
      </c>
      <c r="C159" s="0" t="s">
        <v>554</v>
      </c>
    </row>
    <row r="160" customFormat="false" ht="13.8" hidden="false" customHeight="false" outlineLevel="0" collapsed="false">
      <c r="A160" s="0" t="n">
        <v>11</v>
      </c>
      <c r="B160" s="2" t="s">
        <v>371</v>
      </c>
      <c r="C160" s="0" t="s">
        <v>554</v>
      </c>
    </row>
    <row r="161" customFormat="false" ht="13.8" hidden="false" customHeight="false" outlineLevel="0" collapsed="false">
      <c r="A161" s="0" t="n">
        <v>110</v>
      </c>
      <c r="B161" s="2" t="s">
        <v>372</v>
      </c>
      <c r="C161" s="0" t="s">
        <v>554</v>
      </c>
    </row>
    <row r="162" customFormat="false" ht="13.8" hidden="false" customHeight="false" outlineLevel="0" collapsed="false">
      <c r="A162" s="0" t="n">
        <v>542</v>
      </c>
      <c r="B162" s="2" t="s">
        <v>373</v>
      </c>
      <c r="C162" s="0" t="s">
        <v>566</v>
      </c>
    </row>
    <row r="163" customFormat="false" ht="13.8" hidden="false" customHeight="false" outlineLevel="0" collapsed="false">
      <c r="A163" s="0" t="n">
        <v>226</v>
      </c>
      <c r="B163" s="2" t="s">
        <v>375</v>
      </c>
      <c r="C163" s="0" t="s">
        <v>567</v>
      </c>
    </row>
    <row r="164" customFormat="false" ht="13.8" hidden="false" customHeight="false" outlineLevel="0" collapsed="false">
      <c r="A164" s="0" t="n">
        <v>887</v>
      </c>
      <c r="B164" s="2" t="s">
        <v>377</v>
      </c>
      <c r="C164" s="0" t="s">
        <v>205</v>
      </c>
    </row>
    <row r="165" customFormat="false" ht="13.8" hidden="false" customHeight="false" outlineLevel="0" collapsed="false">
      <c r="A165" s="0" t="n">
        <v>174</v>
      </c>
      <c r="B165" s="2" t="s">
        <v>379</v>
      </c>
      <c r="C165" s="0" t="s">
        <v>205</v>
      </c>
    </row>
    <row r="166" customFormat="false" ht="13.8" hidden="false" customHeight="false" outlineLevel="0" collapsed="false">
      <c r="A166" s="0" t="n">
        <v>1595</v>
      </c>
      <c r="B166" s="2" t="s">
        <v>381</v>
      </c>
      <c r="C166" s="0" t="s">
        <v>511</v>
      </c>
    </row>
    <row r="167" customFormat="false" ht="13.8" hidden="false" customHeight="false" outlineLevel="0" collapsed="false">
      <c r="A167" s="0" t="n">
        <v>1212</v>
      </c>
      <c r="B167" s="2" t="s">
        <v>382</v>
      </c>
      <c r="C167" s="0" t="s">
        <v>512</v>
      </c>
    </row>
    <row r="168" customFormat="false" ht="13.8" hidden="false" customHeight="false" outlineLevel="0" collapsed="false">
      <c r="A168" s="0" t="n">
        <v>398</v>
      </c>
      <c r="B168" s="2" t="s">
        <v>384</v>
      </c>
      <c r="C168" s="0" t="s">
        <v>528</v>
      </c>
    </row>
    <row r="169" customFormat="false" ht="13.8" hidden="false" customHeight="false" outlineLevel="0" collapsed="false">
      <c r="A169" s="0" t="n">
        <v>354</v>
      </c>
      <c r="B169" s="2" t="s">
        <v>386</v>
      </c>
      <c r="C169" s="0" t="s">
        <v>568</v>
      </c>
    </row>
    <row r="170" customFormat="false" ht="13.8" hidden="false" customHeight="false" outlineLevel="0" collapsed="false">
      <c r="A170" s="0" t="n">
        <v>1917</v>
      </c>
      <c r="B170" s="2" t="s">
        <v>388</v>
      </c>
      <c r="C170" s="0" t="s">
        <v>569</v>
      </c>
    </row>
    <row r="171" customFormat="false" ht="13.8" hidden="false" customHeight="false" outlineLevel="0" collapsed="false">
      <c r="A171" s="0" t="n">
        <v>60</v>
      </c>
      <c r="B171" s="2" t="s">
        <v>390</v>
      </c>
      <c r="C171" s="0" t="s">
        <v>528</v>
      </c>
    </row>
    <row r="172" customFormat="false" ht="13.8" hidden="false" customHeight="false" outlineLevel="0" collapsed="false">
      <c r="A172" s="0" t="n">
        <v>1878</v>
      </c>
      <c r="B172" s="2" t="s">
        <v>392</v>
      </c>
      <c r="C172" s="0" t="s">
        <v>570</v>
      </c>
    </row>
    <row r="173" customFormat="false" ht="13.8" hidden="false" customHeight="false" outlineLevel="0" collapsed="false">
      <c r="A173" s="0" t="n">
        <v>1283</v>
      </c>
      <c r="B173" s="2" t="s">
        <v>394</v>
      </c>
      <c r="C173" s="0" t="s">
        <v>571</v>
      </c>
    </row>
    <row r="174" customFormat="false" ht="13.8" hidden="false" customHeight="false" outlineLevel="0" collapsed="false">
      <c r="A174" s="0" t="n">
        <v>97</v>
      </c>
      <c r="B174" s="2" t="s">
        <v>396</v>
      </c>
      <c r="C174" s="0" t="s">
        <v>571</v>
      </c>
    </row>
    <row r="175" customFormat="false" ht="13.8" hidden="false" customHeight="false" outlineLevel="0" collapsed="false">
      <c r="A175" s="0" t="n">
        <v>726</v>
      </c>
      <c r="B175" s="2" t="s">
        <v>398</v>
      </c>
      <c r="C175" s="0" t="s">
        <v>571</v>
      </c>
    </row>
    <row r="176" customFormat="false" ht="13.8" hidden="false" customHeight="false" outlineLevel="0" collapsed="false">
      <c r="A176" s="0" t="n">
        <v>91</v>
      </c>
      <c r="B176" s="2" t="s">
        <v>399</v>
      </c>
      <c r="C176" s="0" t="s">
        <v>572</v>
      </c>
    </row>
    <row r="177" customFormat="false" ht="13.8" hidden="false" customHeight="false" outlineLevel="0" collapsed="false">
      <c r="A177" s="0" t="n">
        <v>128</v>
      </c>
      <c r="B177" s="2" t="s">
        <v>401</v>
      </c>
      <c r="C177" s="0" t="s">
        <v>572</v>
      </c>
    </row>
    <row r="178" customFormat="false" ht="13.8" hidden="false" customHeight="false" outlineLevel="0" collapsed="false">
      <c r="A178" s="0" t="n">
        <v>792</v>
      </c>
      <c r="B178" s="2" t="s">
        <v>402</v>
      </c>
      <c r="C178" s="0" t="s">
        <v>573</v>
      </c>
    </row>
    <row r="179" customFormat="false" ht="13.8" hidden="false" customHeight="false" outlineLevel="0" collapsed="false">
      <c r="A179" s="0" t="n">
        <v>485</v>
      </c>
      <c r="B179" s="2" t="s">
        <v>404</v>
      </c>
      <c r="C179" s="0" t="s">
        <v>528</v>
      </c>
    </row>
    <row r="180" customFormat="false" ht="13.8" hidden="false" customHeight="false" outlineLevel="0" collapsed="false">
      <c r="A180" s="0" t="n">
        <v>78</v>
      </c>
      <c r="B180" s="2" t="s">
        <v>405</v>
      </c>
      <c r="C180" s="0" t="s">
        <v>528</v>
      </c>
    </row>
    <row r="181" customFormat="false" ht="13.8" hidden="false" customHeight="false" outlineLevel="0" collapsed="false">
      <c r="A181" s="0" t="n">
        <v>516</v>
      </c>
      <c r="B181" s="2" t="s">
        <v>406</v>
      </c>
      <c r="C181" s="0" t="s">
        <v>528</v>
      </c>
    </row>
    <row r="182" customFormat="false" ht="13.8" hidden="false" customHeight="false" outlineLevel="0" collapsed="false">
      <c r="A182" s="0" t="n">
        <v>724</v>
      </c>
      <c r="B182" s="2" t="s">
        <v>407</v>
      </c>
      <c r="C182" s="0" t="s">
        <v>528</v>
      </c>
    </row>
    <row r="183" customFormat="false" ht="13.8" hidden="false" customHeight="false" outlineLevel="0" collapsed="false">
      <c r="A183" s="0" t="n">
        <v>356</v>
      </c>
      <c r="B183" s="2" t="s">
        <v>408</v>
      </c>
      <c r="C183" s="0" t="s">
        <v>505</v>
      </c>
    </row>
    <row r="184" customFormat="false" ht="13.8" hidden="false" customHeight="false" outlineLevel="0" collapsed="false">
      <c r="A184" s="0" t="n">
        <v>257</v>
      </c>
      <c r="B184" s="2" t="s">
        <v>410</v>
      </c>
      <c r="C184" s="0" t="s">
        <v>517</v>
      </c>
    </row>
    <row r="185" customFormat="false" ht="13.8" hidden="false" customHeight="false" outlineLevel="0" collapsed="false">
      <c r="A185" s="0" t="n">
        <v>263</v>
      </c>
      <c r="B185" s="2" t="s">
        <v>412</v>
      </c>
      <c r="C185" s="0" t="s">
        <v>505</v>
      </c>
    </row>
    <row r="186" customFormat="false" ht="13.8" hidden="false" customHeight="false" outlineLevel="0" collapsed="false">
      <c r="A186" s="0" t="n">
        <v>51</v>
      </c>
      <c r="B186" s="2" t="s">
        <v>413</v>
      </c>
      <c r="C186" s="0" t="s">
        <v>574</v>
      </c>
    </row>
    <row r="187" customFormat="false" ht="13.8" hidden="false" customHeight="false" outlineLevel="0" collapsed="false">
      <c r="A187" s="0" t="n">
        <v>601</v>
      </c>
      <c r="B187" s="2" t="s">
        <v>415</v>
      </c>
      <c r="C187" s="0" t="s">
        <v>517</v>
      </c>
    </row>
    <row r="188" customFormat="false" ht="13.8" hidden="false" customHeight="false" outlineLevel="0" collapsed="false">
      <c r="A188" s="0" t="n">
        <v>52</v>
      </c>
      <c r="B188" s="2" t="s">
        <v>416</v>
      </c>
      <c r="C188" s="0" t="s">
        <v>522</v>
      </c>
    </row>
    <row r="189" customFormat="false" ht="13.8" hidden="false" customHeight="false" outlineLevel="0" collapsed="false">
      <c r="A189" s="0" t="n">
        <v>1015</v>
      </c>
      <c r="B189" s="2" t="s">
        <v>417</v>
      </c>
      <c r="C189" s="0" t="s">
        <v>517</v>
      </c>
    </row>
    <row r="190" customFormat="false" ht="13.8" hidden="false" customHeight="false" outlineLevel="0" collapsed="false">
      <c r="A190" s="0" t="n">
        <v>57</v>
      </c>
      <c r="B190" s="2" t="s">
        <v>418</v>
      </c>
      <c r="C190" s="0" t="s">
        <v>575</v>
      </c>
    </row>
    <row r="191" customFormat="false" ht="13.8" hidden="false" customHeight="false" outlineLevel="0" collapsed="false">
      <c r="A191" s="0" t="n">
        <v>487</v>
      </c>
      <c r="B191" s="2" t="s">
        <v>420</v>
      </c>
      <c r="C191" s="0" t="s">
        <v>576</v>
      </c>
    </row>
    <row r="192" customFormat="false" ht="13.8" hidden="false" customHeight="false" outlineLevel="0" collapsed="false">
      <c r="A192" s="0" t="n">
        <v>849</v>
      </c>
      <c r="B192" s="2" t="s">
        <v>422</v>
      </c>
      <c r="C192" s="0" t="s">
        <v>577</v>
      </c>
    </row>
    <row r="193" customFormat="false" ht="13.8" hidden="false" customHeight="false" outlineLevel="0" collapsed="false">
      <c r="A193" s="0" t="n">
        <v>389</v>
      </c>
      <c r="B193" s="2" t="s">
        <v>424</v>
      </c>
      <c r="C193" s="0" t="s">
        <v>578</v>
      </c>
    </row>
    <row r="194" customFormat="false" ht="13.8" hidden="false" customHeight="false" outlineLevel="0" collapsed="false">
      <c r="A194" s="0" t="n">
        <v>763</v>
      </c>
      <c r="B194" s="2" t="s">
        <v>426</v>
      </c>
      <c r="C194" s="0" t="s">
        <v>578</v>
      </c>
    </row>
    <row r="195" customFormat="false" ht="13.8" hidden="false" customHeight="false" outlineLevel="0" collapsed="false">
      <c r="A195" s="0" t="n">
        <v>1084</v>
      </c>
      <c r="B195" s="2" t="s">
        <v>428</v>
      </c>
      <c r="C195" s="0" t="s">
        <v>517</v>
      </c>
    </row>
    <row r="196" customFormat="false" ht="13.8" hidden="false" customHeight="false" outlineLevel="0" collapsed="false">
      <c r="A196" s="0" t="n">
        <v>510</v>
      </c>
      <c r="B196" s="2" t="s">
        <v>430</v>
      </c>
      <c r="C196" s="0" t="s">
        <v>577</v>
      </c>
    </row>
    <row r="197" customFormat="false" ht="13.8" hidden="false" customHeight="false" outlineLevel="0" collapsed="false">
      <c r="A197" s="0" t="n">
        <v>1271</v>
      </c>
      <c r="B197" s="2" t="s">
        <v>432</v>
      </c>
      <c r="C197" s="2" t="s">
        <v>579</v>
      </c>
    </row>
    <row r="198" customFormat="false" ht="13.8" hidden="false" customHeight="false" outlineLevel="0" collapsed="false">
      <c r="A198" s="0" t="n">
        <v>164</v>
      </c>
      <c r="B198" s="2" t="s">
        <v>434</v>
      </c>
      <c r="C198" s="0" t="s">
        <v>580</v>
      </c>
    </row>
    <row r="199" customFormat="false" ht="13.8" hidden="false" customHeight="false" outlineLevel="0" collapsed="false">
      <c r="A199" s="0" t="n">
        <v>369</v>
      </c>
      <c r="B199" s="2" t="s">
        <v>436</v>
      </c>
      <c r="C199" s="0" t="s">
        <v>578</v>
      </c>
    </row>
    <row r="200" customFormat="false" ht="13.8" hidden="false" customHeight="false" outlineLevel="0" collapsed="false">
      <c r="A200" s="0" t="n">
        <v>492</v>
      </c>
      <c r="B200" s="2" t="s">
        <v>437</v>
      </c>
      <c r="C200" s="0" t="s">
        <v>494</v>
      </c>
    </row>
    <row r="201" customFormat="false" ht="13.8" hidden="false" customHeight="false" outlineLevel="0" collapsed="false">
      <c r="A201" s="0" t="n">
        <v>351</v>
      </c>
      <c r="B201" s="2" t="s">
        <v>438</v>
      </c>
      <c r="C201" s="0" t="s">
        <v>578</v>
      </c>
    </row>
    <row r="202" customFormat="false" ht="13.8" hidden="false" customHeight="false" outlineLevel="0" collapsed="false">
      <c r="A202" s="0" t="n">
        <v>651</v>
      </c>
      <c r="B202" s="2" t="s">
        <v>439</v>
      </c>
      <c r="C202" s="0" t="s">
        <v>501</v>
      </c>
    </row>
    <row r="203" customFormat="false" ht="13.8" hidden="false" customHeight="false" outlineLevel="0" collapsed="false">
      <c r="A203" s="0" t="n">
        <v>737</v>
      </c>
      <c r="B203" s="2" t="s">
        <v>441</v>
      </c>
      <c r="C203" s="0" t="s">
        <v>490</v>
      </c>
    </row>
    <row r="204" customFormat="false" ht="13.8" hidden="false" customHeight="false" outlineLevel="0" collapsed="false">
      <c r="A204" s="0" t="n">
        <v>116</v>
      </c>
      <c r="B204" s="2" t="s">
        <v>442</v>
      </c>
      <c r="C204" s="0" t="s">
        <v>578</v>
      </c>
    </row>
    <row r="205" customFormat="false" ht="13.8" hidden="false" customHeight="false" outlineLevel="0" collapsed="false">
      <c r="A205" s="0" t="n">
        <v>2252</v>
      </c>
      <c r="B205" s="3" t="s">
        <v>443</v>
      </c>
      <c r="C205" s="0" t="s">
        <v>505</v>
      </c>
    </row>
    <row r="206" customFormat="false" ht="13.8" hidden="false" customHeight="false" outlineLevel="0" collapsed="false">
      <c r="A206" s="0" t="n">
        <v>889</v>
      </c>
      <c r="B206" s="3" t="s">
        <v>444</v>
      </c>
      <c r="C206" s="0" t="s">
        <v>503</v>
      </c>
    </row>
    <row r="207" customFormat="false" ht="13.8" hidden="false" customHeight="false" outlineLevel="0" collapsed="false">
      <c r="A207" s="0" t="n">
        <v>417</v>
      </c>
      <c r="B207" s="3" t="s">
        <v>445</v>
      </c>
      <c r="C207" s="0" t="s">
        <v>581</v>
      </c>
    </row>
    <row r="208" customFormat="false" ht="13.8" hidden="false" customHeight="false" outlineLevel="0" collapsed="false">
      <c r="A208" s="0" t="n">
        <v>206</v>
      </c>
      <c r="B208" s="3" t="s">
        <v>447</v>
      </c>
      <c r="C208" s="0" t="s">
        <v>526</v>
      </c>
    </row>
    <row r="209" customFormat="false" ht="13.8" hidden="false" customHeight="false" outlineLevel="0" collapsed="false">
      <c r="A209" s="0" t="n">
        <v>316</v>
      </c>
      <c r="B209" s="3" t="s">
        <v>448</v>
      </c>
      <c r="C209" s="0" t="s">
        <v>582</v>
      </c>
    </row>
    <row r="210" customFormat="false" ht="13.8" hidden="false" customHeight="false" outlineLevel="0" collapsed="false">
      <c r="A210" s="0" t="n">
        <v>41</v>
      </c>
      <c r="B210" s="3" t="s">
        <v>450</v>
      </c>
      <c r="C210" s="0" t="s">
        <v>583</v>
      </c>
    </row>
    <row r="211" customFormat="false" ht="13.8" hidden="false" customHeight="false" outlineLevel="0" collapsed="false">
      <c r="A211" s="0" t="n">
        <v>237</v>
      </c>
      <c r="B211" s="3" t="s">
        <v>452</v>
      </c>
      <c r="C211" s="0" t="s">
        <v>583</v>
      </c>
    </row>
    <row r="212" customFormat="false" ht="13.8" hidden="false" customHeight="false" outlineLevel="0" collapsed="false">
      <c r="A212" s="0" t="n">
        <v>927</v>
      </c>
      <c r="B212" s="3" t="s">
        <v>453</v>
      </c>
      <c r="C212" s="0" t="s">
        <v>511</v>
      </c>
    </row>
    <row r="213" customFormat="false" ht="13.8" hidden="false" customHeight="false" outlineLevel="0" collapsed="false">
      <c r="A213" s="0" t="n">
        <v>925</v>
      </c>
      <c r="B213" s="3" t="s">
        <v>455</v>
      </c>
      <c r="C213" s="0" t="s">
        <v>511</v>
      </c>
    </row>
    <row r="214" customFormat="false" ht="13.8" hidden="false" customHeight="false" outlineLevel="0" collapsed="false">
      <c r="A214" s="0" t="n">
        <v>382</v>
      </c>
      <c r="B214" s="3" t="s">
        <v>456</v>
      </c>
      <c r="C214" s="0" t="s">
        <v>584</v>
      </c>
    </row>
    <row r="215" customFormat="false" ht="13.8" hidden="false" customHeight="false" outlineLevel="0" collapsed="false">
      <c r="A215" s="0" t="n">
        <v>111</v>
      </c>
      <c r="B215" s="3" t="s">
        <v>458</v>
      </c>
      <c r="C215" s="0" t="s">
        <v>571</v>
      </c>
    </row>
    <row r="216" customFormat="false" ht="13.8" hidden="false" customHeight="false" outlineLevel="0" collapsed="false">
      <c r="A216" s="0" t="n">
        <v>370</v>
      </c>
      <c r="B216" s="3" t="s">
        <v>459</v>
      </c>
      <c r="C216" s="0" t="s">
        <v>582</v>
      </c>
    </row>
    <row r="217" customFormat="false" ht="13.8" hidden="false" customHeight="false" outlineLevel="0" collapsed="false">
      <c r="A217" s="0" t="n">
        <v>134</v>
      </c>
      <c r="B217" s="3" t="s">
        <v>461</v>
      </c>
      <c r="C217" s="0" t="s">
        <v>572</v>
      </c>
    </row>
    <row r="218" customFormat="false" ht="13.8" hidden="false" customHeight="false" outlineLevel="0" collapsed="false">
      <c r="A218" s="0" t="n">
        <v>367</v>
      </c>
      <c r="B218" s="3" t="s">
        <v>462</v>
      </c>
      <c r="C218" s="0" t="s">
        <v>583</v>
      </c>
    </row>
    <row r="219" customFormat="false" ht="13.8" hidden="false" customHeight="false" outlineLevel="0" collapsed="false">
      <c r="A219" s="0" t="n">
        <v>55</v>
      </c>
      <c r="B219" s="3" t="s">
        <v>463</v>
      </c>
      <c r="C219" s="0" t="s">
        <v>585</v>
      </c>
    </row>
    <row r="220" customFormat="false" ht="13.8" hidden="false" customHeight="false" outlineLevel="0" collapsed="false">
      <c r="A220" s="0" t="n">
        <v>94</v>
      </c>
      <c r="B220" s="3" t="s">
        <v>465</v>
      </c>
      <c r="C220" s="0" t="s">
        <v>583</v>
      </c>
    </row>
    <row r="221" customFormat="false" ht="13.8" hidden="false" customHeight="false" outlineLevel="0" collapsed="false">
      <c r="A221" s="0" t="n">
        <v>100</v>
      </c>
      <c r="B221" s="3" t="s">
        <v>467</v>
      </c>
      <c r="C221" s="0" t="s">
        <v>517</v>
      </c>
    </row>
    <row r="222" customFormat="false" ht="13.8" hidden="false" customHeight="false" outlineLevel="0" collapsed="false">
      <c r="A222" s="0" t="n">
        <v>50</v>
      </c>
      <c r="B222" s="3" t="s">
        <v>468</v>
      </c>
      <c r="C222" s="0" t="s">
        <v>586</v>
      </c>
    </row>
    <row r="223" customFormat="false" ht="13.8" hidden="false" customHeight="false" outlineLevel="0" collapsed="false">
      <c r="A223" s="0" t="n">
        <v>112</v>
      </c>
      <c r="B223" s="3" t="s">
        <v>470</v>
      </c>
      <c r="C223" s="0" t="s">
        <v>582</v>
      </c>
    </row>
    <row r="224" customFormat="false" ht="13.8" hidden="false" customHeight="false" outlineLevel="0" collapsed="false">
      <c r="A224" s="0" t="n">
        <v>1104</v>
      </c>
      <c r="B224" s="3" t="s">
        <v>471</v>
      </c>
      <c r="C224" s="0" t="s">
        <v>587</v>
      </c>
    </row>
    <row r="225" customFormat="false" ht="13.8" hidden="false" customHeight="false" outlineLevel="0" collapsed="false">
      <c r="A225" s="0" t="n">
        <v>760</v>
      </c>
      <c r="B225" s="3" t="s">
        <v>473</v>
      </c>
      <c r="C225" s="0" t="s">
        <v>582</v>
      </c>
    </row>
    <row r="226" customFormat="false" ht="13.8" hidden="false" customHeight="false" outlineLevel="0" collapsed="false">
      <c r="A226" s="0" t="n">
        <v>129</v>
      </c>
      <c r="B226" s="3" t="s">
        <v>474</v>
      </c>
      <c r="C226" s="0" t="s">
        <v>517</v>
      </c>
    </row>
    <row r="227" customFormat="false" ht="13.8" hidden="false" customHeight="false" outlineLevel="0" collapsed="false">
      <c r="A227" s="0" t="n">
        <v>401</v>
      </c>
      <c r="B227" s="3" t="s">
        <v>475</v>
      </c>
      <c r="C227" s="0" t="s">
        <v>587</v>
      </c>
    </row>
    <row r="228" customFormat="false" ht="13.8" hidden="false" customHeight="false" outlineLevel="0" collapsed="false">
      <c r="A228" s="0" t="n">
        <v>89</v>
      </c>
      <c r="B228" s="3" t="s">
        <v>476</v>
      </c>
      <c r="C228" s="0" t="s">
        <v>572</v>
      </c>
    </row>
    <row r="229" customFormat="false" ht="13.8" hidden="false" customHeight="false" outlineLevel="0" collapsed="false">
      <c r="A229" s="0" t="n">
        <v>74</v>
      </c>
      <c r="B229" s="3" t="s">
        <v>477</v>
      </c>
      <c r="C229" s="0" t="s">
        <v>571</v>
      </c>
    </row>
    <row r="230" customFormat="false" ht="13.8" hidden="false" customHeight="false" outlineLevel="0" collapsed="false">
      <c r="A230" s="0" t="n">
        <v>383</v>
      </c>
      <c r="B230" s="3" t="s">
        <v>478</v>
      </c>
      <c r="C230" s="0" t="s">
        <v>584</v>
      </c>
    </row>
    <row r="231" customFormat="false" ht="13.8" hidden="false" customHeight="false" outlineLevel="0" collapsed="false">
      <c r="A231" s="0" t="n">
        <v>1090</v>
      </c>
      <c r="B231" s="3" t="s">
        <v>479</v>
      </c>
      <c r="C231" s="0" t="s">
        <v>571</v>
      </c>
    </row>
    <row r="232" customFormat="false" ht="13.8" hidden="false" customHeight="false" outlineLevel="0" collapsed="false">
      <c r="A232" s="0" t="n">
        <v>600</v>
      </c>
      <c r="B232" s="3" t="s">
        <v>481</v>
      </c>
      <c r="C232" s="0" t="s">
        <v>517</v>
      </c>
    </row>
    <row r="233" customFormat="false" ht="13.8" hidden="false" customHeight="false" outlineLevel="0" collapsed="false">
      <c r="A233" s="0" t="n">
        <v>53</v>
      </c>
      <c r="B233" s="3" t="s">
        <v>482</v>
      </c>
      <c r="C233" s="0" t="s">
        <v>587</v>
      </c>
    </row>
    <row r="234" customFormat="false" ht="13.8" hidden="false" customHeight="false" outlineLevel="0" collapsed="false">
      <c r="A234" s="0" t="n">
        <v>559</v>
      </c>
      <c r="B234" s="3" t="s">
        <v>483</v>
      </c>
      <c r="C234" s="0" t="s">
        <v>518</v>
      </c>
    </row>
    <row r="235" customFormat="false" ht="13.8" hidden="false" customHeight="false" outlineLevel="0" collapsed="false">
      <c r="A235" s="0" t="n">
        <v>304</v>
      </c>
      <c r="B235" s="3" t="s">
        <v>484</v>
      </c>
      <c r="C235" s="0" t="s">
        <v>571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41"/>
  <sheetViews>
    <sheetView showFormulas="false" showGridLines="true" showRowColHeaders="true" showZeros="true" rightToLeft="false" tabSelected="false" showOutlineSymbols="true" defaultGridColor="true" view="normal" topLeftCell="C22" colorId="64" zoomScale="100" zoomScaleNormal="100" zoomScalePageLayoutView="100" workbookViewId="0">
      <selection pane="topLeft" activeCell="R2" activeCellId="0" sqref="R2"/>
    </sheetView>
  </sheetViews>
  <sheetFormatPr defaultColWidth="10.7968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36"/>
    <col collapsed="false" customWidth="true" hidden="false" outlineLevel="0" max="3" min="3" style="0" width="13.29"/>
    <col collapsed="false" customWidth="true" hidden="false" outlineLevel="0" max="4" min="4" style="0" width="23.42"/>
    <col collapsed="false" customWidth="true" hidden="false" outlineLevel="0" max="6" min="6" style="0" width="15.71"/>
    <col collapsed="false" customWidth="true" hidden="false" outlineLevel="0" max="20" min="19" style="7" width="10.85"/>
  </cols>
  <sheetData>
    <row r="1" customFormat="false" ht="13.8" hidden="false" customHeight="false" outlineLevel="0" collapsed="false">
      <c r="A1" s="1" t="s">
        <v>485</v>
      </c>
      <c r="B1" s="1" t="s">
        <v>486</v>
      </c>
      <c r="C1" s="1" t="s">
        <v>588</v>
      </c>
      <c r="D1" s="1" t="s">
        <v>589</v>
      </c>
      <c r="E1" s="1" t="s">
        <v>590</v>
      </c>
      <c r="F1" s="3" t="s">
        <v>591</v>
      </c>
      <c r="G1" s="3" t="s">
        <v>592</v>
      </c>
      <c r="H1" s="3" t="s">
        <v>593</v>
      </c>
      <c r="R1" s="8" t="s">
        <v>594</v>
      </c>
      <c r="S1" s="8" t="s">
        <v>595</v>
      </c>
      <c r="T1" s="8" t="s">
        <v>596</v>
      </c>
    </row>
    <row r="2" customFormat="false" ht="13.8" hidden="false" customHeight="false" outlineLevel="0" collapsed="false">
      <c r="A2" s="0" t="n">
        <v>1</v>
      </c>
      <c r="B2" s="3" t="s">
        <v>307</v>
      </c>
      <c r="C2" s="9" t="n">
        <v>2.69</v>
      </c>
      <c r="D2" s="9" t="n">
        <f aca="false">C2/R2</f>
        <v>0.0610628107052868</v>
      </c>
      <c r="E2" s="10" t="s">
        <v>597</v>
      </c>
      <c r="G2" s="0" t="n">
        <v>2.7035</v>
      </c>
      <c r="H2" s="11" t="n">
        <v>2.471</v>
      </c>
      <c r="I2" s="0" t="n">
        <v>1</v>
      </c>
      <c r="J2" s="0" t="s">
        <v>598</v>
      </c>
      <c r="M2" s="0" t="n">
        <v>7</v>
      </c>
      <c r="N2" s="0" t="s">
        <v>599</v>
      </c>
      <c r="R2" s="12" t="n">
        <v>44.053</v>
      </c>
      <c r="S2" s="12" t="n">
        <v>150.2</v>
      </c>
      <c r="T2" s="12" t="n">
        <v>461</v>
      </c>
    </row>
    <row r="3" customFormat="false" ht="13.8" hidden="false" customHeight="false" outlineLevel="0" collapsed="false">
      <c r="A3" s="0" t="n">
        <v>3</v>
      </c>
      <c r="B3" s="3" t="s">
        <v>357</v>
      </c>
      <c r="C3" s="9" t="n">
        <v>3.92</v>
      </c>
      <c r="D3" s="9" t="n">
        <f aca="false">C3/R3</f>
        <v>0.0954872529389125</v>
      </c>
      <c r="E3" s="10" t="s">
        <v>597</v>
      </c>
      <c r="G3" s="0" t="n">
        <v>4.008</v>
      </c>
      <c r="H3" s="11" t="n">
        <v>2.266</v>
      </c>
      <c r="I3" s="0" t="n">
        <v>2</v>
      </c>
      <c r="J3" s="0" t="s">
        <v>600</v>
      </c>
      <c r="M3" s="0" t="n">
        <v>8</v>
      </c>
      <c r="N3" s="0" t="s">
        <v>601</v>
      </c>
      <c r="R3" s="12" t="n">
        <v>41.0526</v>
      </c>
      <c r="S3" s="12" t="n">
        <v>229.3</v>
      </c>
      <c r="T3" s="12" t="n">
        <v>548</v>
      </c>
    </row>
    <row r="4" customFormat="false" ht="13.8" hidden="false" customHeight="false" outlineLevel="0" collapsed="false">
      <c r="A4" s="0" t="n">
        <v>4</v>
      </c>
      <c r="B4" s="3" t="s">
        <v>284</v>
      </c>
      <c r="C4" s="9" t="n">
        <v>2.88</v>
      </c>
      <c r="D4" s="9" t="n">
        <f aca="false">C4/R4</f>
        <v>0.0495867768595041</v>
      </c>
      <c r="E4" s="10" t="s">
        <v>597</v>
      </c>
      <c r="G4" s="0" t="n">
        <v>2.9948</v>
      </c>
      <c r="H4" s="11" t="n">
        <v>2.569</v>
      </c>
      <c r="I4" s="0" t="n">
        <v>3</v>
      </c>
      <c r="J4" s="0" t="s">
        <v>602</v>
      </c>
      <c r="R4" s="12" t="n">
        <v>58.08</v>
      </c>
      <c r="S4" s="12" t="n">
        <v>178.35</v>
      </c>
      <c r="T4" s="12" t="n">
        <v>508.1</v>
      </c>
    </row>
    <row r="5" customFormat="false" ht="13.8" hidden="false" customHeight="false" outlineLevel="0" collapsed="false">
      <c r="A5" s="0" t="n">
        <v>7</v>
      </c>
      <c r="B5" s="3" t="s">
        <v>50</v>
      </c>
      <c r="C5" s="9" t="n">
        <v>2.03</v>
      </c>
      <c r="D5" s="9" t="n">
        <f aca="false">C5/R5</f>
        <v>0.0186296642989556</v>
      </c>
      <c r="E5" s="10" t="s">
        <v>597</v>
      </c>
      <c r="F5" s="10"/>
      <c r="I5" s="0" t="n">
        <v>4</v>
      </c>
      <c r="J5" s="0" t="s">
        <v>603</v>
      </c>
      <c r="R5" s="12" t="n">
        <v>108.966</v>
      </c>
      <c r="S5" s="12" t="n">
        <v>154.55</v>
      </c>
      <c r="T5" s="12" t="n">
        <v>503.8</v>
      </c>
    </row>
    <row r="6" customFormat="false" ht="13.8" hidden="false" customHeight="false" outlineLevel="0" collapsed="false">
      <c r="A6" s="0" t="n">
        <v>9</v>
      </c>
      <c r="B6" s="3" t="s">
        <v>11</v>
      </c>
      <c r="C6" s="9" t="n">
        <v>1.91</v>
      </c>
      <c r="D6" s="9" t="n">
        <f aca="false">C6/R6</f>
        <v>0.0122462587999949</v>
      </c>
      <c r="E6" s="10" t="s">
        <v>597</v>
      </c>
      <c r="F6" s="10"/>
      <c r="I6" s="0" t="n">
        <v>5</v>
      </c>
      <c r="J6" s="0" t="s">
        <v>604</v>
      </c>
      <c r="R6" s="12" t="n">
        <v>155.966</v>
      </c>
      <c r="S6" s="12" t="n">
        <v>164.65</v>
      </c>
      <c r="T6" s="12" t="n">
        <v>565</v>
      </c>
    </row>
    <row r="7" customFormat="false" ht="13.8" hidden="false" customHeight="false" outlineLevel="0" collapsed="false">
      <c r="A7" s="0" t="n">
        <v>11</v>
      </c>
      <c r="B7" s="2" t="s">
        <v>371</v>
      </c>
      <c r="C7" s="9" t="n">
        <v>1.69</v>
      </c>
      <c r="D7" s="9" t="n">
        <f aca="false">C7/R7</f>
        <v>0.0366841042783651</v>
      </c>
      <c r="E7" s="10" t="s">
        <v>605</v>
      </c>
      <c r="F7" s="11"/>
      <c r="I7" s="0" t="n">
        <v>6</v>
      </c>
      <c r="J7" s="0" t="s">
        <v>606</v>
      </c>
      <c r="R7" s="12" t="n">
        <v>46.069</v>
      </c>
      <c r="S7" s="12" t="n">
        <v>158.65</v>
      </c>
      <c r="T7" s="12" t="n">
        <v>516.2</v>
      </c>
    </row>
    <row r="8" customFormat="false" ht="13.8" hidden="false" customHeight="false" outlineLevel="0" collapsed="false">
      <c r="A8" s="0" t="n">
        <v>12</v>
      </c>
      <c r="B8" s="3" t="s">
        <v>266</v>
      </c>
      <c r="C8" s="9" t="n">
        <v>1.15</v>
      </c>
      <c r="D8" s="9" t="n">
        <f aca="false">C8/R8</f>
        <v>0.0155147943682646</v>
      </c>
      <c r="E8" s="10" t="s">
        <v>607</v>
      </c>
      <c r="F8" s="10"/>
      <c r="R8" s="12" t="n">
        <v>74.1228</v>
      </c>
      <c r="S8" s="12" t="n">
        <v>156.85</v>
      </c>
      <c r="T8" s="12" t="n">
        <v>466.7</v>
      </c>
    </row>
    <row r="9" customFormat="false" ht="13.8" hidden="false" customHeight="false" outlineLevel="0" collapsed="false">
      <c r="A9" s="0" t="n">
        <v>16</v>
      </c>
      <c r="B9" s="3" t="s">
        <v>287</v>
      </c>
      <c r="C9" s="9" t="n">
        <v>1.93</v>
      </c>
      <c r="D9" s="9" t="n">
        <f aca="false">C9/R9</f>
        <v>0.0260531267801845</v>
      </c>
      <c r="E9" s="10" t="s">
        <v>597</v>
      </c>
      <c r="F9" s="10"/>
      <c r="R9" s="12" t="n">
        <v>74.0794</v>
      </c>
      <c r="S9" s="12" t="n">
        <v>193.95</v>
      </c>
      <c r="T9" s="12" t="n">
        <v>508.4</v>
      </c>
    </row>
    <row r="10" customFormat="false" ht="13.8" hidden="false" customHeight="false" outlineLevel="0" collapsed="false">
      <c r="A10" s="0" t="n">
        <v>17</v>
      </c>
      <c r="B10" s="3" t="s">
        <v>274</v>
      </c>
      <c r="C10" s="9" t="n">
        <v>1.53</v>
      </c>
      <c r="D10" s="9" t="n">
        <f aca="false">C10/R10</f>
        <v>0.0164289480211708</v>
      </c>
      <c r="E10" s="10" t="s">
        <v>597</v>
      </c>
      <c r="F10" s="10"/>
      <c r="J10" s="0" t="s">
        <v>608</v>
      </c>
      <c r="O10" s="0" t="n">
        <f aca="false">COUNTIF(C2:C241, "n.a.")</f>
        <v>0</v>
      </c>
      <c r="P10" s="0" t="n">
        <f aca="false">COUNTA(F2:F241)</f>
        <v>22</v>
      </c>
      <c r="R10" s="12" t="n">
        <v>93.1283</v>
      </c>
      <c r="S10" s="12" t="n">
        <v>267.45</v>
      </c>
      <c r="T10" s="12" t="n">
        <v>699</v>
      </c>
    </row>
    <row r="11" customFormat="false" ht="13.8" hidden="false" customHeight="false" outlineLevel="0" collapsed="false">
      <c r="A11" s="0" t="n">
        <v>18</v>
      </c>
      <c r="B11" s="3" t="s">
        <v>23</v>
      </c>
      <c r="C11" s="9" t="n">
        <v>1.38</v>
      </c>
      <c r="D11" s="9" t="n">
        <f aca="false">C11/R11</f>
        <v>0.0127612354355465</v>
      </c>
      <c r="E11" s="10" t="s">
        <v>607</v>
      </c>
      <c r="F11" s="10"/>
      <c r="O11" s="0" t="n">
        <f aca="false">O10-P10</f>
        <v>-22</v>
      </c>
      <c r="R11" s="12" t="n">
        <v>108.14</v>
      </c>
      <c r="S11" s="12" t="n">
        <v>235.65</v>
      </c>
      <c r="T11" s="12" t="n">
        <v>647.4</v>
      </c>
    </row>
    <row r="12" customFormat="false" ht="13.8" hidden="false" customHeight="false" outlineLevel="0" collapsed="false">
      <c r="A12" s="0" t="n">
        <v>21</v>
      </c>
      <c r="B12" s="3" t="s">
        <v>255</v>
      </c>
      <c r="C12" s="9" t="n">
        <v>1.78</v>
      </c>
      <c r="D12" s="9" t="n">
        <f aca="false">C12/R12</f>
        <v>0.0202028685803399</v>
      </c>
      <c r="E12" s="10" t="s">
        <v>597</v>
      </c>
      <c r="F12" s="10"/>
      <c r="R12" s="12" t="n">
        <v>88.1063</v>
      </c>
      <c r="S12" s="12" t="n">
        <v>189.55</v>
      </c>
      <c r="T12" s="12" t="n">
        <v>523.2</v>
      </c>
    </row>
    <row r="13" customFormat="false" ht="13.8" hidden="false" customHeight="false" outlineLevel="0" collapsed="false">
      <c r="A13" s="0" t="n">
        <v>22</v>
      </c>
      <c r="B13" s="3" t="s">
        <v>323</v>
      </c>
      <c r="C13" s="9" t="n">
        <v>1.7</v>
      </c>
      <c r="D13" s="9" t="n">
        <f aca="false">C13/R13</f>
        <v>0.0229349134139563</v>
      </c>
      <c r="E13" s="10" t="s">
        <v>605</v>
      </c>
      <c r="F13" s="10"/>
      <c r="R13" s="12" t="n">
        <v>74.1228</v>
      </c>
      <c r="S13" s="12" t="n">
        <v>158.5</v>
      </c>
      <c r="T13" s="12" t="n">
        <v>536</v>
      </c>
    </row>
    <row r="14" customFormat="false" ht="13.8" hidden="false" customHeight="false" outlineLevel="0" collapsed="false">
      <c r="A14" s="0" t="n">
        <v>25</v>
      </c>
      <c r="B14" s="3" t="s">
        <v>127</v>
      </c>
      <c r="C14" s="9" t="n">
        <v>0.59</v>
      </c>
      <c r="D14" s="9" t="n">
        <f aca="false">C14/R14</f>
        <v>0.00555728239471776</v>
      </c>
      <c r="E14" s="10" t="s">
        <v>609</v>
      </c>
      <c r="F14" s="10"/>
      <c r="R14" s="12" t="n">
        <v>106.167</v>
      </c>
      <c r="S14" s="12" t="n">
        <v>178.15</v>
      </c>
      <c r="T14" s="12" t="n">
        <v>617.1</v>
      </c>
    </row>
    <row r="15" customFormat="false" ht="13.8" hidden="false" customHeight="false" outlineLevel="0" collapsed="false">
      <c r="A15" s="0" t="n">
        <v>26</v>
      </c>
      <c r="B15" s="3" t="s">
        <v>42</v>
      </c>
      <c r="C15" s="9" t="n">
        <v>1.7</v>
      </c>
      <c r="D15" s="9" t="n">
        <f aca="false">C15/R15</f>
        <v>0.0108273358384816</v>
      </c>
      <c r="E15" s="10" t="s">
        <v>610</v>
      </c>
      <c r="F15" s="10"/>
      <c r="R15" s="12" t="n">
        <v>157.01</v>
      </c>
      <c r="S15" s="12" t="n">
        <v>242.55</v>
      </c>
      <c r="T15" s="12" t="n">
        <v>670</v>
      </c>
    </row>
    <row r="16" customFormat="false" ht="13.8" hidden="false" customHeight="false" outlineLevel="0" collapsed="false">
      <c r="A16" s="0" t="n">
        <v>27</v>
      </c>
      <c r="B16" s="3" t="s">
        <v>38</v>
      </c>
      <c r="C16" s="9" t="n">
        <v>1.69</v>
      </c>
      <c r="D16" s="9" t="n">
        <f aca="false">C16/R16</f>
        <v>0.0150144814229109</v>
      </c>
      <c r="E16" s="10" t="s">
        <v>610</v>
      </c>
      <c r="F16" s="10"/>
      <c r="R16" s="12" t="n">
        <v>112.558</v>
      </c>
      <c r="S16" s="12" t="n">
        <v>227.95</v>
      </c>
      <c r="T16" s="12" t="n">
        <v>632.4</v>
      </c>
    </row>
    <row r="17" customFormat="false" ht="13.8" hidden="false" customHeight="false" outlineLevel="0" collapsed="false">
      <c r="A17" s="9" t="n">
        <v>29</v>
      </c>
      <c r="B17" s="10" t="s">
        <v>611</v>
      </c>
      <c r="C17" s="9" t="n">
        <v>4.18</v>
      </c>
      <c r="D17" s="9" t="n">
        <f aca="false">C17/R17</f>
        <v>0.0405341194495893</v>
      </c>
      <c r="E17" s="10" t="s">
        <v>610</v>
      </c>
      <c r="F17" s="10"/>
      <c r="R17" s="12" t="n">
        <v>103.123</v>
      </c>
      <c r="S17" s="12" t="n">
        <v>259.85</v>
      </c>
      <c r="T17" s="12" t="n">
        <v>699.4</v>
      </c>
    </row>
    <row r="18" customFormat="false" ht="13.8" hidden="false" customHeight="false" outlineLevel="0" collapsed="false">
      <c r="A18" s="0" t="n">
        <v>30</v>
      </c>
      <c r="B18" s="3" t="s">
        <v>335</v>
      </c>
      <c r="C18" s="9" t="n">
        <v>4.22</v>
      </c>
      <c r="D18" s="9" t="n">
        <f aca="false">C18/R18</f>
        <v>0.0342780092761817</v>
      </c>
      <c r="E18" s="10" t="s">
        <v>610</v>
      </c>
      <c r="F18" s="10"/>
      <c r="R18" s="12" t="n">
        <v>123.111</v>
      </c>
      <c r="S18" s="12" t="n">
        <v>278.85</v>
      </c>
      <c r="T18" s="12" t="n">
        <v>712</v>
      </c>
    </row>
    <row r="19" customFormat="false" ht="13.8" hidden="false" customHeight="false" outlineLevel="0" collapsed="false">
      <c r="A19" s="0" t="n">
        <v>31</v>
      </c>
      <c r="B19" s="3" t="s">
        <v>46</v>
      </c>
      <c r="C19" s="9" t="n">
        <v>0</v>
      </c>
      <c r="D19" s="9" t="n">
        <f aca="false">C19/R19</f>
        <v>0</v>
      </c>
      <c r="E19" s="10" t="s">
        <v>612</v>
      </c>
      <c r="F19" s="10"/>
      <c r="R19" s="12" t="n">
        <v>78.1136</v>
      </c>
      <c r="S19" s="12" t="n">
        <v>278.68</v>
      </c>
      <c r="T19" s="12" t="n">
        <v>562.1</v>
      </c>
    </row>
    <row r="20" customFormat="false" ht="13.8" hidden="false" customHeight="false" outlineLevel="0" collapsed="false">
      <c r="A20" s="0" t="n">
        <v>39</v>
      </c>
      <c r="B20" s="3" t="s">
        <v>326</v>
      </c>
      <c r="C20" s="9" t="n">
        <v>1.66</v>
      </c>
      <c r="D20" s="9" t="n">
        <f aca="false">C20/R20</f>
        <v>0.0223952683924514</v>
      </c>
      <c r="E20" s="10" t="s">
        <v>605</v>
      </c>
      <c r="F20" s="10"/>
      <c r="R20" s="12" t="n">
        <v>74.1228</v>
      </c>
      <c r="S20" s="12" t="n">
        <v>183.35</v>
      </c>
      <c r="T20" s="12" t="n">
        <v>562.9</v>
      </c>
    </row>
    <row r="21" customFormat="false" ht="13.8" hidden="false" customHeight="false" outlineLevel="0" collapsed="false">
      <c r="A21" s="0" t="n">
        <v>40</v>
      </c>
      <c r="B21" s="3" t="s">
        <v>282</v>
      </c>
      <c r="C21" s="9" t="n">
        <v>3.3</v>
      </c>
      <c r="D21" s="9" t="n">
        <f aca="false">C21/R21</f>
        <v>0.0457653844500318</v>
      </c>
      <c r="E21" s="10" t="s">
        <v>597</v>
      </c>
      <c r="F21" s="10"/>
      <c r="R21" s="12" t="n">
        <v>72.1069</v>
      </c>
      <c r="S21" s="12" t="n">
        <v>186.48</v>
      </c>
      <c r="T21" s="12" t="n">
        <v>535.6</v>
      </c>
    </row>
    <row r="22" customFormat="false" ht="13.8" hidden="false" customHeight="false" outlineLevel="0" collapsed="false">
      <c r="A22" s="0" t="n">
        <v>41</v>
      </c>
      <c r="B22" s="3" t="s">
        <v>450</v>
      </c>
      <c r="C22" s="9" t="n">
        <v>0</v>
      </c>
      <c r="D22" s="9" t="n">
        <f aca="false">C22/R22</f>
        <v>0</v>
      </c>
      <c r="E22" s="10" t="s">
        <v>613</v>
      </c>
      <c r="F22" s="10" t="s">
        <v>614</v>
      </c>
      <c r="G22" s="0" t="n">
        <v>0.004</v>
      </c>
      <c r="H22" s="0" t="n">
        <v>0.025</v>
      </c>
      <c r="R22" s="12" t="n">
        <v>58.1234</v>
      </c>
      <c r="S22" s="12" t="n">
        <v>134.85</v>
      </c>
      <c r="T22" s="12" t="n">
        <v>425.2</v>
      </c>
    </row>
    <row r="23" customFormat="false" ht="13.8" hidden="false" customHeight="false" outlineLevel="0" collapsed="false">
      <c r="A23" s="0" t="n">
        <v>46</v>
      </c>
      <c r="B23" s="3" t="s">
        <v>104</v>
      </c>
      <c r="C23" s="9" t="n">
        <v>2.05</v>
      </c>
      <c r="D23" s="9" t="n">
        <f aca="false">C23/R23</f>
        <v>0.0221458340985349</v>
      </c>
      <c r="E23" s="10" t="s">
        <v>597</v>
      </c>
      <c r="F23" s="10"/>
      <c r="R23" s="12" t="n">
        <v>92.5682</v>
      </c>
      <c r="S23" s="12" t="n">
        <v>150.1</v>
      </c>
      <c r="T23" s="12" t="n">
        <v>542</v>
      </c>
    </row>
    <row r="24" customFormat="false" ht="13.8" hidden="false" customHeight="false" outlineLevel="0" collapsed="false">
      <c r="A24" s="0" t="n">
        <v>47</v>
      </c>
      <c r="B24" s="3" t="s">
        <v>313</v>
      </c>
      <c r="C24" s="9" t="n">
        <v>1.01</v>
      </c>
      <c r="D24" s="9" t="n">
        <f aca="false">C24/R24</f>
        <v>0.00846059123616777</v>
      </c>
      <c r="E24" s="10" t="s">
        <v>607</v>
      </c>
      <c r="F24" s="10"/>
      <c r="R24" s="12" t="n">
        <v>119.377</v>
      </c>
      <c r="S24" s="12" t="n">
        <v>209.55</v>
      </c>
      <c r="T24" s="12" t="n">
        <v>536.4</v>
      </c>
    </row>
    <row r="25" customFormat="false" ht="13.8" hidden="false" customHeight="false" outlineLevel="0" collapsed="false">
      <c r="A25" s="0" t="n">
        <v>49</v>
      </c>
      <c r="B25" s="3" t="s">
        <v>343</v>
      </c>
      <c r="C25" s="9" t="n">
        <v>1.8</v>
      </c>
      <c r="D25" s="9" t="n">
        <f aca="false">C25/R25</f>
        <v>0.0166450896985389</v>
      </c>
      <c r="E25" s="10" t="s">
        <v>605</v>
      </c>
      <c r="F25" s="10"/>
      <c r="R25" s="12" t="n">
        <v>108.14</v>
      </c>
      <c r="S25" s="12" t="n">
        <v>284.95</v>
      </c>
      <c r="T25" s="12" t="n">
        <v>705.8</v>
      </c>
    </row>
    <row r="26" customFormat="false" ht="13.8" hidden="false" customHeight="false" outlineLevel="0" collapsed="false">
      <c r="A26" s="0" t="n">
        <v>50</v>
      </c>
      <c r="B26" s="3" t="s">
        <v>468</v>
      </c>
      <c r="C26" s="9" t="n">
        <v>0.3</v>
      </c>
      <c r="D26" s="9" t="n">
        <f aca="false">C26/R26</f>
        <v>0.00356458372197198</v>
      </c>
      <c r="E26" s="10" t="s">
        <v>613</v>
      </c>
      <c r="F26" s="10"/>
      <c r="R26" s="12" t="n">
        <v>84.1613</v>
      </c>
      <c r="S26" s="12" t="n">
        <v>279.75</v>
      </c>
      <c r="T26" s="12" t="n">
        <v>553.8</v>
      </c>
    </row>
    <row r="27" customFormat="false" ht="13.8" hidden="false" customHeight="false" outlineLevel="0" collapsed="false">
      <c r="A27" s="0" t="n">
        <v>51</v>
      </c>
      <c r="B27" s="2" t="s">
        <v>413</v>
      </c>
      <c r="C27" s="9" t="n">
        <v>0</v>
      </c>
      <c r="D27" s="9" t="n">
        <f aca="false">C27/R27</f>
        <v>0</v>
      </c>
      <c r="E27" s="10" t="s">
        <v>613</v>
      </c>
      <c r="F27" s="10"/>
      <c r="R27" s="12" t="n">
        <v>70.1344</v>
      </c>
      <c r="S27" s="12" t="n">
        <v>179.35</v>
      </c>
      <c r="T27" s="12" t="n">
        <v>511.7</v>
      </c>
    </row>
    <row r="28" customFormat="false" ht="13.8" hidden="false" customHeight="false" outlineLevel="0" collapsed="false">
      <c r="A28" s="0" t="n">
        <v>52</v>
      </c>
      <c r="B28" s="2" t="s">
        <v>416</v>
      </c>
      <c r="C28" s="9" t="n">
        <v>0.6</v>
      </c>
      <c r="D28" s="9" t="n">
        <f aca="false">C28/R28</f>
        <v>0.00730412171588427</v>
      </c>
      <c r="E28" s="10" t="s">
        <v>613</v>
      </c>
      <c r="F28" s="10"/>
      <c r="R28" s="12" t="n">
        <v>82.1454</v>
      </c>
      <c r="S28" s="12" t="n">
        <v>169.65</v>
      </c>
      <c r="T28" s="12" t="n">
        <v>560.4</v>
      </c>
    </row>
    <row r="29" customFormat="false" ht="13.8" hidden="false" customHeight="false" outlineLevel="0" collapsed="false">
      <c r="A29" s="0" t="n">
        <v>53</v>
      </c>
      <c r="B29" s="3" t="s">
        <v>482</v>
      </c>
      <c r="C29" s="9" t="n">
        <v>0</v>
      </c>
      <c r="D29" s="9" t="n">
        <f aca="false">C29/R29</f>
        <v>0</v>
      </c>
      <c r="E29" s="10" t="s">
        <v>613</v>
      </c>
      <c r="F29" s="10"/>
      <c r="R29" s="12" t="n">
        <v>98.1882</v>
      </c>
      <c r="S29" s="12" t="n">
        <v>146.55</v>
      </c>
      <c r="T29" s="12" t="n">
        <v>572.1</v>
      </c>
    </row>
    <row r="30" customFormat="false" ht="13.8" hidden="false" customHeight="false" outlineLevel="0" collapsed="false">
      <c r="A30" s="0" t="n">
        <v>55</v>
      </c>
      <c r="B30" s="3" t="s">
        <v>463</v>
      </c>
      <c r="C30" s="9" t="n">
        <v>0</v>
      </c>
      <c r="D30" s="9" t="n">
        <f aca="false">C30/R30</f>
        <v>0</v>
      </c>
      <c r="E30" s="10" t="s">
        <v>613</v>
      </c>
      <c r="F30" s="10"/>
      <c r="R30" s="12" t="n">
        <v>84.1613</v>
      </c>
      <c r="S30" s="12" t="n">
        <v>130.73</v>
      </c>
      <c r="T30" s="12" t="n">
        <v>532.7</v>
      </c>
    </row>
    <row r="31" customFormat="false" ht="13.8" hidden="false" customHeight="false" outlineLevel="0" collapsed="false">
      <c r="A31" s="0" t="n">
        <v>57</v>
      </c>
      <c r="B31" s="2" t="s">
        <v>418</v>
      </c>
      <c r="C31" s="9" t="n">
        <v>1.2</v>
      </c>
      <c r="D31" s="9" t="n">
        <f aca="false">C31/R31</f>
        <v>0.009214466712739</v>
      </c>
      <c r="E31" s="10" t="s">
        <v>607</v>
      </c>
      <c r="F31" s="10"/>
      <c r="R31" s="12" t="n">
        <v>130.23</v>
      </c>
      <c r="S31" s="12" t="n">
        <v>175.3</v>
      </c>
      <c r="T31" s="12" t="n">
        <v>580</v>
      </c>
    </row>
    <row r="32" customFormat="false" ht="13.8" hidden="false" customHeight="false" outlineLevel="0" collapsed="false">
      <c r="A32" s="0" t="n">
        <v>60</v>
      </c>
      <c r="B32" s="2" t="s">
        <v>390</v>
      </c>
      <c r="C32" s="9" t="n">
        <v>0</v>
      </c>
      <c r="D32" s="9" t="n">
        <f aca="false">C32/R32</f>
        <v>0</v>
      </c>
      <c r="E32" s="10" t="s">
        <v>615</v>
      </c>
      <c r="F32" s="10"/>
      <c r="R32" s="12" t="n">
        <v>142.285</v>
      </c>
      <c r="S32" s="12" t="n">
        <v>243.45</v>
      </c>
      <c r="T32" s="12" t="n">
        <v>617.9</v>
      </c>
    </row>
    <row r="33" customFormat="false" ht="13.8" hidden="false" customHeight="false" outlineLevel="0" collapsed="false">
      <c r="A33" s="0" t="n">
        <v>67</v>
      </c>
      <c r="B33" s="3" t="s">
        <v>58</v>
      </c>
      <c r="C33" s="9" t="n">
        <v>2.06</v>
      </c>
      <c r="D33" s="9" t="n">
        <f aca="false">C33/R33</f>
        <v>0.0208167018664295</v>
      </c>
      <c r="E33" s="10" t="s">
        <v>597</v>
      </c>
      <c r="F33" s="10"/>
      <c r="R33" s="12" t="n">
        <v>98.959</v>
      </c>
      <c r="S33" s="12" t="n">
        <v>176.15</v>
      </c>
      <c r="T33" s="12" t="n">
        <v>523</v>
      </c>
    </row>
    <row r="34" customFormat="false" ht="13.8" hidden="false" customHeight="false" outlineLevel="0" collapsed="false">
      <c r="A34" s="0" t="n">
        <v>68</v>
      </c>
      <c r="B34" s="3" t="s">
        <v>31</v>
      </c>
      <c r="C34" s="9" t="n">
        <v>1.8</v>
      </c>
      <c r="D34" s="9" t="n">
        <f aca="false">C34/R34</f>
        <v>0.0181893143841098</v>
      </c>
      <c r="E34" s="10" t="s">
        <v>597</v>
      </c>
      <c r="F34" s="10"/>
      <c r="R34" s="12" t="n">
        <v>98.9592</v>
      </c>
      <c r="S34" s="12" t="n">
        <v>237.65</v>
      </c>
      <c r="T34" s="12" t="n">
        <v>561</v>
      </c>
    </row>
    <row r="35" customFormat="false" ht="13.8" hidden="false" customHeight="false" outlineLevel="0" collapsed="false">
      <c r="A35" s="0" t="n">
        <v>70</v>
      </c>
      <c r="B35" s="3" t="s">
        <v>311</v>
      </c>
      <c r="C35" s="9" t="n">
        <v>1.6</v>
      </c>
      <c r="D35" s="9" t="n">
        <f aca="false">C35/R35</f>
        <v>0.0188385337498219</v>
      </c>
      <c r="E35" s="10" t="s">
        <v>597</v>
      </c>
      <c r="F35" s="10"/>
      <c r="R35" s="12" t="n">
        <v>84.9323</v>
      </c>
      <c r="S35" s="12" t="n">
        <v>178.01</v>
      </c>
      <c r="T35" s="12" t="n">
        <v>510</v>
      </c>
    </row>
    <row r="36" customFormat="false" ht="13.8" hidden="false" customHeight="false" outlineLevel="0" collapsed="false">
      <c r="A36" s="0" t="n">
        <v>71</v>
      </c>
      <c r="B36" s="3" t="s">
        <v>35</v>
      </c>
      <c r="C36" s="9" t="n">
        <v>1.9</v>
      </c>
      <c r="D36" s="9" t="n">
        <f aca="false">C36/R36</f>
        <v>0.016816242720337</v>
      </c>
      <c r="E36" s="10" t="s">
        <v>597</v>
      </c>
      <c r="F36" s="10"/>
      <c r="R36" s="12" t="n">
        <v>112.986</v>
      </c>
      <c r="S36" s="12" t="n">
        <v>172.65</v>
      </c>
      <c r="T36" s="12" t="n">
        <v>577</v>
      </c>
    </row>
    <row r="37" customFormat="false" ht="13.8" hidden="false" customHeight="false" outlineLevel="0" collapsed="false">
      <c r="A37" s="0" t="n">
        <v>72</v>
      </c>
      <c r="B37" s="3" t="s">
        <v>347</v>
      </c>
      <c r="C37" s="9" t="n">
        <v>3.86</v>
      </c>
      <c r="D37" s="9" t="n">
        <f aca="false">C37/R37</f>
        <v>0.0528082063405418</v>
      </c>
      <c r="E37" s="10" t="s">
        <v>605</v>
      </c>
      <c r="F37" s="10"/>
      <c r="R37" s="12" t="n">
        <v>73.0947</v>
      </c>
      <c r="S37" s="12" t="n">
        <v>212.15</v>
      </c>
      <c r="T37" s="12" t="n">
        <v>650</v>
      </c>
    </row>
    <row r="38" customFormat="false" ht="13.8" hidden="false" customHeight="false" outlineLevel="0" collapsed="false">
      <c r="A38" s="0" t="n">
        <v>74</v>
      </c>
      <c r="B38" s="3" t="s">
        <v>477</v>
      </c>
      <c r="C38" s="9" t="n">
        <v>0</v>
      </c>
      <c r="D38" s="9" t="n">
        <f aca="false">C38/R38</f>
        <v>0</v>
      </c>
      <c r="E38" s="10" t="s">
        <v>613</v>
      </c>
      <c r="F38" s="10"/>
      <c r="R38" s="12" t="n">
        <v>100.204</v>
      </c>
      <c r="S38" s="12" t="n">
        <v>153.25</v>
      </c>
      <c r="T38" s="12" t="n">
        <v>519.8</v>
      </c>
    </row>
    <row r="39" customFormat="false" ht="13.8" hidden="false" customHeight="false" outlineLevel="0" collapsed="false">
      <c r="A39" s="0" t="n">
        <v>75</v>
      </c>
      <c r="B39" s="3" t="s">
        <v>290</v>
      </c>
      <c r="C39" s="9" t="n">
        <v>0.4</v>
      </c>
      <c r="D39" s="9" t="n">
        <f aca="false">C39/R39</f>
        <v>0.00453997046749211</v>
      </c>
      <c r="E39" s="10" t="s">
        <v>607</v>
      </c>
      <c r="F39" s="10"/>
      <c r="J39" s="0" t="s">
        <v>616</v>
      </c>
      <c r="R39" s="12" t="n">
        <v>88.1063</v>
      </c>
      <c r="S39" s="12" t="n">
        <v>284.85</v>
      </c>
      <c r="T39" s="12" t="n">
        <v>587</v>
      </c>
    </row>
    <row r="40" customFormat="false" ht="13.8" hidden="false" customHeight="false" outlineLevel="0" collapsed="false">
      <c r="A40" s="0" t="n">
        <v>78</v>
      </c>
      <c r="B40" s="2" t="s">
        <v>405</v>
      </c>
      <c r="C40" s="9" t="n">
        <v>0</v>
      </c>
      <c r="D40" s="9" t="n">
        <f aca="false">C40/R40</f>
        <v>0</v>
      </c>
      <c r="E40" s="10" t="s">
        <v>615</v>
      </c>
      <c r="F40" s="10"/>
      <c r="R40" s="12" t="n">
        <v>170.338</v>
      </c>
      <c r="S40" s="12" t="n">
        <v>263.59</v>
      </c>
      <c r="T40" s="12" t="n">
        <v>658.2</v>
      </c>
    </row>
    <row r="41" customFormat="false" ht="13.8" hidden="false" customHeight="false" outlineLevel="0" collapsed="false">
      <c r="A41" s="0" t="n">
        <v>79</v>
      </c>
      <c r="B41" s="3" t="s">
        <v>339</v>
      </c>
      <c r="C41" s="9" t="n">
        <v>2.8</v>
      </c>
      <c r="D41" s="9" t="n">
        <f aca="false">C41/R41</f>
        <v>0.0263842297689495</v>
      </c>
      <c r="E41" s="10" t="s">
        <v>610</v>
      </c>
      <c r="F41" s="10"/>
      <c r="R41" s="12" t="n">
        <v>106.124</v>
      </c>
      <c r="S41" s="12" t="n">
        <v>216</v>
      </c>
      <c r="T41" s="12" t="n">
        <v>695</v>
      </c>
    </row>
    <row r="42" customFormat="false" ht="13.8" hidden="false" customHeight="false" outlineLevel="0" collapsed="false">
      <c r="A42" s="0" t="n">
        <v>80</v>
      </c>
      <c r="B42" s="3" t="s">
        <v>221</v>
      </c>
      <c r="C42" s="9" t="n">
        <v>1.8</v>
      </c>
      <c r="D42" s="9" t="n">
        <f aca="false">C42/R42</f>
        <v>0.015495867768595</v>
      </c>
      <c r="E42" s="10" t="s">
        <v>597</v>
      </c>
      <c r="F42" s="10"/>
      <c r="R42" s="12" t="n">
        <v>116.16</v>
      </c>
      <c r="S42" s="12" t="n">
        <v>199.7</v>
      </c>
      <c r="T42" s="12" t="n">
        <v>575.7</v>
      </c>
    </row>
    <row r="43" customFormat="false" ht="13.8" hidden="false" customHeight="false" outlineLevel="0" collapsed="false">
      <c r="A43" s="0" t="n">
        <v>82</v>
      </c>
      <c r="B43" s="3" t="s">
        <v>281</v>
      </c>
      <c r="C43" s="9" t="n">
        <v>1.7</v>
      </c>
      <c r="D43" s="9" t="n">
        <f aca="false">C43/R43</f>
        <v>0.022948350013634</v>
      </c>
      <c r="E43" s="10" t="s">
        <v>597</v>
      </c>
      <c r="F43" s="10"/>
      <c r="R43" s="12" t="n">
        <v>74.0794</v>
      </c>
      <c r="S43" s="12" t="n">
        <v>175</v>
      </c>
      <c r="T43" s="12" t="n">
        <v>506.8</v>
      </c>
    </row>
    <row r="44" customFormat="false" ht="13.8" hidden="false" customHeight="false" outlineLevel="0" collapsed="false">
      <c r="A44" s="0" t="n">
        <v>84</v>
      </c>
      <c r="B44" s="2" t="s">
        <v>365</v>
      </c>
      <c r="C44" s="9" t="n">
        <v>1.74</v>
      </c>
      <c r="D44" s="9" t="n">
        <f aca="false">C44/R44</f>
        <v>0.0289745989349337</v>
      </c>
      <c r="E44" s="10" t="s">
        <v>605</v>
      </c>
      <c r="F44" s="10"/>
      <c r="R44" s="12" t="n">
        <v>60.0526</v>
      </c>
      <c r="S44" s="12" t="n">
        <v>289.75</v>
      </c>
      <c r="T44" s="12" t="n">
        <v>594.4</v>
      </c>
    </row>
    <row r="45" customFormat="false" ht="13.8" hidden="false" customHeight="false" outlineLevel="0" collapsed="false">
      <c r="A45" s="0" t="n">
        <v>89</v>
      </c>
      <c r="B45" s="3" t="s">
        <v>476</v>
      </c>
      <c r="C45" s="9" t="n">
        <v>0</v>
      </c>
      <c r="D45" s="9" t="n">
        <f aca="false">C45/R45</f>
        <v>0</v>
      </c>
      <c r="E45" s="10" t="s">
        <v>613</v>
      </c>
      <c r="F45" s="10"/>
      <c r="R45" s="12" t="n">
        <v>86.1772</v>
      </c>
      <c r="S45" s="12" t="n">
        <v>177.85</v>
      </c>
      <c r="T45" s="12" t="n">
        <v>507.4</v>
      </c>
    </row>
    <row r="46" customFormat="false" ht="13.8" hidden="false" customHeight="false" outlineLevel="0" collapsed="false">
      <c r="A46" s="0" t="n">
        <v>91</v>
      </c>
      <c r="B46" s="2" t="s">
        <v>399</v>
      </c>
      <c r="C46" s="9" t="n">
        <v>0</v>
      </c>
      <c r="D46" s="9" t="n">
        <f aca="false">C46/R46</f>
        <v>0</v>
      </c>
      <c r="E46" s="10" t="s">
        <v>613</v>
      </c>
      <c r="F46" s="10"/>
      <c r="R46" s="12" t="n">
        <v>100.204</v>
      </c>
      <c r="S46" s="12" t="n">
        <v>182.55</v>
      </c>
      <c r="T46" s="12" t="n">
        <v>540.3</v>
      </c>
    </row>
    <row r="47" customFormat="false" ht="13.8" hidden="false" customHeight="false" outlineLevel="0" collapsed="false">
      <c r="A47" s="0" t="n">
        <v>92</v>
      </c>
      <c r="B47" s="3" t="s">
        <v>226</v>
      </c>
      <c r="C47" s="0" t="n">
        <v>2.7277</v>
      </c>
      <c r="D47" s="9" t="n">
        <f aca="false">C47/R47</f>
        <v>0.0238877990682033</v>
      </c>
      <c r="E47" s="10" t="s">
        <v>607</v>
      </c>
      <c r="G47" s="0" t="n">
        <v>2.7277</v>
      </c>
      <c r="H47" s="11" t="n">
        <v>2.574</v>
      </c>
      <c r="R47" s="12" t="n">
        <v>114.188</v>
      </c>
      <c r="S47" s="12" t="n">
        <v>237.65</v>
      </c>
      <c r="T47" s="12" t="n">
        <v>611.5</v>
      </c>
    </row>
    <row r="48" customFormat="false" ht="13.8" hidden="false" customHeight="false" outlineLevel="0" collapsed="false">
      <c r="A48" s="0" t="n">
        <v>94</v>
      </c>
      <c r="B48" s="3" t="s">
        <v>465</v>
      </c>
      <c r="C48" s="9" t="n">
        <v>0.13</v>
      </c>
      <c r="D48" s="9" t="n">
        <f aca="false">C48/R48</f>
        <v>0.00180179430993357</v>
      </c>
      <c r="E48" s="10" t="s">
        <v>613</v>
      </c>
      <c r="F48" s="10"/>
      <c r="R48" s="12" t="n">
        <v>72.1503</v>
      </c>
      <c r="S48" s="12" t="n">
        <v>113.25</v>
      </c>
      <c r="T48" s="12" t="n">
        <v>460.4</v>
      </c>
    </row>
    <row r="49" customFormat="false" ht="13.8" hidden="false" customHeight="false" outlineLevel="0" collapsed="false">
      <c r="A49" s="0" t="n">
        <v>95</v>
      </c>
      <c r="B49" s="2" t="s">
        <v>370</v>
      </c>
      <c r="C49" s="9" t="n">
        <v>1.66</v>
      </c>
      <c r="D49" s="9" t="n">
        <f aca="false">C49/R49</f>
        <v>0.0276225166775104</v>
      </c>
      <c r="E49" s="10" t="s">
        <v>605</v>
      </c>
      <c r="F49" s="10"/>
      <c r="R49" s="12" t="n">
        <v>60.0959</v>
      </c>
      <c r="S49" s="12" t="n">
        <v>183.65</v>
      </c>
      <c r="T49" s="12" t="n">
        <v>508.3</v>
      </c>
    </row>
    <row r="50" customFormat="false" ht="13.8" hidden="false" customHeight="false" outlineLevel="0" collapsed="false">
      <c r="A50" s="0" t="n">
        <v>96</v>
      </c>
      <c r="B50" s="3" t="s">
        <v>165</v>
      </c>
      <c r="C50" s="9" t="n">
        <v>1.2</v>
      </c>
      <c r="D50" s="9" t="n">
        <f aca="false">C50/R50</f>
        <v>0.0117443260224904</v>
      </c>
      <c r="E50" s="10" t="s">
        <v>607</v>
      </c>
      <c r="F50" s="10"/>
      <c r="R50" s="12" t="n">
        <v>102.177</v>
      </c>
      <c r="S50" s="12" t="n">
        <v>186.35</v>
      </c>
      <c r="T50" s="12" t="n">
        <v>500</v>
      </c>
    </row>
    <row r="51" customFormat="false" ht="13.8" hidden="false" customHeight="false" outlineLevel="0" collapsed="false">
      <c r="A51" s="0" t="n">
        <v>97</v>
      </c>
      <c r="B51" s="2" t="s">
        <v>396</v>
      </c>
      <c r="C51" s="9" t="n">
        <v>0</v>
      </c>
      <c r="D51" s="9" t="n">
        <f aca="false">C51/R51</f>
        <v>0</v>
      </c>
      <c r="E51" s="10" t="s">
        <v>613</v>
      </c>
      <c r="F51" s="10"/>
      <c r="R51" s="12" t="n">
        <v>114.231</v>
      </c>
      <c r="S51" s="12" t="n">
        <v>165.85</v>
      </c>
      <c r="T51" s="12" t="n">
        <v>543.8</v>
      </c>
    </row>
    <row r="52" customFormat="false" ht="13.8" hidden="false" customHeight="false" outlineLevel="0" collapsed="false">
      <c r="A52" s="0" t="n">
        <v>98</v>
      </c>
      <c r="B52" s="3" t="s">
        <v>97</v>
      </c>
      <c r="C52" s="9" t="n">
        <v>0.25</v>
      </c>
      <c r="D52" s="9" t="n">
        <f aca="false">C52/R52</f>
        <v>0.00367007494293033</v>
      </c>
      <c r="E52" s="10" t="s">
        <v>613</v>
      </c>
      <c r="F52" s="10"/>
      <c r="R52" s="12" t="n">
        <v>68.1185</v>
      </c>
      <c r="S52" s="12" t="n">
        <v>127.25</v>
      </c>
      <c r="T52" s="12" t="n">
        <v>483.3</v>
      </c>
    </row>
    <row r="53" customFormat="false" ht="13.8" hidden="false" customHeight="false" outlineLevel="0" collapsed="false">
      <c r="A53" s="0" t="n">
        <v>99</v>
      </c>
      <c r="B53" s="3" t="s">
        <v>304</v>
      </c>
      <c r="C53" s="9" t="n">
        <v>1.62</v>
      </c>
      <c r="D53" s="9" t="n">
        <f aca="false">C53/R53</f>
        <v>0.0114133536237398</v>
      </c>
      <c r="E53" s="10" t="s">
        <v>597</v>
      </c>
      <c r="F53" s="10"/>
      <c r="R53" s="12" t="n">
        <v>141.939</v>
      </c>
      <c r="S53" s="12" t="n">
        <v>209.65</v>
      </c>
      <c r="T53" s="12" t="n">
        <v>528</v>
      </c>
    </row>
    <row r="54" customFormat="false" ht="13.8" hidden="false" customHeight="false" outlineLevel="0" collapsed="false">
      <c r="A54" s="0" t="n">
        <v>100</v>
      </c>
      <c r="B54" s="3" t="s">
        <v>467</v>
      </c>
      <c r="C54" s="9" t="n">
        <v>0.4</v>
      </c>
      <c r="D54" s="9" t="n">
        <f aca="false">C54/R54</f>
        <v>0.00475277829596263</v>
      </c>
      <c r="E54" s="10" t="s">
        <v>613</v>
      </c>
      <c r="F54" s="10"/>
      <c r="R54" s="12" t="n">
        <v>84.1613</v>
      </c>
      <c r="S54" s="12" t="n">
        <v>133.35</v>
      </c>
      <c r="T54" s="12" t="n">
        <v>504</v>
      </c>
    </row>
    <row r="55" customFormat="false" ht="13.8" hidden="false" customHeight="false" outlineLevel="0" collapsed="false">
      <c r="A55" s="0" t="n">
        <v>105</v>
      </c>
      <c r="B55" s="3" t="s">
        <v>262</v>
      </c>
      <c r="C55" s="0" t="n">
        <v>1.2568</v>
      </c>
      <c r="D55" s="9" t="n">
        <f aca="false">C55/R55</f>
        <v>0.0124199541465729</v>
      </c>
      <c r="E55" s="10" t="s">
        <v>605</v>
      </c>
      <c r="F55" s="10"/>
      <c r="G55" s="0" t="n">
        <v>1.2568</v>
      </c>
      <c r="H55" s="0" t="n">
        <v>0.76</v>
      </c>
      <c r="R55" s="12" t="n">
        <v>101.192</v>
      </c>
      <c r="S55" s="12" t="n">
        <v>254.15</v>
      </c>
      <c r="T55" s="12" t="n">
        <v>592.3</v>
      </c>
    </row>
    <row r="56" customFormat="false" ht="13.8" hidden="false" customHeight="false" outlineLevel="0" collapsed="false">
      <c r="A56" s="0" t="n">
        <v>108</v>
      </c>
      <c r="B56" s="3" t="s">
        <v>157</v>
      </c>
      <c r="C56" s="9" t="n">
        <v>0.5</v>
      </c>
      <c r="D56" s="9" t="n">
        <f aca="false">C56/R56</f>
        <v>0.00351617440225035</v>
      </c>
      <c r="E56" s="10" t="s">
        <v>617</v>
      </c>
      <c r="F56" s="10"/>
      <c r="R56" s="12" t="n">
        <v>142.2</v>
      </c>
      <c r="S56" s="12" t="n">
        <v>242.7</v>
      </c>
      <c r="T56" s="12" t="n">
        <v>772</v>
      </c>
    </row>
    <row r="57" customFormat="false" ht="13.8" hidden="false" customHeight="false" outlineLevel="0" collapsed="false">
      <c r="A57" s="0" t="n">
        <v>110</v>
      </c>
      <c r="B57" s="2" t="s">
        <v>372</v>
      </c>
      <c r="C57" s="9" t="n">
        <v>1.7</v>
      </c>
      <c r="D57" s="9" t="n">
        <f aca="false">C57/R57</f>
        <v>0.053055033674342</v>
      </c>
      <c r="E57" s="10" t="s">
        <v>605</v>
      </c>
      <c r="F57" s="10"/>
      <c r="R57" s="12" t="n">
        <v>32.0422</v>
      </c>
      <c r="S57" s="12" t="n">
        <v>175.25</v>
      </c>
      <c r="T57" s="12" t="n">
        <v>512.6</v>
      </c>
    </row>
    <row r="58" customFormat="false" ht="13.8" hidden="false" customHeight="false" outlineLevel="0" collapsed="false">
      <c r="A58" s="0" t="n">
        <v>111</v>
      </c>
      <c r="B58" s="3" t="s">
        <v>458</v>
      </c>
      <c r="C58" s="0" t="n">
        <v>0.1411</v>
      </c>
      <c r="D58" s="9" t="n">
        <f aca="false">C58/R58</f>
        <v>0.00163732402538026</v>
      </c>
      <c r="E58" s="10" t="s">
        <v>613</v>
      </c>
      <c r="F58" s="10" t="s">
        <v>614</v>
      </c>
      <c r="G58" s="0" t="n">
        <v>0.1411</v>
      </c>
      <c r="H58" s="0" t="n">
        <v>0.013</v>
      </c>
      <c r="R58" s="12" t="n">
        <v>86.1772</v>
      </c>
      <c r="S58" s="12" t="n">
        <v>119.45</v>
      </c>
      <c r="T58" s="12" t="n">
        <v>497.7</v>
      </c>
    </row>
    <row r="59" customFormat="false" ht="13.8" hidden="false" customHeight="false" outlineLevel="0" collapsed="false">
      <c r="A59" s="0" t="n">
        <v>112</v>
      </c>
      <c r="B59" s="3" t="s">
        <v>470</v>
      </c>
      <c r="C59" s="0" t="n">
        <v>0.1031</v>
      </c>
      <c r="D59" s="9" t="n">
        <f aca="false">C59/R59</f>
        <v>0.00119637212627006</v>
      </c>
      <c r="E59" s="10" t="s">
        <v>613</v>
      </c>
      <c r="F59" s="10" t="s">
        <v>614</v>
      </c>
      <c r="G59" s="0" t="n">
        <v>0.1031</v>
      </c>
      <c r="H59" s="0" t="n">
        <v>0.011</v>
      </c>
      <c r="R59" s="12" t="n">
        <v>86.1772</v>
      </c>
      <c r="S59" s="12" t="n">
        <v>110.25</v>
      </c>
      <c r="T59" s="12" t="n">
        <v>504.6</v>
      </c>
    </row>
    <row r="60" customFormat="false" ht="13.8" hidden="false" customHeight="false" outlineLevel="0" collapsed="false">
      <c r="A60" s="0" t="n">
        <v>116</v>
      </c>
      <c r="B60" s="2" t="s">
        <v>442</v>
      </c>
      <c r="C60" s="9" t="n">
        <v>0.4</v>
      </c>
      <c r="D60" s="9" t="n">
        <f aca="false">C60/R60</f>
        <v>0.00298015958754591</v>
      </c>
      <c r="E60" s="10" t="s">
        <v>617</v>
      </c>
      <c r="F60" s="10"/>
      <c r="R60" s="12" t="n">
        <v>134.221</v>
      </c>
      <c r="S60" s="12" t="n">
        <v>185.25</v>
      </c>
      <c r="T60" s="12" t="n">
        <v>660.5</v>
      </c>
    </row>
    <row r="61" customFormat="false" ht="13.8" hidden="false" customHeight="false" outlineLevel="0" collapsed="false">
      <c r="A61" s="0" t="n">
        <v>117</v>
      </c>
      <c r="B61" s="3" t="s">
        <v>15</v>
      </c>
      <c r="C61" s="9" t="n">
        <v>2.8</v>
      </c>
      <c r="D61" s="9" t="n">
        <f aca="false">C61/R61</f>
        <v>0.027954992462136</v>
      </c>
      <c r="E61" s="10" t="s">
        <v>597</v>
      </c>
      <c r="F61" s="10"/>
      <c r="R61" s="12" t="n">
        <v>100.161</v>
      </c>
      <c r="S61" s="12" t="n">
        <v>189.15</v>
      </c>
      <c r="T61" s="12" t="n">
        <v>571</v>
      </c>
    </row>
    <row r="62" customFormat="false" ht="13.8" hidden="false" customHeight="false" outlineLevel="0" collapsed="false">
      <c r="A62" s="0" t="n">
        <v>119</v>
      </c>
      <c r="B62" s="3" t="s">
        <v>270</v>
      </c>
      <c r="C62" s="9" t="n">
        <v>2.6</v>
      </c>
      <c r="D62" s="9" t="n">
        <f aca="false">C62/R62</f>
        <v>0.0279184737614667</v>
      </c>
      <c r="E62" s="10" t="s">
        <v>610</v>
      </c>
      <c r="F62" s="10"/>
      <c r="R62" s="12" t="n">
        <v>93.1283</v>
      </c>
      <c r="S62" s="12" t="n">
        <v>276.9</v>
      </c>
      <c r="T62" s="12" t="n">
        <v>646</v>
      </c>
    </row>
    <row r="63" customFormat="false" ht="13.8" hidden="false" customHeight="false" outlineLevel="0" collapsed="false">
      <c r="A63" s="0" t="n">
        <v>120</v>
      </c>
      <c r="B63" s="3" t="s">
        <v>325</v>
      </c>
      <c r="C63" s="9" t="n">
        <v>1.64</v>
      </c>
      <c r="D63" s="9" t="n">
        <f aca="false">C63/R63</f>
        <v>0.0221253861824265</v>
      </c>
      <c r="E63" s="10" t="s">
        <v>605</v>
      </c>
      <c r="F63" s="10"/>
      <c r="R63" s="12" t="n">
        <v>74.123</v>
      </c>
      <c r="S63" s="12" t="n">
        <v>165.2</v>
      </c>
      <c r="T63" s="12" t="n">
        <v>549.85</v>
      </c>
    </row>
    <row r="64" customFormat="false" ht="13.8" hidden="false" customHeight="false" outlineLevel="0" collapsed="false">
      <c r="A64" s="0" t="n">
        <v>123</v>
      </c>
      <c r="B64" s="3" t="s">
        <v>148</v>
      </c>
      <c r="C64" s="9" t="n">
        <v>0</v>
      </c>
      <c r="D64" s="9" t="n">
        <f aca="false">C64/R64</f>
        <v>0</v>
      </c>
      <c r="E64" s="10" t="s">
        <v>617</v>
      </c>
      <c r="F64" s="10"/>
      <c r="R64" s="12" t="n">
        <v>128.174</v>
      </c>
      <c r="S64" s="12" t="n">
        <v>353.35</v>
      </c>
      <c r="T64" s="12" t="n">
        <v>748.4</v>
      </c>
    </row>
    <row r="65" customFormat="false" ht="13.8" hidden="false" customHeight="false" outlineLevel="0" collapsed="false">
      <c r="A65" s="0" t="n">
        <v>125</v>
      </c>
      <c r="B65" s="2" t="s">
        <v>359</v>
      </c>
      <c r="C65" s="9" t="n">
        <v>3.46</v>
      </c>
      <c r="D65" s="9" t="n">
        <f aca="false">C65/R65</f>
        <v>0.0566841415465269</v>
      </c>
      <c r="E65" s="10" t="s">
        <v>597</v>
      </c>
      <c r="F65" s="10"/>
      <c r="R65" s="12" t="n">
        <v>61.04</v>
      </c>
      <c r="S65" s="12" t="n">
        <v>244.6</v>
      </c>
      <c r="T65" s="12" t="n">
        <v>588</v>
      </c>
    </row>
    <row r="66" customFormat="false" ht="13.8" hidden="false" customHeight="false" outlineLevel="0" collapsed="false">
      <c r="A66" s="0" t="n">
        <v>126</v>
      </c>
      <c r="B66" s="3" t="s">
        <v>332</v>
      </c>
      <c r="C66" s="9" t="n">
        <v>3.66</v>
      </c>
      <c r="D66" s="9" t="n">
        <f aca="false">C66/R66</f>
        <v>0.0410801613125897</v>
      </c>
      <c r="E66" s="10" t="s">
        <v>597</v>
      </c>
      <c r="F66" s="10"/>
      <c r="R66" s="12" t="n">
        <v>89.0941</v>
      </c>
      <c r="S66" s="12" t="n">
        <v>169.16</v>
      </c>
      <c r="T66" s="12" t="n">
        <v>606</v>
      </c>
    </row>
    <row r="67" customFormat="false" ht="13.8" hidden="false" customHeight="false" outlineLevel="0" collapsed="false">
      <c r="A67" s="0" t="n">
        <v>128</v>
      </c>
      <c r="B67" s="2" t="s">
        <v>401</v>
      </c>
      <c r="C67" s="9" t="n">
        <v>0</v>
      </c>
      <c r="D67" s="9" t="n">
        <f aca="false">C67/R67</f>
        <v>0</v>
      </c>
      <c r="E67" s="10" t="s">
        <v>613</v>
      </c>
      <c r="F67" s="10"/>
      <c r="R67" s="12" t="n">
        <v>114.231</v>
      </c>
      <c r="S67" s="12" t="n">
        <v>216.35</v>
      </c>
      <c r="T67" s="12" t="n">
        <v>568.8</v>
      </c>
    </row>
    <row r="68" customFormat="false" ht="13.8" hidden="false" customHeight="false" outlineLevel="0" collapsed="false">
      <c r="A68" s="0" t="n">
        <v>129</v>
      </c>
      <c r="B68" s="3" t="s">
        <v>474</v>
      </c>
      <c r="C68" s="9" t="n">
        <v>0.3</v>
      </c>
      <c r="D68" s="9" t="n">
        <f aca="false">C68/R68</f>
        <v>0.00267343937976206</v>
      </c>
      <c r="E68" s="10" t="s">
        <v>613</v>
      </c>
      <c r="F68" s="10"/>
      <c r="R68" s="12" t="n">
        <v>112.215</v>
      </c>
      <c r="S68" s="12" t="n">
        <v>171.45</v>
      </c>
      <c r="T68" s="12" t="n">
        <v>566.6</v>
      </c>
    </row>
    <row r="69" customFormat="false" ht="13.8" hidden="false" customHeight="false" outlineLevel="0" collapsed="false">
      <c r="A69" s="0" t="n">
        <v>130</v>
      </c>
      <c r="B69" s="3" t="s">
        <v>333</v>
      </c>
      <c r="C69" s="9" t="n">
        <v>1.6</v>
      </c>
      <c r="D69" s="9" t="n">
        <f aca="false">C69/R69</f>
        <v>0.0147956352875902</v>
      </c>
      <c r="E69" s="10" t="s">
        <v>618</v>
      </c>
      <c r="F69" s="10"/>
      <c r="R69" s="12" t="n">
        <v>108.14</v>
      </c>
      <c r="S69" s="12" t="n">
        <v>304.09</v>
      </c>
      <c r="T69" s="12" t="n">
        <v>697.6</v>
      </c>
    </row>
    <row r="70" customFormat="false" ht="13.8" hidden="false" customHeight="false" outlineLevel="0" collapsed="false">
      <c r="A70" s="0" t="n">
        <v>132</v>
      </c>
      <c r="B70" s="3" t="s">
        <v>344</v>
      </c>
      <c r="C70" s="9" t="n">
        <v>1.6</v>
      </c>
      <c r="D70" s="9" t="n">
        <f aca="false">C70/R70</f>
        <v>0.0147956352875902</v>
      </c>
      <c r="E70" s="10" t="s">
        <v>618</v>
      </c>
      <c r="F70" s="10"/>
      <c r="R70" s="12" t="n">
        <v>108.14</v>
      </c>
      <c r="S70" s="12" t="n">
        <v>308.95</v>
      </c>
      <c r="T70" s="12" t="n">
        <v>704.6</v>
      </c>
    </row>
    <row r="71" customFormat="false" ht="13.8" hidden="false" customHeight="false" outlineLevel="0" collapsed="false">
      <c r="A71" s="0" t="n">
        <v>134</v>
      </c>
      <c r="B71" s="3" t="s">
        <v>461</v>
      </c>
      <c r="C71" s="9" t="n">
        <v>0</v>
      </c>
      <c r="D71" s="9" t="n">
        <f aca="false">C71/R71</f>
        <v>0</v>
      </c>
      <c r="E71" s="10" t="s">
        <v>613</v>
      </c>
      <c r="F71" s="10"/>
      <c r="R71" s="12" t="n">
        <v>72.1503</v>
      </c>
      <c r="S71" s="12" t="n">
        <v>143.45</v>
      </c>
      <c r="T71" s="12" t="n">
        <v>469.7</v>
      </c>
    </row>
    <row r="72" customFormat="false" ht="13.8" hidden="false" customHeight="false" outlineLevel="0" collapsed="false">
      <c r="A72" s="0" t="n">
        <v>136</v>
      </c>
      <c r="B72" s="3" t="s">
        <v>318</v>
      </c>
      <c r="C72" s="9" t="n">
        <v>1.7</v>
      </c>
      <c r="D72" s="9" t="n">
        <f aca="false">C72/R72</f>
        <v>0.0192853747658812</v>
      </c>
      <c r="E72" s="10" t="s">
        <v>605</v>
      </c>
      <c r="F72" s="10"/>
      <c r="R72" s="12" t="n">
        <v>88.1497</v>
      </c>
      <c r="S72" s="12" t="n">
        <v>194.25</v>
      </c>
      <c r="T72" s="12" t="n">
        <v>586</v>
      </c>
    </row>
    <row r="73" customFormat="false" ht="13.8" hidden="false" customHeight="false" outlineLevel="0" collapsed="false">
      <c r="A73" s="0" t="n">
        <v>137</v>
      </c>
      <c r="B73" s="3" t="s">
        <v>254</v>
      </c>
      <c r="C73" s="9" t="n">
        <v>2.5</v>
      </c>
      <c r="D73" s="9" t="n">
        <f aca="false">C73/R73</f>
        <v>0.0290246105477757</v>
      </c>
      <c r="E73" s="10" t="s">
        <v>597</v>
      </c>
      <c r="F73" s="10"/>
      <c r="R73" s="12" t="n">
        <v>86.1338</v>
      </c>
      <c r="S73" s="12" t="n">
        <v>196.25</v>
      </c>
      <c r="T73" s="12" t="n">
        <v>561.19</v>
      </c>
    </row>
    <row r="74" customFormat="false" ht="13.8" hidden="false" customHeight="false" outlineLevel="0" collapsed="false">
      <c r="A74" s="0" t="n">
        <v>138</v>
      </c>
      <c r="B74" s="3" t="s">
        <v>341</v>
      </c>
      <c r="C74" s="9" t="n">
        <v>1.45</v>
      </c>
      <c r="D74" s="9" t="n">
        <f aca="false">C74/R74</f>
        <v>0.0154070107211544</v>
      </c>
      <c r="E74" s="10" t="s">
        <v>619</v>
      </c>
      <c r="F74" s="10"/>
      <c r="R74" s="12" t="n">
        <v>94.113</v>
      </c>
      <c r="S74" s="12" t="n">
        <v>314.05</v>
      </c>
      <c r="T74" s="12" t="n">
        <v>694.2</v>
      </c>
    </row>
    <row r="75" customFormat="false" ht="13.8" hidden="false" customHeight="false" outlineLevel="0" collapsed="false">
      <c r="A75" s="0" t="n">
        <v>140</v>
      </c>
      <c r="B75" s="3" t="s">
        <v>321</v>
      </c>
      <c r="C75" s="9" t="n">
        <v>1.68</v>
      </c>
      <c r="D75" s="9" t="n">
        <f aca="false">C75/R75</f>
        <v>0.0279553180832636</v>
      </c>
      <c r="E75" s="10" t="s">
        <v>605</v>
      </c>
      <c r="F75" s="10"/>
      <c r="R75" s="12" t="n">
        <v>60.0959</v>
      </c>
      <c r="S75" s="12" t="n">
        <v>147.05</v>
      </c>
      <c r="T75" s="12" t="n">
        <v>536.7</v>
      </c>
    </row>
    <row r="76" customFormat="false" ht="13.8" hidden="false" customHeight="false" outlineLevel="0" collapsed="false">
      <c r="A76" s="0" t="n">
        <v>141</v>
      </c>
      <c r="B76" s="2" t="s">
        <v>369</v>
      </c>
      <c r="C76" s="9" t="n">
        <v>1.75</v>
      </c>
      <c r="D76" s="9" t="n">
        <f aca="false">C76/R76</f>
        <v>0.0236233014846233</v>
      </c>
      <c r="E76" s="10" t="s">
        <v>605</v>
      </c>
      <c r="F76" s="10"/>
      <c r="R76" s="12" t="n">
        <v>74.0794</v>
      </c>
      <c r="S76" s="12" t="n">
        <v>252.35</v>
      </c>
      <c r="T76" s="12" t="n">
        <v>604</v>
      </c>
    </row>
    <row r="77" customFormat="false" ht="13.8" hidden="false" customHeight="false" outlineLevel="0" collapsed="false">
      <c r="A77" s="0" t="n">
        <v>144</v>
      </c>
      <c r="B77" s="3" t="s">
        <v>292</v>
      </c>
      <c r="C77" s="9" t="n">
        <v>2.19</v>
      </c>
      <c r="D77" s="9" t="n">
        <f aca="false">C77/R77</f>
        <v>0.0276859828018215</v>
      </c>
      <c r="E77" s="10" t="s">
        <v>597</v>
      </c>
      <c r="F77" s="10"/>
      <c r="R77" s="12" t="n">
        <v>79.1014</v>
      </c>
      <c r="S77" s="12" t="n">
        <v>231.45</v>
      </c>
      <c r="T77" s="12" t="n">
        <v>620</v>
      </c>
    </row>
    <row r="78" customFormat="false" ht="13.8" hidden="false" customHeight="false" outlineLevel="0" collapsed="false">
      <c r="A78" s="0" t="n">
        <v>149</v>
      </c>
      <c r="B78" s="3" t="s">
        <v>203</v>
      </c>
      <c r="C78" s="9" t="n">
        <v>0</v>
      </c>
      <c r="D78" s="9" t="n">
        <f aca="false">C78/R78</f>
        <v>0</v>
      </c>
      <c r="E78" s="10" t="s">
        <v>613</v>
      </c>
      <c r="F78" s="10"/>
      <c r="R78" s="12" t="n">
        <v>76.143</v>
      </c>
      <c r="S78" s="12" t="n">
        <v>161.65</v>
      </c>
      <c r="T78" s="12" t="n">
        <v>552</v>
      </c>
    </row>
    <row r="79" customFormat="false" ht="13.8" hidden="false" customHeight="false" outlineLevel="0" collapsed="false">
      <c r="A79" s="0" t="n">
        <v>151</v>
      </c>
      <c r="B79" s="3" t="s">
        <v>352</v>
      </c>
      <c r="C79" s="9" t="n">
        <v>3.96</v>
      </c>
      <c r="D79" s="9" t="n">
        <f aca="false">C79/R79</f>
        <v>0.0506815127663659</v>
      </c>
      <c r="E79" s="10" t="s">
        <v>597</v>
      </c>
      <c r="F79" s="10"/>
      <c r="R79" s="12" t="n">
        <v>78.135</v>
      </c>
      <c r="S79" s="12" t="n">
        <v>291.69</v>
      </c>
      <c r="T79" s="12" t="n">
        <v>720</v>
      </c>
    </row>
    <row r="80" customFormat="false" ht="13.8" hidden="false" customHeight="false" outlineLevel="0" collapsed="false">
      <c r="A80" s="0" t="n">
        <v>153</v>
      </c>
      <c r="B80" s="2" t="s">
        <v>364</v>
      </c>
      <c r="C80" s="9" t="n">
        <v>1.7</v>
      </c>
      <c r="D80" s="9" t="n">
        <f aca="false">C80/R80</f>
        <v>0.0229349134139563</v>
      </c>
      <c r="E80" s="10" t="s">
        <v>605</v>
      </c>
      <c r="F80" s="10"/>
      <c r="R80" s="12" t="n">
        <v>74.1228</v>
      </c>
      <c r="S80" s="12" t="n">
        <v>298.55</v>
      </c>
      <c r="T80" s="12" t="n">
        <v>506.2</v>
      </c>
    </row>
    <row r="81" customFormat="false" ht="13.8" hidden="false" customHeight="false" outlineLevel="0" collapsed="false">
      <c r="A81" s="0" t="n">
        <v>156</v>
      </c>
      <c r="B81" s="3" t="s">
        <v>140</v>
      </c>
      <c r="C81" s="9" t="n">
        <v>0.6</v>
      </c>
      <c r="D81" s="9" t="n">
        <f aca="false">C81/R81</f>
        <v>0.00453840626300064</v>
      </c>
      <c r="E81" s="10" t="s">
        <v>617</v>
      </c>
      <c r="F81" s="10"/>
      <c r="R81" s="12" t="n">
        <v>132.205</v>
      </c>
      <c r="S81" s="12" t="n">
        <v>237.35</v>
      </c>
      <c r="T81" s="12" t="n">
        <v>719.2</v>
      </c>
    </row>
    <row r="82" customFormat="false" ht="13.8" hidden="false" customHeight="false" outlineLevel="0" collapsed="false">
      <c r="A82" s="0" t="n">
        <v>157</v>
      </c>
      <c r="B82" s="3" t="s">
        <v>81</v>
      </c>
      <c r="C82" s="9" t="n">
        <v>0</v>
      </c>
      <c r="D82" s="9" t="n">
        <f aca="false">C82/R82</f>
        <v>0</v>
      </c>
      <c r="E82" s="10" t="s">
        <v>613</v>
      </c>
      <c r="F82" s="10"/>
      <c r="R82" s="12" t="n">
        <v>153.822</v>
      </c>
      <c r="S82" s="12" t="n">
        <v>250.77</v>
      </c>
      <c r="T82" s="12" t="n">
        <v>556.4</v>
      </c>
    </row>
    <row r="83" customFormat="false" ht="13.8" hidden="false" customHeight="false" outlineLevel="0" collapsed="false">
      <c r="A83" s="0" t="n">
        <v>159</v>
      </c>
      <c r="B83" s="3" t="s">
        <v>309</v>
      </c>
      <c r="C83" s="9" t="n">
        <v>1.63</v>
      </c>
      <c r="D83" s="9" t="n">
        <f aca="false">C83/R83</f>
        <v>0.0226053262586521</v>
      </c>
      <c r="E83" s="10" t="s">
        <v>597</v>
      </c>
      <c r="F83" s="10"/>
      <c r="R83" s="12" t="n">
        <v>72.1069</v>
      </c>
      <c r="S83" s="12" t="n">
        <v>164.76</v>
      </c>
      <c r="T83" s="12" t="n">
        <v>540.2</v>
      </c>
    </row>
    <row r="84" customFormat="false" ht="13.8" hidden="false" customHeight="false" outlineLevel="0" collapsed="false">
      <c r="A84" s="0" t="n">
        <v>161</v>
      </c>
      <c r="B84" s="3" t="s">
        <v>74</v>
      </c>
      <c r="C84" s="9" t="n">
        <v>0.4</v>
      </c>
      <c r="D84" s="9" t="n">
        <f aca="false">C84/R84</f>
        <v>0.00434119632517731</v>
      </c>
      <c r="E84" s="10" t="s">
        <v>617</v>
      </c>
      <c r="F84" s="10"/>
      <c r="R84" s="12" t="n">
        <v>92.1405</v>
      </c>
      <c r="S84" s="12" t="n">
        <v>178.16</v>
      </c>
      <c r="T84" s="12" t="n">
        <v>591.7</v>
      </c>
    </row>
    <row r="85" customFormat="false" ht="13.8" hidden="false" customHeight="false" outlineLevel="0" collapsed="false">
      <c r="A85" s="0" t="n">
        <v>162</v>
      </c>
      <c r="B85" s="3" t="s">
        <v>237</v>
      </c>
      <c r="C85" s="9" t="n">
        <v>0.66</v>
      </c>
      <c r="D85" s="9" t="n">
        <f aca="false">C85/R85</f>
        <v>0.00652225472369357</v>
      </c>
      <c r="E85" s="10" t="s">
        <v>620</v>
      </c>
      <c r="F85" s="10"/>
      <c r="R85" s="12" t="n">
        <v>101.192</v>
      </c>
      <c r="S85" s="12" t="n">
        <v>158.4</v>
      </c>
      <c r="T85" s="12" t="n">
        <v>535</v>
      </c>
    </row>
    <row r="86" customFormat="false" ht="13.8" hidden="false" customHeight="false" outlineLevel="0" collapsed="false">
      <c r="A86" s="0" t="n">
        <v>163</v>
      </c>
      <c r="B86" s="3" t="s">
        <v>184</v>
      </c>
      <c r="C86" s="9" t="n">
        <v>1.7</v>
      </c>
      <c r="D86" s="9" t="n">
        <f aca="false">C86/R86</f>
        <v>0.0127432460795778</v>
      </c>
      <c r="E86" s="10" t="s">
        <v>597</v>
      </c>
      <c r="F86" s="10"/>
      <c r="R86" s="12" t="n">
        <v>133.404</v>
      </c>
      <c r="S86" s="12" t="n">
        <v>236.55</v>
      </c>
      <c r="T86" s="12" t="n">
        <v>602</v>
      </c>
    </row>
    <row r="87" customFormat="false" ht="13.8" hidden="false" customHeight="false" outlineLevel="0" collapsed="false">
      <c r="A87" s="0" t="n">
        <v>164</v>
      </c>
      <c r="B87" s="2" t="s">
        <v>434</v>
      </c>
      <c r="C87" s="9" t="n">
        <v>0</v>
      </c>
      <c r="D87" s="9" t="n">
        <f aca="false">C87/R87</f>
        <v>0</v>
      </c>
      <c r="E87" s="10" t="s">
        <v>613</v>
      </c>
      <c r="F87" s="10"/>
      <c r="R87" s="12" t="n">
        <v>165.833</v>
      </c>
      <c r="S87" s="12" t="n">
        <v>251.15</v>
      </c>
      <c r="T87" s="12" t="n">
        <v>620</v>
      </c>
    </row>
    <row r="88" customFormat="false" ht="13.8" hidden="false" customHeight="false" outlineLevel="0" collapsed="false">
      <c r="A88" s="0" t="n">
        <v>167</v>
      </c>
      <c r="B88" s="3" t="s">
        <v>78</v>
      </c>
      <c r="C88" s="9" t="n">
        <v>1.78</v>
      </c>
      <c r="D88" s="9" t="n">
        <f aca="false">C88/R88</f>
        <v>0.0133429282480285</v>
      </c>
      <c r="E88" s="10" t="s">
        <v>597</v>
      </c>
      <c r="F88" s="10"/>
      <c r="R88" s="12" t="n">
        <v>133.404</v>
      </c>
      <c r="S88" s="12" t="n">
        <v>242.75</v>
      </c>
      <c r="T88" s="12" t="n">
        <v>545</v>
      </c>
    </row>
    <row r="89" customFormat="false" ht="13.8" hidden="false" customHeight="false" outlineLevel="0" collapsed="false">
      <c r="A89" s="0" t="n">
        <v>168</v>
      </c>
      <c r="B89" s="3" t="s">
        <v>211</v>
      </c>
      <c r="C89" s="9" t="n">
        <v>0.9</v>
      </c>
      <c r="D89" s="9" t="n">
        <f aca="false">C89/R89</f>
        <v>0.00684994063384784</v>
      </c>
      <c r="E89" s="10" t="s">
        <v>620</v>
      </c>
      <c r="F89" s="10"/>
      <c r="R89" s="12" t="n">
        <v>131.388</v>
      </c>
      <c r="S89" s="12" t="n">
        <v>186.8</v>
      </c>
      <c r="T89" s="12" t="n">
        <v>571</v>
      </c>
    </row>
    <row r="90" customFormat="false" ht="13.8" hidden="false" customHeight="false" outlineLevel="0" collapsed="false">
      <c r="A90" s="0" t="n">
        <v>174</v>
      </c>
      <c r="B90" s="2" t="s">
        <v>379</v>
      </c>
      <c r="C90" s="9" t="n">
        <v>1.85</v>
      </c>
      <c r="D90" s="9" t="n">
        <f aca="false">C90/R90</f>
        <v>0.102690490860546</v>
      </c>
      <c r="E90" s="10" t="s">
        <v>605</v>
      </c>
      <c r="F90" s="10"/>
      <c r="R90" s="12" t="n">
        <v>18.0153</v>
      </c>
      <c r="S90" s="12" t="n">
        <v>273.15</v>
      </c>
      <c r="T90" s="12" t="n">
        <v>647.3</v>
      </c>
    </row>
    <row r="91" customFormat="false" ht="13.8" hidden="false" customHeight="false" outlineLevel="0" collapsed="false">
      <c r="A91" s="0" t="n">
        <v>175</v>
      </c>
      <c r="B91" s="3" t="s">
        <v>133</v>
      </c>
      <c r="C91" s="9" t="n">
        <v>0.3</v>
      </c>
      <c r="D91" s="9" t="n">
        <f aca="false">C91/R91</f>
        <v>0.00282573681087344</v>
      </c>
      <c r="E91" s="10" t="s">
        <v>617</v>
      </c>
      <c r="F91" s="10"/>
      <c r="R91" s="12" t="n">
        <v>106.167</v>
      </c>
      <c r="S91" s="12" t="n">
        <v>225.35</v>
      </c>
      <c r="T91" s="12" t="n">
        <v>617</v>
      </c>
    </row>
    <row r="92" customFormat="false" ht="13.8" hidden="false" customHeight="false" outlineLevel="0" collapsed="false">
      <c r="A92" s="0" t="n">
        <v>176</v>
      </c>
      <c r="B92" s="3" t="s">
        <v>130</v>
      </c>
      <c r="C92" s="9" t="n">
        <v>0.1</v>
      </c>
      <c r="D92" s="9" t="n">
        <f aca="false">C92/R92</f>
        <v>0.000941912270291145</v>
      </c>
      <c r="E92" s="10" t="s">
        <v>617</v>
      </c>
      <c r="F92" s="10"/>
      <c r="R92" s="12" t="n">
        <v>106.167</v>
      </c>
      <c r="S92" s="12" t="n">
        <v>286.35</v>
      </c>
      <c r="T92" s="12" t="n">
        <v>616.2</v>
      </c>
    </row>
    <row r="93" customFormat="false" ht="13.8" hidden="false" customHeight="false" outlineLevel="0" collapsed="false">
      <c r="A93" s="0" t="n">
        <v>177</v>
      </c>
      <c r="B93" s="3" t="s">
        <v>278</v>
      </c>
      <c r="C93" s="9" t="n">
        <v>3.65</v>
      </c>
      <c r="D93" s="9" t="n">
        <f aca="false">C93/R93</f>
        <v>0.0486231003687363</v>
      </c>
      <c r="E93" s="10" t="s">
        <v>597</v>
      </c>
      <c r="F93" s="10"/>
      <c r="R93" s="12" t="n">
        <v>75.0672</v>
      </c>
      <c r="S93" s="12" t="n">
        <v>183.63</v>
      </c>
      <c r="T93" s="12" t="n">
        <v>595</v>
      </c>
    </row>
    <row r="94" customFormat="false" ht="13.8" hidden="false" customHeight="false" outlineLevel="0" collapsed="false">
      <c r="A94" s="0" t="n">
        <v>183</v>
      </c>
      <c r="B94" s="3" t="s">
        <v>27</v>
      </c>
      <c r="C94" s="9" t="n">
        <v>1.6</v>
      </c>
      <c r="D94" s="9" t="n">
        <f aca="false">C94/R94</f>
        <v>0.0166486133265906</v>
      </c>
      <c r="E94" s="10" t="s">
        <v>610</v>
      </c>
      <c r="F94" s="10"/>
      <c r="R94" s="12" t="n">
        <v>96.1041</v>
      </c>
      <c r="S94" s="12" t="n">
        <v>230.94</v>
      </c>
      <c r="T94" s="12" t="n">
        <v>560.1</v>
      </c>
    </row>
    <row r="95" customFormat="false" ht="13.8" hidden="false" customHeight="false" outlineLevel="0" collapsed="false">
      <c r="A95" s="0" t="n">
        <v>200</v>
      </c>
      <c r="B95" s="3" t="s">
        <v>216</v>
      </c>
      <c r="C95" s="9" t="n">
        <v>1.32</v>
      </c>
      <c r="D95" s="9" t="n">
        <f aca="false">C95/R95</f>
        <v>0.00786421128514319</v>
      </c>
      <c r="E95" s="10" t="s">
        <v>607</v>
      </c>
      <c r="F95" s="10"/>
      <c r="R95" s="12" t="n">
        <v>167.849</v>
      </c>
      <c r="S95" s="12" t="n">
        <v>230.65</v>
      </c>
      <c r="T95" s="12" t="n">
        <v>650</v>
      </c>
    </row>
    <row r="96" customFormat="false" ht="13.8" hidden="false" customHeight="false" outlineLevel="0" collapsed="false">
      <c r="A96" s="0" t="n">
        <v>205</v>
      </c>
      <c r="B96" s="3" t="s">
        <v>247</v>
      </c>
      <c r="C96" s="9" t="n">
        <v>1.8</v>
      </c>
      <c r="D96" s="9" t="n">
        <f aca="false">C96/R96</f>
        <v>0.0176240784075666</v>
      </c>
      <c r="E96" s="10" t="s">
        <v>597</v>
      </c>
      <c r="F96" s="10"/>
      <c r="R96" s="12" t="n">
        <v>102.133</v>
      </c>
      <c r="S96" s="12" t="n">
        <v>199.25</v>
      </c>
      <c r="T96" s="12" t="n">
        <v>546.5</v>
      </c>
    </row>
    <row r="97" customFormat="false" ht="13.8" hidden="false" customHeight="false" outlineLevel="0" collapsed="false">
      <c r="A97" s="0" t="n">
        <v>206</v>
      </c>
      <c r="B97" s="3" t="s">
        <v>447</v>
      </c>
      <c r="C97" s="0" t="n">
        <v>2.0922</v>
      </c>
      <c r="D97" s="9" t="n">
        <f aca="false">C97/R97</f>
        <v>0.016070729028244</v>
      </c>
      <c r="E97" s="10" t="s">
        <v>597</v>
      </c>
      <c r="F97" s="10"/>
      <c r="G97" s="0" t="n">
        <v>2.0922</v>
      </c>
      <c r="H97" s="0" t="n">
        <v>0.584</v>
      </c>
      <c r="R97" s="12" t="n">
        <v>130.187</v>
      </c>
      <c r="S97" s="12" t="n">
        <v>195.15</v>
      </c>
      <c r="T97" s="12" t="n">
        <v>586.1</v>
      </c>
    </row>
    <row r="98" customFormat="false" ht="13.8" hidden="false" customHeight="false" outlineLevel="0" collapsed="false">
      <c r="A98" s="0" t="n">
        <v>219</v>
      </c>
      <c r="B98" s="3" t="s">
        <v>54</v>
      </c>
      <c r="C98" s="9" t="n">
        <v>2.13</v>
      </c>
      <c r="D98" s="9" t="n">
        <f aca="false">C98/R98</f>
        <v>0.0230101114856106</v>
      </c>
      <c r="E98" s="10" t="s">
        <v>597</v>
      </c>
      <c r="F98" s="10"/>
      <c r="R98" s="12" t="n">
        <v>92.568</v>
      </c>
      <c r="S98" s="12" t="n">
        <v>247.8</v>
      </c>
      <c r="T98" s="12" t="n">
        <v>507</v>
      </c>
    </row>
    <row r="99" customFormat="false" ht="13.8" hidden="false" customHeight="false" outlineLevel="0" collapsed="false">
      <c r="A99" s="0" t="n">
        <v>226</v>
      </c>
      <c r="B99" s="2" t="s">
        <v>375</v>
      </c>
      <c r="C99" s="9" t="n">
        <v>3.84</v>
      </c>
      <c r="D99" s="9" t="n">
        <f aca="false">C99/R99</f>
        <v>0.0650100393107581</v>
      </c>
      <c r="E99" s="10" t="s">
        <v>605</v>
      </c>
      <c r="F99" s="10"/>
      <c r="R99" s="12" t="n">
        <v>59.0678</v>
      </c>
      <c r="S99" s="12" t="n">
        <v>270.6</v>
      </c>
      <c r="T99" s="12" t="n">
        <v>725</v>
      </c>
    </row>
    <row r="100" customFormat="false" ht="13.8" hidden="false" customHeight="false" outlineLevel="0" collapsed="false">
      <c r="A100" s="0" t="n">
        <v>227</v>
      </c>
      <c r="B100" s="3" t="s">
        <v>349</v>
      </c>
      <c r="C100" s="9" t="n">
        <v>3.81</v>
      </c>
      <c r="D100" s="9" t="n">
        <f aca="false">C100/R100</f>
        <v>0.0437319792106665</v>
      </c>
      <c r="E100" s="10" t="s">
        <v>605</v>
      </c>
      <c r="F100" s="10"/>
      <c r="R100" s="12" t="n">
        <v>87.1216</v>
      </c>
      <c r="S100" s="12" t="n">
        <v>251.42</v>
      </c>
      <c r="T100" s="12" t="n">
        <v>643</v>
      </c>
    </row>
    <row r="101" customFormat="false" ht="13.8" hidden="false" customHeight="false" outlineLevel="0" collapsed="false">
      <c r="A101" s="0" t="n">
        <v>228</v>
      </c>
      <c r="B101" s="3" t="s">
        <v>297</v>
      </c>
      <c r="C101" s="9" t="n">
        <v>3.87</v>
      </c>
      <c r="D101" s="9" t="n">
        <f aca="false">C101/R101</f>
        <v>0.0729313503041633</v>
      </c>
      <c r="E101" s="10" t="s">
        <v>597</v>
      </c>
      <c r="F101" s="10"/>
      <c r="R101" s="12" t="n">
        <v>53.0636</v>
      </c>
      <c r="S101" s="12" t="n">
        <v>189.65</v>
      </c>
      <c r="T101" s="12" t="n">
        <v>536</v>
      </c>
    </row>
    <row r="102" customFormat="false" ht="13.8" hidden="false" customHeight="false" outlineLevel="0" collapsed="false">
      <c r="A102" s="0" t="n">
        <v>237</v>
      </c>
      <c r="B102" s="3" t="s">
        <v>452</v>
      </c>
      <c r="C102" s="9" t="n">
        <v>0.084</v>
      </c>
      <c r="D102" s="9" t="n">
        <f aca="false">C102/R102</f>
        <v>0.00190489148921695</v>
      </c>
      <c r="E102" s="10" t="s">
        <v>613</v>
      </c>
      <c r="F102" s="10"/>
      <c r="R102" s="12" t="n">
        <v>44.097</v>
      </c>
      <c r="S102" s="12" t="n">
        <v>85.45</v>
      </c>
      <c r="T102" s="12" t="n">
        <v>369.95</v>
      </c>
    </row>
    <row r="103" customFormat="false" ht="13.8" hidden="false" customHeight="false" outlineLevel="0" collapsed="false">
      <c r="A103" s="0" t="n">
        <v>238</v>
      </c>
      <c r="B103" s="3" t="s">
        <v>251</v>
      </c>
      <c r="C103" s="9" t="n">
        <v>1.8</v>
      </c>
      <c r="D103" s="9" t="n">
        <f aca="false">C103/R103</f>
        <v>0.0176240784075666</v>
      </c>
      <c r="E103" s="10" t="s">
        <v>597</v>
      </c>
      <c r="F103" s="10"/>
      <c r="R103" s="12" t="n">
        <v>102.133</v>
      </c>
      <c r="S103" s="12" t="n">
        <v>178</v>
      </c>
      <c r="T103" s="12" t="n">
        <v>549.4</v>
      </c>
    </row>
    <row r="104" customFormat="false" ht="13.8" hidden="false" customHeight="false" outlineLevel="0" collapsed="false">
      <c r="A104" s="0" t="n">
        <v>240</v>
      </c>
      <c r="B104" s="3" t="s">
        <v>306</v>
      </c>
      <c r="C104" s="9" t="n">
        <v>1.3</v>
      </c>
      <c r="D104" s="9" t="n">
        <f aca="false">C104/R104</f>
        <v>0.0177745935429004</v>
      </c>
      <c r="E104" s="10" t="s">
        <v>621</v>
      </c>
      <c r="F104" s="10"/>
      <c r="R104" s="12" t="n">
        <v>73.1381</v>
      </c>
      <c r="S104" s="12" t="n">
        <v>224.1</v>
      </c>
      <c r="T104" s="12" t="n">
        <v>524</v>
      </c>
    </row>
    <row r="105" customFormat="false" ht="13.8" hidden="false" customHeight="false" outlineLevel="0" collapsed="false">
      <c r="A105" s="0" t="n">
        <v>241</v>
      </c>
      <c r="B105" s="3" t="s">
        <v>285</v>
      </c>
      <c r="C105" s="9" t="n">
        <v>3</v>
      </c>
      <c r="D105" s="9" t="n">
        <f aca="false">C105/R105</f>
        <v>0.0356642284222502</v>
      </c>
      <c r="E105" s="10" t="s">
        <v>597</v>
      </c>
      <c r="F105" s="10"/>
      <c r="R105" s="12" t="n">
        <v>84.1179</v>
      </c>
      <c r="S105" s="12" t="n">
        <v>221.17</v>
      </c>
      <c r="T105" s="12" t="n">
        <v>626</v>
      </c>
    </row>
    <row r="106" customFormat="false" ht="13.8" hidden="false" customHeight="false" outlineLevel="0" collapsed="false">
      <c r="A106" s="0" t="n">
        <v>250</v>
      </c>
      <c r="B106" s="3" t="s">
        <v>301</v>
      </c>
      <c r="C106" s="9" t="n">
        <v>3.1</v>
      </c>
      <c r="D106" s="9" t="n">
        <f aca="false">C106/R106</f>
        <v>0.0315859831595765</v>
      </c>
      <c r="E106" s="10" t="s">
        <v>597</v>
      </c>
      <c r="F106" s="10"/>
      <c r="R106" s="12" t="n">
        <v>98.1448</v>
      </c>
      <c r="S106" s="12" t="n">
        <v>242</v>
      </c>
      <c r="T106" s="12" t="n">
        <v>665.5</v>
      </c>
    </row>
    <row r="107" customFormat="false" ht="13.8" hidden="false" customHeight="false" outlineLevel="0" collapsed="false">
      <c r="A107" s="0" t="n">
        <v>252</v>
      </c>
      <c r="B107" s="3" t="s">
        <v>316</v>
      </c>
      <c r="C107" s="9" t="n">
        <v>1.7</v>
      </c>
      <c r="D107" s="9" t="n">
        <f aca="false">C107/R107</f>
        <v>0.0169726739948683</v>
      </c>
      <c r="E107" s="10" t="s">
        <v>605</v>
      </c>
      <c r="F107" s="10"/>
      <c r="R107" s="12" t="n">
        <v>100.161</v>
      </c>
      <c r="S107" s="12" t="n">
        <v>298.61</v>
      </c>
      <c r="T107" s="12" t="n">
        <v>650</v>
      </c>
    </row>
    <row r="108" customFormat="false" ht="13.8" hidden="false" customHeight="false" outlineLevel="0" collapsed="false">
      <c r="A108" s="0" t="n">
        <v>257</v>
      </c>
      <c r="B108" s="2" t="s">
        <v>410</v>
      </c>
      <c r="C108" s="9" t="n">
        <v>0.50965</v>
      </c>
      <c r="D108" s="9" t="n">
        <f aca="false">C108/R108</f>
        <v>0.00726676210247753</v>
      </c>
      <c r="E108" s="10" t="s">
        <v>613</v>
      </c>
      <c r="F108" s="10"/>
      <c r="R108" s="12" t="n">
        <v>70.1344</v>
      </c>
      <c r="S108" s="12" t="n">
        <v>106.95</v>
      </c>
      <c r="T108" s="12" t="n">
        <v>464.7</v>
      </c>
    </row>
    <row r="109" customFormat="false" ht="13.8" hidden="false" customHeight="false" outlineLevel="0" collapsed="false">
      <c r="A109" s="0" t="n">
        <v>263</v>
      </c>
      <c r="B109" s="2" t="s">
        <v>412</v>
      </c>
      <c r="C109" s="9" t="n">
        <v>0.5</v>
      </c>
      <c r="D109" s="9" t="n">
        <f aca="false">C109/R109</f>
        <v>0.00712916913811197</v>
      </c>
      <c r="E109" s="10" t="s">
        <v>613</v>
      </c>
      <c r="F109" s="10"/>
      <c r="R109" s="12" t="n">
        <v>70.1344</v>
      </c>
      <c r="S109" s="12" t="n">
        <v>139.45</v>
      </c>
      <c r="T109" s="12" t="n">
        <v>470</v>
      </c>
    </row>
    <row r="110" customFormat="false" ht="13.8" hidden="false" customHeight="false" outlineLevel="0" collapsed="false">
      <c r="A110" s="0" t="n">
        <v>264</v>
      </c>
      <c r="B110" s="3" t="s">
        <v>234</v>
      </c>
      <c r="C110" s="9" t="n">
        <v>0.5</v>
      </c>
      <c r="D110" s="9" t="n">
        <f aca="false">C110/R110</f>
        <v>0.00712916913811197</v>
      </c>
      <c r="E110" s="10" t="s">
        <v>613</v>
      </c>
      <c r="F110" s="10"/>
      <c r="R110" s="12" t="n">
        <v>70.1344</v>
      </c>
      <c r="S110" s="12" t="n">
        <v>135.65</v>
      </c>
      <c r="T110" s="12" t="n">
        <v>465</v>
      </c>
    </row>
    <row r="111" customFormat="false" ht="13.8" hidden="false" customHeight="false" outlineLevel="0" collapsed="false">
      <c r="A111" s="0" t="n">
        <v>266</v>
      </c>
      <c r="B111" s="3" t="s">
        <v>314</v>
      </c>
      <c r="C111" s="9" t="n">
        <v>1.8</v>
      </c>
      <c r="D111" s="9" t="n">
        <f aca="false">C111/R111</f>
        <v>0.0204198085756389</v>
      </c>
      <c r="E111" s="10" t="s">
        <v>605</v>
      </c>
      <c r="F111" s="10"/>
      <c r="R111" s="12" t="n">
        <v>88.1497</v>
      </c>
      <c r="S111" s="12" t="n">
        <v>156</v>
      </c>
      <c r="T111" s="12" t="n">
        <v>579.5</v>
      </c>
    </row>
    <row r="112" customFormat="false" ht="13.8" hidden="false" customHeight="false" outlineLevel="0" collapsed="false">
      <c r="A112" s="0" t="n">
        <v>283</v>
      </c>
      <c r="B112" s="3" t="s">
        <v>62</v>
      </c>
      <c r="C112" s="9" t="n">
        <v>0.55</v>
      </c>
      <c r="D112" s="9" t="n">
        <f aca="false">C112/R112</f>
        <v>0.00653658467016394</v>
      </c>
      <c r="E112" s="10" t="s">
        <v>617</v>
      </c>
      <c r="F112" s="10"/>
      <c r="R112" s="12" t="n">
        <v>84.1418</v>
      </c>
      <c r="S112" s="12" t="n">
        <v>233.75</v>
      </c>
      <c r="T112" s="12" t="n">
        <v>579.4</v>
      </c>
    </row>
    <row r="113" customFormat="false" ht="13.8" hidden="false" customHeight="false" outlineLevel="0" collapsed="false">
      <c r="A113" s="0" t="n">
        <v>284</v>
      </c>
      <c r="B113" s="3" t="s">
        <v>345</v>
      </c>
      <c r="C113" s="9" t="n">
        <v>4.09</v>
      </c>
      <c r="D113" s="9" t="n">
        <f aca="false">C113/R113</f>
        <v>0.0412577042962485</v>
      </c>
      <c r="E113" s="10" t="s">
        <v>605</v>
      </c>
      <c r="F113" s="10"/>
      <c r="R113" s="12" t="n">
        <v>99.133</v>
      </c>
      <c r="S113" s="12" t="n">
        <v>249.7</v>
      </c>
      <c r="T113" s="12" t="n">
        <v>721.7</v>
      </c>
    </row>
    <row r="114" customFormat="false" ht="13.8" hidden="false" customHeight="false" outlineLevel="0" collapsed="false">
      <c r="A114" s="0" t="n">
        <v>285</v>
      </c>
      <c r="B114" s="3" t="s">
        <v>257</v>
      </c>
      <c r="C114" s="9" t="n">
        <v>2.7</v>
      </c>
      <c r="D114" s="9" t="n">
        <f aca="false">C114/R114</f>
        <v>0.0313465793915977</v>
      </c>
      <c r="E114" s="10" t="s">
        <v>597</v>
      </c>
      <c r="F114" s="10"/>
      <c r="R114" s="12" t="n">
        <v>86.1338</v>
      </c>
      <c r="S114" s="12" t="n">
        <v>234.15</v>
      </c>
      <c r="T114" s="12" t="n">
        <v>561</v>
      </c>
    </row>
    <row r="115" customFormat="false" ht="13.8" hidden="false" customHeight="false" outlineLevel="0" collapsed="false">
      <c r="A115" s="0" t="n">
        <v>292</v>
      </c>
      <c r="B115" s="3" t="s">
        <v>288</v>
      </c>
      <c r="C115" s="9" t="n">
        <v>1.77</v>
      </c>
      <c r="D115" s="9" t="n">
        <f aca="false">C115/R115</f>
        <v>0.029474160985536</v>
      </c>
      <c r="E115" s="10" t="s">
        <v>597</v>
      </c>
      <c r="F115" s="10"/>
      <c r="R115" s="12" t="n">
        <v>60.0526</v>
      </c>
      <c r="S115" s="12" t="n">
        <v>174.15</v>
      </c>
      <c r="T115" s="12" t="n">
        <v>487.2</v>
      </c>
    </row>
    <row r="116" customFormat="false" ht="13.8" hidden="false" customHeight="false" outlineLevel="0" collapsed="false">
      <c r="A116" s="0" t="n">
        <v>296</v>
      </c>
      <c r="B116" s="3" t="s">
        <v>320</v>
      </c>
      <c r="C116" s="9" t="n">
        <v>1.8</v>
      </c>
      <c r="D116" s="9" t="n">
        <f aca="false">C116/R116</f>
        <v>0.0176164890337356</v>
      </c>
      <c r="E116" s="10" t="s">
        <v>605</v>
      </c>
      <c r="F116" s="10"/>
      <c r="R116" s="12" t="n">
        <v>102.177</v>
      </c>
      <c r="S116" s="12" t="n">
        <v>229.15</v>
      </c>
      <c r="T116" s="12" t="n">
        <v>610</v>
      </c>
    </row>
    <row r="117" customFormat="false" ht="13.8" hidden="false" customHeight="false" outlineLevel="0" collapsed="false">
      <c r="A117" s="0" t="n">
        <v>303</v>
      </c>
      <c r="B117" s="2" t="s">
        <v>363</v>
      </c>
      <c r="C117" s="9" t="n">
        <v>1.7</v>
      </c>
      <c r="D117" s="9" t="n">
        <f aca="false">C117/R117</f>
        <v>0.00438086746329735</v>
      </c>
      <c r="E117" s="10" t="s">
        <v>622</v>
      </c>
      <c r="F117" s="10"/>
      <c r="R117" s="12" t="n">
        <v>388.051</v>
      </c>
      <c r="S117" s="12" t="n">
        <v>221.87</v>
      </c>
      <c r="T117" s="12" t="n">
        <v>474.85</v>
      </c>
    </row>
    <row r="118" customFormat="false" ht="13.8" hidden="false" customHeight="false" outlineLevel="0" collapsed="false">
      <c r="A118" s="0" t="n">
        <v>304</v>
      </c>
      <c r="B118" s="3" t="s">
        <v>484</v>
      </c>
      <c r="C118" s="9" t="n">
        <v>0</v>
      </c>
      <c r="D118" s="9" t="n">
        <f aca="false">C118/R118</f>
        <v>0</v>
      </c>
      <c r="E118" s="10" t="s">
        <v>613</v>
      </c>
      <c r="F118" s="10"/>
      <c r="R118" s="12" t="n">
        <v>100.204</v>
      </c>
      <c r="S118" s="12" t="n">
        <v>149</v>
      </c>
      <c r="T118" s="12" t="n">
        <v>537.3</v>
      </c>
    </row>
    <row r="119" customFormat="false" ht="13.8" hidden="false" customHeight="false" outlineLevel="0" collapsed="false">
      <c r="A119" s="0" t="n">
        <v>313</v>
      </c>
      <c r="B119" s="3" t="s">
        <v>245</v>
      </c>
      <c r="C119" s="9" t="n">
        <v>2.72</v>
      </c>
      <c r="D119" s="9" t="n">
        <f aca="false">C119/R119</f>
        <v>0.0377217714254808</v>
      </c>
      <c r="E119" s="10" t="s">
        <v>597</v>
      </c>
      <c r="F119" s="10"/>
      <c r="R119" s="12" t="n">
        <v>72.1069</v>
      </c>
      <c r="S119" s="12" t="n">
        <v>176.8</v>
      </c>
      <c r="T119" s="12" t="n">
        <v>537.2</v>
      </c>
    </row>
    <row r="120" customFormat="false" ht="13.8" hidden="false" customHeight="false" outlineLevel="0" collapsed="false">
      <c r="A120" s="0" t="n">
        <v>314</v>
      </c>
      <c r="B120" s="3" t="s">
        <v>241</v>
      </c>
      <c r="C120" s="9" t="n">
        <v>0.419</v>
      </c>
      <c r="D120" s="9" t="n">
        <f aca="false">C120/R120</f>
        <v>0.00633863115822978</v>
      </c>
      <c r="E120" s="10" t="s">
        <v>613</v>
      </c>
      <c r="F120" s="10"/>
      <c r="R120" s="12" t="n">
        <v>66.1026</v>
      </c>
      <c r="S120" s="12" t="n">
        <v>152.7</v>
      </c>
      <c r="T120" s="12" t="n">
        <v>500</v>
      </c>
    </row>
    <row r="121" customFormat="false" ht="13.8" hidden="false" customHeight="false" outlineLevel="0" collapsed="false">
      <c r="A121" s="0" t="n">
        <v>316</v>
      </c>
      <c r="B121" s="3" t="s">
        <v>448</v>
      </c>
      <c r="C121" s="9" t="n">
        <v>0.132</v>
      </c>
      <c r="D121" s="9" t="n">
        <f aca="false">C121/R121</f>
        <v>0.00227104588544982</v>
      </c>
      <c r="E121" s="10" t="s">
        <v>613</v>
      </c>
      <c r="F121" s="10"/>
      <c r="R121" s="12" t="n">
        <v>58.123</v>
      </c>
      <c r="S121" s="12" t="n">
        <v>113.73</v>
      </c>
      <c r="T121" s="12" t="n">
        <v>408.13</v>
      </c>
    </row>
    <row r="122" customFormat="false" ht="13.8" hidden="false" customHeight="false" outlineLevel="0" collapsed="false">
      <c r="A122" s="0" t="n">
        <v>322</v>
      </c>
      <c r="B122" s="3" t="s">
        <v>123</v>
      </c>
      <c r="C122" s="9" t="n">
        <v>0.62</v>
      </c>
      <c r="D122" s="9" t="n">
        <f aca="false">C122/R122</f>
        <v>0.0058398560758051</v>
      </c>
      <c r="E122" s="10" t="s">
        <v>617</v>
      </c>
      <c r="F122" s="10"/>
      <c r="R122" s="12" t="n">
        <v>106.167</v>
      </c>
      <c r="S122" s="12" t="n">
        <v>247.95</v>
      </c>
      <c r="T122" s="12" t="n">
        <v>630.2</v>
      </c>
    </row>
    <row r="123" customFormat="false" ht="13.8" hidden="false" customHeight="false" outlineLevel="0" collapsed="false">
      <c r="A123" s="0" t="n">
        <v>326</v>
      </c>
      <c r="B123" s="3" t="s">
        <v>280</v>
      </c>
      <c r="C123" s="9" t="n">
        <v>4.02</v>
      </c>
      <c r="D123" s="9" t="n">
        <f aca="false">C123/R123</f>
        <v>0.0729855445048421</v>
      </c>
      <c r="E123" s="10" t="s">
        <v>597</v>
      </c>
      <c r="F123" s="10"/>
      <c r="R123" s="12" t="n">
        <v>55.0794</v>
      </c>
      <c r="S123" s="12" t="n">
        <v>180.3</v>
      </c>
      <c r="T123" s="12" t="n">
        <v>564.4</v>
      </c>
    </row>
    <row r="124" customFormat="false" ht="13.8" hidden="false" customHeight="false" outlineLevel="0" collapsed="false">
      <c r="A124" s="9" t="n">
        <v>331</v>
      </c>
      <c r="B124" s="10" t="s">
        <v>623</v>
      </c>
      <c r="C124" s="9" t="n">
        <v>0.66</v>
      </c>
      <c r="D124" s="9" t="n">
        <f aca="false">C124/R124</f>
        <v>0.00969516064587397</v>
      </c>
      <c r="E124" s="10" t="s">
        <v>624</v>
      </c>
      <c r="F124" s="10"/>
      <c r="R124" s="12" t="n">
        <v>68.0752</v>
      </c>
      <c r="S124" s="12" t="n">
        <v>187.55</v>
      </c>
      <c r="T124" s="12" t="n">
        <v>487.03</v>
      </c>
    </row>
    <row r="125" customFormat="false" ht="13.8" hidden="false" customHeight="false" outlineLevel="0" collapsed="false">
      <c r="A125" s="0" t="n">
        <v>332</v>
      </c>
      <c r="B125" s="3" t="s">
        <v>6</v>
      </c>
      <c r="C125" s="9" t="n">
        <v>2.05</v>
      </c>
      <c r="D125" s="9" t="n">
        <f aca="false">C125/R125</f>
        <v>0.0261009176064058</v>
      </c>
      <c r="E125" s="10" t="s">
        <v>597</v>
      </c>
      <c r="F125" s="10"/>
      <c r="R125" s="12" t="n">
        <v>78.5413</v>
      </c>
      <c r="S125" s="12" t="n">
        <v>150.85</v>
      </c>
      <c r="T125" s="12" t="n">
        <v>503.1</v>
      </c>
    </row>
    <row r="126" customFormat="false" ht="13.8" hidden="false" customHeight="false" outlineLevel="0" collapsed="false">
      <c r="A126" s="0" t="n">
        <v>338</v>
      </c>
      <c r="B126" s="3" t="s">
        <v>177</v>
      </c>
      <c r="C126" s="9" t="n">
        <v>1.21</v>
      </c>
      <c r="D126" s="9" t="n">
        <f aca="false">C126/R126</f>
        <v>0.0118421954060111</v>
      </c>
      <c r="E126" s="10" t="s">
        <v>607</v>
      </c>
      <c r="F126" s="10"/>
      <c r="R126" s="12" t="n">
        <v>102.177</v>
      </c>
      <c r="S126" s="12" t="n">
        <v>147.05</v>
      </c>
      <c r="T126" s="12" t="n">
        <v>530.6</v>
      </c>
    </row>
    <row r="127" customFormat="false" ht="13.8" hidden="false" customHeight="false" outlineLevel="0" collapsed="false">
      <c r="A127" s="0" t="n">
        <v>343</v>
      </c>
      <c r="B127" s="3" t="s">
        <v>329</v>
      </c>
      <c r="C127" s="9" t="n">
        <v>1.7</v>
      </c>
      <c r="D127" s="9" t="n">
        <f aca="false">C127/R127</f>
        <v>0.0146295706651291</v>
      </c>
      <c r="E127" s="10" t="s">
        <v>605</v>
      </c>
      <c r="F127" s="10"/>
      <c r="R127" s="12" t="n">
        <v>116.203</v>
      </c>
      <c r="S127" s="12" t="n">
        <v>239.15</v>
      </c>
      <c r="T127" s="12" t="n">
        <v>633</v>
      </c>
    </row>
    <row r="128" customFormat="false" ht="13.8" hidden="false" customHeight="false" outlineLevel="0" collapsed="false">
      <c r="A128" s="0" t="n">
        <v>344</v>
      </c>
      <c r="B128" s="3" t="s">
        <v>330</v>
      </c>
      <c r="C128" s="9" t="n">
        <v>2</v>
      </c>
      <c r="D128" s="9" t="n">
        <f aca="false">C128/R128</f>
        <v>0.0153574445212317</v>
      </c>
      <c r="E128" s="10" t="s">
        <v>605</v>
      </c>
      <c r="F128" s="10"/>
      <c r="R128" s="12" t="n">
        <v>130.23</v>
      </c>
      <c r="S128" s="12" t="n">
        <v>257.7</v>
      </c>
      <c r="T128" s="12" t="n">
        <v>652.5</v>
      </c>
    </row>
    <row r="129" customFormat="false" ht="13.8" hidden="false" customHeight="false" outlineLevel="0" collapsed="false">
      <c r="A129" s="0" t="n">
        <v>351</v>
      </c>
      <c r="B129" s="2" t="s">
        <v>438</v>
      </c>
      <c r="C129" s="9" t="n">
        <v>0.65055</v>
      </c>
      <c r="D129" s="9" t="n">
        <f aca="false">C129/R129</f>
        <v>0.00541249979200293</v>
      </c>
      <c r="E129" s="10" t="s">
        <v>617</v>
      </c>
      <c r="F129" s="10"/>
      <c r="R129" s="12" t="n">
        <v>120.194</v>
      </c>
      <c r="S129" s="12" t="n">
        <v>177.1</v>
      </c>
      <c r="T129" s="12" t="n">
        <v>631</v>
      </c>
    </row>
    <row r="130" customFormat="false" ht="13.8" hidden="false" customHeight="false" outlineLevel="0" collapsed="false">
      <c r="A130" s="0" t="n">
        <v>354</v>
      </c>
      <c r="B130" s="2" t="s">
        <v>386</v>
      </c>
      <c r="C130" s="0" t="n">
        <v>0.4846</v>
      </c>
      <c r="D130" s="9" t="n">
        <f aca="false">C130/R130</f>
        <v>0.00345479043837198</v>
      </c>
      <c r="E130" s="10" t="s">
        <v>613</v>
      </c>
      <c r="F130" s="10"/>
      <c r="G130" s="0" t="n">
        <v>0.4846</v>
      </c>
      <c r="H130" s="0" t="n">
        <v>0.097</v>
      </c>
      <c r="R130" s="12" t="n">
        <v>140.269</v>
      </c>
      <c r="S130" s="12" t="n">
        <v>206.85</v>
      </c>
      <c r="T130" s="12" t="n">
        <v>615</v>
      </c>
    </row>
    <row r="131" customFormat="false" ht="13.8" hidden="false" customHeight="false" outlineLevel="0" collapsed="false">
      <c r="A131" s="0" t="n">
        <v>356</v>
      </c>
      <c r="B131" s="2" t="s">
        <v>408</v>
      </c>
      <c r="C131" s="9" t="n">
        <v>0.5</v>
      </c>
      <c r="D131" s="9" t="n">
        <f aca="false">C131/R131</f>
        <v>0.00712916913811197</v>
      </c>
      <c r="E131" s="10" t="s">
        <v>613</v>
      </c>
      <c r="F131" s="10"/>
      <c r="R131" s="12" t="n">
        <v>70.1344</v>
      </c>
      <c r="S131" s="12" t="n">
        <v>104.75</v>
      </c>
      <c r="T131" s="12" t="n">
        <v>450</v>
      </c>
    </row>
    <row r="132" customFormat="false" ht="13.8" hidden="false" customHeight="false" outlineLevel="0" collapsed="false">
      <c r="A132" s="0" t="n">
        <v>357</v>
      </c>
      <c r="B132" s="3" t="s">
        <v>93</v>
      </c>
      <c r="C132" s="9" t="n">
        <v>0.7</v>
      </c>
      <c r="D132" s="9" t="n">
        <f aca="false">C132/R132</f>
        <v>0.0102762098402049</v>
      </c>
      <c r="E132" s="10" t="s">
        <v>613</v>
      </c>
      <c r="F132" s="10"/>
      <c r="R132" s="12" t="n">
        <v>68.1185</v>
      </c>
      <c r="S132" s="12" t="n">
        <v>185.7</v>
      </c>
      <c r="T132" s="12" t="n">
        <v>496</v>
      </c>
    </row>
    <row r="133" customFormat="false" ht="13.8" hidden="false" customHeight="false" outlineLevel="0" collapsed="false">
      <c r="A133" s="0" t="n">
        <v>358</v>
      </c>
      <c r="B133" s="3" t="s">
        <v>191</v>
      </c>
      <c r="C133" s="0" t="n">
        <v>0.2531</v>
      </c>
      <c r="D133" s="9" t="n">
        <f aca="false">C133/R133</f>
        <v>0.00300732046677036</v>
      </c>
      <c r="E133" s="10" t="s">
        <v>613</v>
      </c>
      <c r="F133" s="10"/>
      <c r="G133" s="0" t="n">
        <v>0.2531</v>
      </c>
      <c r="H133" s="0" t="n">
        <v>0.069</v>
      </c>
      <c r="R133" s="12" t="n">
        <v>84.1613</v>
      </c>
      <c r="S133" s="12" t="n">
        <v>138.1</v>
      </c>
      <c r="T133" s="12" t="n">
        <v>518</v>
      </c>
    </row>
    <row r="134" customFormat="false" ht="13.8" hidden="false" customHeight="false" outlineLevel="0" collapsed="false">
      <c r="A134" s="0" t="n">
        <v>364</v>
      </c>
      <c r="B134" s="3" t="s">
        <v>229</v>
      </c>
      <c r="C134" s="9" t="n">
        <v>0</v>
      </c>
      <c r="D134" s="9" t="n">
        <f aca="false">C134/R134</f>
        <v>0</v>
      </c>
      <c r="E134" s="10" t="s">
        <v>613</v>
      </c>
      <c r="F134" s="10"/>
      <c r="R134" s="12" t="n">
        <v>54.0916</v>
      </c>
      <c r="S134" s="12" t="n">
        <v>164.25</v>
      </c>
      <c r="T134" s="12" t="n">
        <v>425</v>
      </c>
    </row>
    <row r="135" customFormat="false" ht="13.8" hidden="false" customHeight="false" outlineLevel="0" collapsed="false">
      <c r="A135" s="0" t="n">
        <v>367</v>
      </c>
      <c r="B135" s="3" t="s">
        <v>462</v>
      </c>
      <c r="C135" s="0" t="n">
        <v>0</v>
      </c>
      <c r="D135" s="9" t="n">
        <f aca="false">C135/R135</f>
        <v>0</v>
      </c>
      <c r="E135" s="10" t="s">
        <v>613</v>
      </c>
      <c r="F135" s="10" t="s">
        <v>614</v>
      </c>
      <c r="G135" s="0" t="n">
        <v>0</v>
      </c>
      <c r="H135" s="0" t="n">
        <v>0</v>
      </c>
      <c r="R135" s="12" t="n">
        <v>86.1772</v>
      </c>
      <c r="S135" s="12" t="n">
        <v>144.35</v>
      </c>
      <c r="T135" s="12" t="n">
        <v>500</v>
      </c>
    </row>
    <row r="136" customFormat="false" ht="13.8" hidden="false" customHeight="false" outlineLevel="0" collapsed="false">
      <c r="A136" s="0" t="n">
        <v>368</v>
      </c>
      <c r="B136" s="3" t="s">
        <v>169</v>
      </c>
      <c r="C136" s="9" t="n">
        <v>0.34</v>
      </c>
      <c r="D136" s="9" t="n">
        <f aca="false">C136/R136</f>
        <v>0.00605974192628502</v>
      </c>
      <c r="E136" s="10" t="s">
        <v>613</v>
      </c>
      <c r="F136" s="10"/>
      <c r="G136" s="0" t="n">
        <v>0.4039</v>
      </c>
      <c r="H136" s="0" t="n">
        <v>0.098</v>
      </c>
      <c r="R136" s="12" t="n">
        <v>56.108</v>
      </c>
      <c r="S136" s="12" t="n">
        <v>87.85</v>
      </c>
      <c r="T136" s="12" t="n">
        <v>419.55</v>
      </c>
    </row>
    <row r="137" customFormat="false" ht="13.8" hidden="false" customHeight="false" outlineLevel="0" collapsed="false">
      <c r="A137" s="0" t="n">
        <v>369</v>
      </c>
      <c r="B137" s="2" t="s">
        <v>436</v>
      </c>
      <c r="C137" s="9" t="n">
        <v>0.4</v>
      </c>
      <c r="D137" s="9" t="n">
        <f aca="false">C137/R137</f>
        <v>0.00332795314241975</v>
      </c>
      <c r="E137" s="10" t="s">
        <v>617</v>
      </c>
      <c r="F137" s="10"/>
      <c r="R137" s="12" t="n">
        <v>120.194</v>
      </c>
      <c r="S137" s="12" t="n">
        <v>173.59</v>
      </c>
      <c r="T137" s="12" t="n">
        <v>638.3</v>
      </c>
    </row>
    <row r="138" customFormat="false" ht="13.8" hidden="false" customHeight="false" outlineLevel="0" collapsed="false">
      <c r="A138" s="0" t="n">
        <v>370</v>
      </c>
      <c r="B138" s="3" t="s">
        <v>459</v>
      </c>
      <c r="C138" s="0" t="n">
        <v>0.0602</v>
      </c>
      <c r="D138" s="9" t="n">
        <f aca="false">C138/R138</f>
        <v>0.000698560640169325</v>
      </c>
      <c r="E138" s="10" t="s">
        <v>613</v>
      </c>
      <c r="F138" s="10" t="s">
        <v>614</v>
      </c>
      <c r="G138" s="0" t="n">
        <v>0.0602</v>
      </c>
      <c r="H138" s="0" t="n">
        <v>0.01</v>
      </c>
      <c r="R138" s="12" t="n">
        <v>86.1772</v>
      </c>
      <c r="S138" s="12" t="n">
        <v>174.15</v>
      </c>
      <c r="T138" s="12" t="n">
        <v>489</v>
      </c>
    </row>
    <row r="139" customFormat="false" ht="13.8" hidden="false" customHeight="false" outlineLevel="0" collapsed="false">
      <c r="A139" s="0" t="n">
        <v>371</v>
      </c>
      <c r="B139" s="3" t="s">
        <v>223</v>
      </c>
      <c r="C139" s="9" t="n">
        <v>1.8</v>
      </c>
      <c r="D139" s="9" t="n">
        <f aca="false">C139/R139</f>
        <v>0.015495867768595</v>
      </c>
      <c r="E139" s="10" t="s">
        <v>597</v>
      </c>
      <c r="F139" s="10"/>
      <c r="R139" s="12" t="n">
        <v>116.16</v>
      </c>
      <c r="S139" s="12" t="n">
        <v>180</v>
      </c>
      <c r="T139" s="12" t="n">
        <v>568.8</v>
      </c>
    </row>
    <row r="140" customFormat="false" ht="13.8" hidden="false" customHeight="false" outlineLevel="0" collapsed="false">
      <c r="A140" s="0" t="n">
        <v>373</v>
      </c>
      <c r="B140" s="3" t="s">
        <v>219</v>
      </c>
      <c r="C140" s="9" t="n">
        <v>1.9</v>
      </c>
      <c r="D140" s="9" t="n">
        <f aca="false">C140/R140</f>
        <v>0.0163567493112948</v>
      </c>
      <c r="E140" s="10" t="s">
        <v>597</v>
      </c>
      <c r="F140" s="10"/>
      <c r="R140" s="12" t="n">
        <v>116.16</v>
      </c>
      <c r="S140" s="12" t="n">
        <v>174.3</v>
      </c>
      <c r="T140" s="12" t="n">
        <v>561</v>
      </c>
    </row>
    <row r="141" customFormat="false" ht="13.8" hidden="false" customHeight="false" outlineLevel="0" collapsed="false">
      <c r="A141" s="0" t="n">
        <v>380</v>
      </c>
      <c r="B141" s="4" t="s">
        <v>250</v>
      </c>
      <c r="C141" s="0" t="n">
        <v>1.9687</v>
      </c>
      <c r="D141" s="9" t="n">
        <f aca="false">C141/R141</f>
        <v>0.0192758462005424</v>
      </c>
      <c r="E141" s="10" t="s">
        <v>597</v>
      </c>
      <c r="F141" s="10"/>
      <c r="G141" s="0" t="n">
        <v>1.9687</v>
      </c>
      <c r="H141" s="0" t="n">
        <v>0.628</v>
      </c>
      <c r="R141" s="12" t="n">
        <v>102.133</v>
      </c>
      <c r="S141" s="12" t="n">
        <v>199.75</v>
      </c>
      <c r="T141" s="12" t="n">
        <v>535</v>
      </c>
    </row>
    <row r="142" customFormat="false" ht="13.8" hidden="false" customHeight="false" outlineLevel="0" collapsed="false">
      <c r="A142" s="0" t="n">
        <v>382</v>
      </c>
      <c r="B142" s="3" t="s">
        <v>456</v>
      </c>
      <c r="C142" s="0" t="n">
        <v>0.0119</v>
      </c>
      <c r="D142" s="9" t="n">
        <f aca="false">C142/R142</f>
        <v>0.000121195825975015</v>
      </c>
      <c r="E142" s="10" t="s">
        <v>613</v>
      </c>
      <c r="F142" s="10" t="s">
        <v>614</v>
      </c>
      <c r="G142" s="0" t="n">
        <v>0.0119</v>
      </c>
      <c r="H142" s="0" t="n">
        <v>0.004</v>
      </c>
      <c r="R142" s="12" t="n">
        <v>98.1882</v>
      </c>
      <c r="S142" s="12" t="n">
        <v>265.12</v>
      </c>
      <c r="T142" s="12" t="n">
        <v>604.2</v>
      </c>
    </row>
    <row r="143" customFormat="false" ht="13.8" hidden="false" customHeight="false" outlineLevel="0" collapsed="false">
      <c r="A143" s="0" t="n">
        <v>383</v>
      </c>
      <c r="B143" s="3" t="s">
        <v>478</v>
      </c>
      <c r="C143" s="0" t="n">
        <v>0.0004</v>
      </c>
      <c r="D143" s="9" t="n">
        <f aca="false">C143/R143</f>
        <v>3.56458583968275E-006</v>
      </c>
      <c r="E143" s="10" t="s">
        <v>613</v>
      </c>
      <c r="F143" s="10" t="s">
        <v>614</v>
      </c>
      <c r="G143" s="0" t="n">
        <v>0.0004</v>
      </c>
      <c r="H143" s="0" t="n">
        <v>0</v>
      </c>
      <c r="R143" s="12" t="n">
        <v>112.215</v>
      </c>
      <c r="S143" s="12" t="n">
        <v>287.98</v>
      </c>
      <c r="T143" s="12" t="n">
        <v>647.2</v>
      </c>
    </row>
    <row r="144" customFormat="false" ht="13.8" hidden="false" customHeight="false" outlineLevel="0" collapsed="false">
      <c r="A144" s="0" t="n">
        <v>389</v>
      </c>
      <c r="B144" s="2" t="s">
        <v>424</v>
      </c>
      <c r="C144" s="9" t="n">
        <v>0</v>
      </c>
      <c r="D144" s="9" t="n">
        <f aca="false">C144/R144</f>
        <v>0</v>
      </c>
      <c r="E144" s="10" t="s">
        <v>617</v>
      </c>
      <c r="F144" s="10"/>
      <c r="R144" s="12" t="n">
        <v>134.221</v>
      </c>
      <c r="S144" s="12" t="n">
        <v>204.25</v>
      </c>
      <c r="T144" s="12" t="n">
        <v>653</v>
      </c>
    </row>
    <row r="145" customFormat="false" ht="13.8" hidden="false" customHeight="false" outlineLevel="0" collapsed="false">
      <c r="A145" s="0" t="n">
        <v>398</v>
      </c>
      <c r="B145" s="2" t="s">
        <v>384</v>
      </c>
      <c r="C145" s="9" t="n">
        <v>0</v>
      </c>
      <c r="D145" s="9" t="n">
        <f aca="false">C145/R145</f>
        <v>0</v>
      </c>
      <c r="E145" s="10" t="s">
        <v>615</v>
      </c>
      <c r="F145" s="10"/>
      <c r="R145" s="12" t="n">
        <v>128.258</v>
      </c>
      <c r="S145" s="12" t="n">
        <v>219.65</v>
      </c>
      <c r="T145" s="12" t="n">
        <v>594.7</v>
      </c>
    </row>
    <row r="146" customFormat="false" ht="13.8" hidden="false" customHeight="false" outlineLevel="0" collapsed="false">
      <c r="A146" s="0" t="n">
        <v>399</v>
      </c>
      <c r="B146" s="3" t="s">
        <v>243</v>
      </c>
      <c r="C146" s="9" t="n">
        <v>2.52</v>
      </c>
      <c r="D146" s="9" t="n">
        <f aca="false">C146/R146</f>
        <v>0.0433884297520661</v>
      </c>
      <c r="E146" s="10" t="s">
        <v>597</v>
      </c>
      <c r="F146" s="10"/>
      <c r="R146" s="12" t="n">
        <v>58.08</v>
      </c>
      <c r="S146" s="12" t="n">
        <v>193</v>
      </c>
      <c r="T146" s="12" t="n">
        <v>509.1</v>
      </c>
    </row>
    <row r="147" customFormat="false" ht="13.8" hidden="false" customHeight="false" outlineLevel="0" collapsed="false">
      <c r="A147" s="0" t="n">
        <v>400</v>
      </c>
      <c r="B147" s="3" t="s">
        <v>261</v>
      </c>
      <c r="C147" s="9" t="n">
        <v>1.7</v>
      </c>
      <c r="D147" s="9" t="n">
        <f aca="false">C147/R147</f>
        <v>0.0192948744868415</v>
      </c>
      <c r="E147" s="10" t="s">
        <v>597</v>
      </c>
      <c r="F147" s="10"/>
      <c r="R147" s="12" t="n">
        <v>88.1063</v>
      </c>
      <c r="S147" s="12" t="n">
        <v>185.7</v>
      </c>
      <c r="T147" s="12" t="n">
        <v>530.8</v>
      </c>
    </row>
    <row r="148" customFormat="false" ht="13.8" hidden="false" customHeight="false" outlineLevel="0" collapsed="false">
      <c r="A148" s="0" t="n">
        <v>401</v>
      </c>
      <c r="B148" s="3" t="s">
        <v>475</v>
      </c>
      <c r="C148" s="9" t="n">
        <v>0</v>
      </c>
      <c r="D148" s="9" t="n">
        <f aca="false">C148/R148</f>
        <v>0</v>
      </c>
      <c r="E148" s="10" t="s">
        <v>613</v>
      </c>
      <c r="F148" s="10"/>
      <c r="R148" s="12" t="n">
        <v>112.215</v>
      </c>
      <c r="S148" s="12" t="n">
        <v>161.85</v>
      </c>
      <c r="T148" s="12" t="n">
        <v>609</v>
      </c>
    </row>
    <row r="149" customFormat="false" ht="13.8" hidden="false" customHeight="false" outlineLevel="0" collapsed="false">
      <c r="A149" s="0" t="n">
        <v>405</v>
      </c>
      <c r="B149" s="4" t="s">
        <v>210</v>
      </c>
      <c r="C149" s="0" t="n">
        <v>1.6138</v>
      </c>
      <c r="D149" s="9" t="n">
        <f aca="false">C149/R149</f>
        <v>0.0123960149630916</v>
      </c>
      <c r="E149" s="10" t="s">
        <v>597</v>
      </c>
      <c r="F149" s="10"/>
      <c r="G149" s="0" t="n">
        <v>1.6138</v>
      </c>
      <c r="H149" s="0" t="n">
        <v>0.505</v>
      </c>
      <c r="R149" s="12" t="n">
        <v>130.187</v>
      </c>
      <c r="S149" s="12" t="n">
        <v>202.15</v>
      </c>
      <c r="T149" s="12" t="n">
        <v>615.2</v>
      </c>
    </row>
    <row r="150" customFormat="false" ht="13.8" hidden="false" customHeight="false" outlineLevel="0" collapsed="false">
      <c r="A150" s="0" t="n">
        <v>416</v>
      </c>
      <c r="B150" s="3" t="s">
        <v>89</v>
      </c>
      <c r="C150" s="9" t="n">
        <v>1.75</v>
      </c>
      <c r="D150" s="9" t="n">
        <f aca="false">C150/R150</f>
        <v>0.0134422023704364</v>
      </c>
      <c r="E150" s="10" t="s">
        <v>597</v>
      </c>
      <c r="F150" s="10"/>
      <c r="R150" s="12" t="n">
        <v>130.187</v>
      </c>
      <c r="S150" s="12" t="n">
        <v>202.35</v>
      </c>
      <c r="T150" s="12" t="n">
        <v>597.8</v>
      </c>
    </row>
    <row r="151" customFormat="false" ht="13.8" hidden="false" customHeight="false" outlineLevel="0" collapsed="false">
      <c r="A151" s="0" t="n">
        <v>417</v>
      </c>
      <c r="B151" s="3" t="s">
        <v>445</v>
      </c>
      <c r="C151" s="0" t="n">
        <v>2.7552</v>
      </c>
      <c r="D151" s="9" t="n">
        <f aca="false">C151/R151</f>
        <v>0.0193699425622711</v>
      </c>
      <c r="E151" s="10" t="s">
        <v>597</v>
      </c>
      <c r="F151" s="10"/>
      <c r="G151" s="0" t="n">
        <v>2.7552</v>
      </c>
      <c r="H151" s="0" t="n">
        <v>2.554</v>
      </c>
      <c r="R151" s="12" t="n">
        <v>142.241</v>
      </c>
      <c r="S151" s="12" t="n">
        <v>227.17</v>
      </c>
      <c r="T151" s="12" t="n">
        <v>619.4</v>
      </c>
    </row>
    <row r="152" customFormat="false" ht="13.8" hidden="false" customHeight="false" outlineLevel="0" collapsed="false">
      <c r="A152" s="0" t="n">
        <v>418</v>
      </c>
      <c r="B152" s="3" t="s">
        <v>252</v>
      </c>
      <c r="C152" s="9" t="n">
        <v>1.9</v>
      </c>
      <c r="D152" s="9" t="n">
        <f aca="false">C152/R152</f>
        <v>0.0215648597205875</v>
      </c>
      <c r="E152" s="10" t="s">
        <v>597</v>
      </c>
      <c r="F152" s="10"/>
      <c r="R152" s="12" t="n">
        <v>88.1063</v>
      </c>
      <c r="S152" s="12" t="n">
        <v>180.3</v>
      </c>
      <c r="T152" s="12" t="n">
        <v>538</v>
      </c>
    </row>
    <row r="153" customFormat="false" ht="13.8" hidden="false" customHeight="false" outlineLevel="0" collapsed="false">
      <c r="A153" s="0" t="n">
        <v>430</v>
      </c>
      <c r="B153" s="3" t="s">
        <v>248</v>
      </c>
      <c r="C153" s="9" t="n">
        <v>2.8</v>
      </c>
      <c r="D153" s="9" t="n">
        <f aca="false">C153/R153</f>
        <v>0.0325075638135087</v>
      </c>
      <c r="E153" s="10" t="s">
        <v>597</v>
      </c>
      <c r="F153" s="10"/>
      <c r="R153" s="12" t="n">
        <v>86.1338</v>
      </c>
      <c r="S153" s="12" t="n">
        <v>181</v>
      </c>
      <c r="T153" s="12" t="n">
        <v>552.8</v>
      </c>
    </row>
    <row r="154" customFormat="false" ht="13.8" hidden="false" customHeight="false" outlineLevel="0" collapsed="false">
      <c r="A154" s="0" t="n">
        <v>457</v>
      </c>
      <c r="B154" s="3" t="s">
        <v>236</v>
      </c>
      <c r="C154" s="9" t="n">
        <v>0.5</v>
      </c>
      <c r="D154" s="9" t="n">
        <f aca="false">C154/R154</f>
        <v>0.00891138518571327</v>
      </c>
      <c r="E154" s="10" t="s">
        <v>625</v>
      </c>
      <c r="F154" s="10"/>
      <c r="R154" s="12" t="n">
        <v>56.108</v>
      </c>
      <c r="S154" s="12" t="n">
        <v>132.75</v>
      </c>
      <c r="T154" s="12" t="n">
        <v>417.9</v>
      </c>
    </row>
    <row r="155" customFormat="false" ht="13.8" hidden="false" customHeight="false" outlineLevel="0" collapsed="false">
      <c r="A155" s="0" t="n">
        <v>466</v>
      </c>
      <c r="B155" s="3" t="s">
        <v>350</v>
      </c>
      <c r="C155" s="9" t="n">
        <v>0</v>
      </c>
      <c r="D155" s="9" t="n">
        <f aca="false">C155/R155</f>
        <v>0</v>
      </c>
      <c r="E155" s="10" t="s">
        <v>622</v>
      </c>
      <c r="F155" s="10"/>
      <c r="R155" s="12" t="n">
        <v>338.044</v>
      </c>
      <c r="S155" s="12" t="n">
        <v>186.89</v>
      </c>
      <c r="T155" s="12" t="n">
        <v>451.7</v>
      </c>
    </row>
    <row r="156" customFormat="false" ht="13.8" hidden="false" customHeight="false" outlineLevel="0" collapsed="false">
      <c r="A156" s="0" t="n">
        <v>471</v>
      </c>
      <c r="B156" s="3" t="s">
        <v>144</v>
      </c>
      <c r="C156" s="9" t="n">
        <v>0</v>
      </c>
      <c r="D156" s="9" t="n">
        <f aca="false">C156/R156</f>
        <v>0</v>
      </c>
      <c r="E156" s="10" t="s">
        <v>617</v>
      </c>
      <c r="F156" s="10"/>
      <c r="R156" s="12" t="n">
        <v>154.211</v>
      </c>
      <c r="S156" s="12" t="n">
        <v>341.95</v>
      </c>
      <c r="T156" s="12" t="n">
        <v>773</v>
      </c>
    </row>
    <row r="157" customFormat="false" ht="13.8" hidden="false" customHeight="false" outlineLevel="0" collapsed="false">
      <c r="A157" s="0" t="n">
        <v>485</v>
      </c>
      <c r="B157" s="13" t="s">
        <v>404</v>
      </c>
      <c r="C157" s="10" t="s">
        <v>614</v>
      </c>
      <c r="D157" s="9" t="n">
        <f aca="false">C157/R157</f>
        <v>0</v>
      </c>
      <c r="E157" s="10" t="s">
        <v>615</v>
      </c>
      <c r="F157" s="10" t="s">
        <v>614</v>
      </c>
      <c r="H157" s="0" t="n">
        <v>0</v>
      </c>
      <c r="R157" s="12" t="n">
        <v>282.553</v>
      </c>
      <c r="S157" s="12" t="n">
        <v>309.75</v>
      </c>
      <c r="T157" s="12" t="n">
        <v>767</v>
      </c>
    </row>
    <row r="158" customFormat="false" ht="13.8" hidden="false" customHeight="false" outlineLevel="0" collapsed="false">
      <c r="A158" s="0" t="n">
        <v>487</v>
      </c>
      <c r="B158" s="2" t="s">
        <v>420</v>
      </c>
      <c r="C158" s="9" t="n">
        <v>0.1</v>
      </c>
      <c r="D158" s="9" t="n">
        <f aca="false">C158/R158</f>
        <v>0.000831988285604939</v>
      </c>
      <c r="E158" s="10" t="s">
        <v>617</v>
      </c>
      <c r="F158" s="10"/>
      <c r="R158" s="12" t="n">
        <v>120.194</v>
      </c>
      <c r="S158" s="12" t="n">
        <v>228.45</v>
      </c>
      <c r="T158" s="12" t="n">
        <v>637.3</v>
      </c>
    </row>
    <row r="159" customFormat="false" ht="13.8" hidden="false" customHeight="false" outlineLevel="0" collapsed="false">
      <c r="A159" s="0" t="n">
        <v>492</v>
      </c>
      <c r="B159" s="2" t="s">
        <v>437</v>
      </c>
      <c r="C159" s="0" t="n">
        <v>2.1263</v>
      </c>
      <c r="D159" s="9" t="n">
        <f aca="false">C159/R159</f>
        <v>0.0167974088557096</v>
      </c>
      <c r="E159" s="10" t="s">
        <v>626</v>
      </c>
      <c r="F159" s="10"/>
      <c r="G159" s="0" t="n">
        <v>2.1263</v>
      </c>
      <c r="H159" s="0" t="n">
        <v>1.267</v>
      </c>
      <c r="R159" s="12" t="n">
        <v>126.585</v>
      </c>
      <c r="S159" s="12" t="n">
        <v>233.95</v>
      </c>
      <c r="T159" s="12" t="n">
        <v>684.95</v>
      </c>
    </row>
    <row r="160" customFormat="false" ht="13.8" hidden="false" customHeight="false" outlineLevel="0" collapsed="false">
      <c r="A160" s="0" t="n">
        <v>510</v>
      </c>
      <c r="B160" s="14" t="s">
        <v>430</v>
      </c>
      <c r="C160" s="0" t="n">
        <v>0.7066</v>
      </c>
      <c r="D160" s="9" t="n">
        <f aca="false">C160/R160</f>
        <v>0.00518654990934915</v>
      </c>
      <c r="E160" s="10" t="s">
        <v>613</v>
      </c>
      <c r="F160" s="10"/>
      <c r="G160" s="0" t="n">
        <v>0.7066</v>
      </c>
      <c r="H160" s="0" t="n">
        <v>0.172</v>
      </c>
      <c r="R160" s="12" t="n">
        <v>136.237</v>
      </c>
      <c r="S160" s="12" t="n">
        <v>177.65</v>
      </c>
      <c r="T160" s="8" t="s">
        <v>627</v>
      </c>
    </row>
    <row r="161" customFormat="false" ht="13.8" hidden="false" customHeight="false" outlineLevel="0" collapsed="false">
      <c r="A161" s="0" t="n">
        <v>516</v>
      </c>
      <c r="B161" s="14" t="s">
        <v>406</v>
      </c>
      <c r="C161" s="0" t="n">
        <v>0.0001</v>
      </c>
      <c r="D161" s="9" t="n">
        <f aca="false">C161/R161</f>
        <v>4.41606387394787E-007</v>
      </c>
      <c r="E161" s="10" t="s">
        <v>615</v>
      </c>
      <c r="F161" s="10" t="s">
        <v>614</v>
      </c>
      <c r="G161" s="0" t="n">
        <v>0.0001</v>
      </c>
      <c r="H161" s="0" t="n">
        <v>0</v>
      </c>
      <c r="R161" s="12" t="n">
        <v>226.446</v>
      </c>
      <c r="S161" s="12" t="n">
        <v>291.35</v>
      </c>
      <c r="T161" s="12" t="n">
        <v>722.4</v>
      </c>
    </row>
    <row r="162" customFormat="false" ht="13.8" hidden="false" customHeight="false" outlineLevel="0" collapsed="false">
      <c r="A162" s="0" t="n">
        <v>542</v>
      </c>
      <c r="B162" s="2" t="s">
        <v>373</v>
      </c>
      <c r="C162" s="0" t="n">
        <v>5.1225</v>
      </c>
      <c r="D162" s="9" t="n">
        <f aca="false">C162/R162</f>
        <v>0.0426264021569084</v>
      </c>
      <c r="E162" s="10" t="s">
        <v>597</v>
      </c>
      <c r="F162" s="10"/>
      <c r="G162" s="0" t="n">
        <v>5.1225</v>
      </c>
      <c r="H162" s="0" t="n">
        <v>4.085</v>
      </c>
      <c r="R162" s="12" t="n">
        <v>120.172</v>
      </c>
      <c r="S162" s="12" t="n">
        <v>301.65</v>
      </c>
      <c r="T162" s="12" t="n">
        <v>855</v>
      </c>
    </row>
    <row r="163" customFormat="false" ht="13.8" hidden="false" customHeight="false" outlineLevel="0" collapsed="false">
      <c r="A163" s="0" t="n">
        <v>559</v>
      </c>
      <c r="B163" s="3" t="s">
        <v>483</v>
      </c>
      <c r="C163" s="0" t="n">
        <v>0.47</v>
      </c>
      <c r="D163" s="9" t="n">
        <f aca="false">C163/R163</f>
        <v>0.00418838836162723</v>
      </c>
      <c r="E163" s="10" t="s">
        <v>613</v>
      </c>
      <c r="F163" s="10"/>
      <c r="G163" s="0" t="n">
        <v>0.47</v>
      </c>
      <c r="H163" s="0" t="n">
        <v>0.093</v>
      </c>
      <c r="R163" s="12" t="n">
        <v>112.215</v>
      </c>
      <c r="S163" s="12" t="n">
        <v>179.55</v>
      </c>
      <c r="T163" s="12" t="n">
        <v>539</v>
      </c>
    </row>
    <row r="164" customFormat="false" ht="13.8" hidden="false" customHeight="false" outlineLevel="0" collapsed="false">
      <c r="A164" s="0" t="n">
        <v>569</v>
      </c>
      <c r="B164" s="3" t="s">
        <v>296</v>
      </c>
      <c r="C164" s="0" t="n">
        <v>0.8089</v>
      </c>
      <c r="D164" s="9" t="n">
        <f aca="false">C164/R164</f>
        <v>0.00621131843661215</v>
      </c>
      <c r="E164" s="10" t="s">
        <v>597</v>
      </c>
      <c r="F164" s="10"/>
      <c r="G164" s="0" t="n">
        <v>0.8089</v>
      </c>
      <c r="H164" s="0" t="n">
        <v>1.729</v>
      </c>
      <c r="R164" s="12" t="n">
        <v>130.23</v>
      </c>
      <c r="S164" s="12" t="n">
        <v>175.25</v>
      </c>
      <c r="T164" s="12" t="n">
        <v>562</v>
      </c>
    </row>
    <row r="165" customFormat="false" ht="13.8" hidden="false" customHeight="false" outlineLevel="0" collapsed="false">
      <c r="A165" s="0" t="n">
        <v>586</v>
      </c>
      <c r="B165" s="3" t="s">
        <v>85</v>
      </c>
      <c r="C165" s="9" t="n">
        <v>0.83</v>
      </c>
      <c r="D165" s="9" t="n">
        <f aca="false">C165/R165</f>
        <v>0.0101040350403066</v>
      </c>
      <c r="E165" s="10" t="s">
        <v>613</v>
      </c>
      <c r="F165" s="10"/>
      <c r="R165" s="12" t="n">
        <v>82.1454</v>
      </c>
      <c r="S165" s="12" t="n">
        <v>141.06</v>
      </c>
      <c r="T165" s="12" t="n">
        <v>539.29</v>
      </c>
    </row>
    <row r="166" customFormat="false" ht="13.8" hidden="false" customHeight="false" outlineLevel="0" collapsed="false">
      <c r="A166" s="0" t="n">
        <v>587</v>
      </c>
      <c r="B166" s="3" t="s">
        <v>154</v>
      </c>
      <c r="C166" s="0" t="n">
        <v>0.9569</v>
      </c>
      <c r="D166" s="9" t="n">
        <f aca="false">C166/R166</f>
        <v>0.00994985042470649</v>
      </c>
      <c r="E166" s="10" t="s">
        <v>613</v>
      </c>
      <c r="F166" s="10"/>
      <c r="G166" s="0" t="n">
        <v>0.9569</v>
      </c>
      <c r="H166" s="0" t="n">
        <v>0.312</v>
      </c>
      <c r="R166" s="12" t="n">
        <v>96.1723</v>
      </c>
      <c r="S166" s="12" t="n">
        <v>192.22</v>
      </c>
      <c r="T166" s="8" t="s">
        <v>627</v>
      </c>
    </row>
    <row r="167" customFormat="false" ht="13.8" hidden="false" customHeight="false" outlineLevel="0" collapsed="false">
      <c r="A167" s="0" t="n">
        <v>600</v>
      </c>
      <c r="B167" s="3" t="s">
        <v>481</v>
      </c>
      <c r="C167" s="9" t="n">
        <v>0.3</v>
      </c>
      <c r="D167" s="9" t="n">
        <f aca="false">C167/R167</f>
        <v>0.00305535695735333</v>
      </c>
      <c r="E167" s="10" t="s">
        <v>613</v>
      </c>
      <c r="F167" s="10"/>
      <c r="R167" s="12" t="n">
        <v>98.1882</v>
      </c>
      <c r="S167" s="12" t="n">
        <v>153.45</v>
      </c>
      <c r="T167" s="12" t="n">
        <v>537.2</v>
      </c>
    </row>
    <row r="168" customFormat="false" ht="13.8" hidden="false" customHeight="false" outlineLevel="0" collapsed="false">
      <c r="A168" s="0" t="n">
        <v>601</v>
      </c>
      <c r="B168" s="2" t="s">
        <v>415</v>
      </c>
      <c r="C168" s="9" t="n">
        <v>0.03</v>
      </c>
      <c r="D168" s="9" t="n">
        <f aca="false">C168/R168</f>
        <v>0.000365206085794214</v>
      </c>
      <c r="E168" s="10" t="s">
        <v>613</v>
      </c>
      <c r="F168" s="10"/>
      <c r="R168" s="12" t="n">
        <v>82.1454</v>
      </c>
      <c r="S168" s="12" t="n">
        <v>132</v>
      </c>
      <c r="T168" s="12" t="n">
        <v>507</v>
      </c>
    </row>
    <row r="169" customFormat="false" ht="13.8" hidden="false" customHeight="false" outlineLevel="0" collapsed="false">
      <c r="A169" s="0" t="n">
        <v>605</v>
      </c>
      <c r="B169" s="3" t="s">
        <v>19</v>
      </c>
      <c r="C169" s="9" t="n">
        <v>0.81</v>
      </c>
      <c r="D169" s="9" t="n">
        <f aca="false">C169/R169</f>
        <v>0.0118910428150943</v>
      </c>
      <c r="E169" s="10" t="s">
        <v>613</v>
      </c>
      <c r="F169" s="10"/>
      <c r="G169" s="0" t="n">
        <v>0.8864</v>
      </c>
      <c r="H169" s="0" t="n">
        <v>0.314</v>
      </c>
      <c r="R169" s="12" t="n">
        <v>68.1185</v>
      </c>
      <c r="S169" s="12" t="n">
        <v>167.5</v>
      </c>
      <c r="T169" s="12" t="n">
        <v>493.4</v>
      </c>
    </row>
    <row r="170" customFormat="false" ht="13.8" hidden="false" customHeight="false" outlineLevel="0" collapsed="false">
      <c r="A170" s="0" t="n">
        <v>616</v>
      </c>
      <c r="B170" s="15" t="s">
        <v>246</v>
      </c>
      <c r="C170" s="0" t="n">
        <v>2.7724</v>
      </c>
      <c r="D170" s="9" t="n">
        <f aca="false">C170/R170</f>
        <v>0.0276794361078663</v>
      </c>
      <c r="E170" s="10" t="s">
        <v>597</v>
      </c>
      <c r="F170" s="10"/>
      <c r="G170" s="0" t="n">
        <v>2.7724</v>
      </c>
      <c r="H170" s="0" t="n">
        <v>2.522</v>
      </c>
      <c r="R170" s="12" t="n">
        <v>100.161</v>
      </c>
      <c r="S170" s="12" t="n">
        <v>216.25</v>
      </c>
      <c r="T170" s="12" t="n">
        <v>587</v>
      </c>
    </row>
    <row r="171" customFormat="false" ht="13.8" hidden="false" customHeight="false" outlineLevel="0" collapsed="false">
      <c r="A171" s="0" t="n">
        <v>630</v>
      </c>
      <c r="B171" s="3" t="s">
        <v>260</v>
      </c>
      <c r="C171" s="9" t="n">
        <v>1.6</v>
      </c>
      <c r="D171" s="9" t="n">
        <f aca="false">C171/R171</f>
        <v>0.0149316410806775</v>
      </c>
      <c r="E171" s="10" t="s">
        <v>618</v>
      </c>
      <c r="F171" s="10"/>
      <c r="M171" s="16" t="s">
        <v>628</v>
      </c>
      <c r="N171" s="16" t="s">
        <v>629</v>
      </c>
      <c r="O171" s="16" t="s">
        <v>630</v>
      </c>
      <c r="R171" s="12" t="n">
        <v>107.155</v>
      </c>
      <c r="S171" s="12" t="n">
        <v>258.4</v>
      </c>
      <c r="T171" s="12" t="n">
        <v>710</v>
      </c>
    </row>
    <row r="172" customFormat="false" ht="13.8" hidden="false" customHeight="false" outlineLevel="0" collapsed="false">
      <c r="A172" s="0" t="n">
        <v>651</v>
      </c>
      <c r="B172" s="15" t="s">
        <v>439</v>
      </c>
      <c r="C172" s="10" t="s">
        <v>614</v>
      </c>
      <c r="D172" s="9" t="n">
        <f aca="false">C172/R172</f>
        <v>0</v>
      </c>
      <c r="E172" s="10" t="s">
        <v>617</v>
      </c>
      <c r="F172" s="10"/>
      <c r="H172" s="0" t="s">
        <v>631</v>
      </c>
      <c r="L172" s="0" t="s">
        <v>632</v>
      </c>
      <c r="M172" s="0" t="n">
        <v>0.791</v>
      </c>
      <c r="N172" s="0" t="n">
        <v>0.625</v>
      </c>
      <c r="O172" s="0" t="n">
        <v>0.437</v>
      </c>
      <c r="R172" s="12" t="n">
        <v>106.167</v>
      </c>
      <c r="S172" s="8" t="s">
        <v>627</v>
      </c>
      <c r="T172" s="8" t="s">
        <v>627</v>
      </c>
    </row>
    <row r="173" customFormat="false" ht="13.8" hidden="false" customHeight="false" outlineLevel="0" collapsed="false">
      <c r="A173" s="0" t="n">
        <v>670</v>
      </c>
      <c r="B173" s="3" t="s">
        <v>272</v>
      </c>
      <c r="C173" s="9" t="n">
        <v>1.9</v>
      </c>
      <c r="D173" s="9" t="n">
        <f aca="false">C173/R173</f>
        <v>0.0215542423853967</v>
      </c>
      <c r="E173" s="10" t="s">
        <v>605</v>
      </c>
      <c r="F173" s="10"/>
      <c r="L173" s="0" t="s">
        <v>633</v>
      </c>
      <c r="M173" s="0" t="n">
        <v>0.6253</v>
      </c>
      <c r="N173" s="0" t="n">
        <v>0.3486</v>
      </c>
      <c r="O173" s="0" t="n">
        <v>0.0001</v>
      </c>
      <c r="R173" s="12" t="n">
        <v>88.1497</v>
      </c>
      <c r="S173" s="12" t="n">
        <v>264.4</v>
      </c>
      <c r="T173" s="12" t="n">
        <v>545</v>
      </c>
    </row>
    <row r="174" customFormat="false" ht="13.8" hidden="false" customHeight="false" outlineLevel="0" collapsed="false">
      <c r="A174" s="0" t="n">
        <v>698</v>
      </c>
      <c r="B174" s="3" t="s">
        <v>217</v>
      </c>
      <c r="C174" s="9" t="n">
        <v>1.43</v>
      </c>
      <c r="D174" s="9" t="n">
        <f aca="false">C174/R174</f>
        <v>0.00822619150343717</v>
      </c>
      <c r="E174" s="10" t="s">
        <v>607</v>
      </c>
      <c r="F174" s="10"/>
      <c r="R174" s="12" t="n">
        <v>173.835</v>
      </c>
      <c r="S174" s="12" t="n">
        <v>220.45</v>
      </c>
      <c r="T174" s="12" t="n">
        <v>583</v>
      </c>
    </row>
    <row r="175" customFormat="false" ht="13.8" hidden="false" customHeight="false" outlineLevel="0" collapsed="false">
      <c r="A175" s="0" t="n">
        <v>708</v>
      </c>
      <c r="B175" s="3" t="s">
        <v>70</v>
      </c>
      <c r="C175" s="9" t="n">
        <v>2.01</v>
      </c>
      <c r="D175" s="9" t="n">
        <f aca="false">C175/R175</f>
        <v>0.016342393469547</v>
      </c>
      <c r="E175" s="10" t="s">
        <v>597</v>
      </c>
      <c r="F175" s="10"/>
      <c r="R175" s="12" t="n">
        <v>122.993</v>
      </c>
      <c r="S175" s="12" t="n">
        <v>163.15</v>
      </c>
      <c r="T175" s="12" t="n">
        <v>539</v>
      </c>
    </row>
    <row r="176" customFormat="false" ht="13.8" hidden="false" customHeight="false" outlineLevel="0" collapsed="false">
      <c r="A176" s="0" t="n">
        <v>720</v>
      </c>
      <c r="B176" s="3" t="s">
        <v>231</v>
      </c>
      <c r="C176" s="9" t="n">
        <v>1.7</v>
      </c>
      <c r="D176" s="9" t="n">
        <f aca="false">C176/R176</f>
        <v>0.0166449629404796</v>
      </c>
      <c r="E176" s="10" t="s">
        <v>597</v>
      </c>
      <c r="F176" s="10"/>
      <c r="R176" s="12" t="n">
        <v>102.133</v>
      </c>
      <c r="S176" s="12" t="n">
        <v>188.4</v>
      </c>
      <c r="T176" s="12" t="n">
        <v>554.4</v>
      </c>
    </row>
    <row r="177" customFormat="false" ht="13.8" hidden="false" customHeight="false" outlineLevel="0" collapsed="false">
      <c r="A177" s="0" t="n">
        <v>724</v>
      </c>
      <c r="B177" s="2" t="s">
        <v>407</v>
      </c>
      <c r="C177" s="9" t="n">
        <v>0</v>
      </c>
      <c r="D177" s="9" t="n">
        <f aca="false">C177/R177</f>
        <v>0</v>
      </c>
      <c r="E177" s="10" t="s">
        <v>613</v>
      </c>
      <c r="F177" s="10"/>
      <c r="R177" s="12" t="n">
        <v>156.312</v>
      </c>
      <c r="S177" s="12" t="n">
        <v>247.55</v>
      </c>
      <c r="T177" s="12" t="n">
        <v>638.4</v>
      </c>
    </row>
    <row r="178" customFormat="false" ht="13.8" hidden="false" customHeight="false" outlineLevel="0" collapsed="false">
      <c r="A178" s="0" t="n">
        <v>726</v>
      </c>
      <c r="B178" s="2" t="s">
        <v>398</v>
      </c>
      <c r="C178" s="0" t="n">
        <v>0.1256</v>
      </c>
      <c r="D178" s="9" t="n">
        <f aca="false">C178/R178</f>
        <v>0.00109952639826317</v>
      </c>
      <c r="E178" s="10" t="s">
        <v>613</v>
      </c>
      <c r="F178" s="10" t="s">
        <v>614</v>
      </c>
      <c r="G178" s="0" t="n">
        <v>0.1256</v>
      </c>
      <c r="H178" s="0" t="n">
        <v>0.013</v>
      </c>
      <c r="R178" s="12" t="n">
        <v>114.231</v>
      </c>
      <c r="S178" s="12" t="n">
        <v>163.9</v>
      </c>
      <c r="T178" s="12" t="n">
        <v>566.4</v>
      </c>
    </row>
    <row r="179" customFormat="false" ht="13.8" hidden="false" customHeight="false" outlineLevel="0" collapsed="false">
      <c r="A179" s="0" t="n">
        <v>737</v>
      </c>
      <c r="B179" s="2" t="s">
        <v>441</v>
      </c>
      <c r="C179" s="0" t="n">
        <v>1.0031</v>
      </c>
      <c r="D179" s="9" t="n">
        <f aca="false">C179/R179</f>
        <v>0.00910262343578436</v>
      </c>
      <c r="E179" s="10" t="s">
        <v>613</v>
      </c>
      <c r="F179" s="10"/>
      <c r="G179" s="0" t="n">
        <v>1.0031</v>
      </c>
      <c r="H179" s="0" t="n">
        <v>0.309</v>
      </c>
      <c r="R179" s="12" t="n">
        <v>110.199</v>
      </c>
      <c r="S179" s="12" t="n">
        <v>193.67</v>
      </c>
      <c r="T179" s="12" t="n">
        <v>598.46</v>
      </c>
    </row>
    <row r="180" customFormat="false" ht="13.8" hidden="false" customHeight="false" outlineLevel="0" collapsed="false">
      <c r="A180" s="0" t="n">
        <v>747</v>
      </c>
      <c r="B180" s="3" t="s">
        <v>66</v>
      </c>
      <c r="C180" s="9" t="n">
        <v>2.21</v>
      </c>
      <c r="D180" s="9" t="n">
        <f aca="false">C180/R180</f>
        <v>0.0179685022724871</v>
      </c>
      <c r="E180" s="10" t="s">
        <v>597</v>
      </c>
      <c r="F180" s="10"/>
      <c r="R180" s="12" t="n">
        <v>122.993</v>
      </c>
      <c r="S180" s="12" t="n">
        <v>184.15</v>
      </c>
      <c r="T180" s="12" t="n">
        <v>525.6</v>
      </c>
    </row>
    <row r="181" customFormat="false" ht="13.8" hidden="false" customHeight="false" outlineLevel="0" collapsed="false">
      <c r="A181" s="0" t="n">
        <v>753</v>
      </c>
      <c r="B181" s="3" t="s">
        <v>230</v>
      </c>
      <c r="C181" s="9" t="n">
        <v>2.6</v>
      </c>
      <c r="D181" s="9" t="n">
        <f aca="false">C181/R181</f>
        <v>0.0301855949696867</v>
      </c>
      <c r="E181" s="10" t="s">
        <v>597</v>
      </c>
      <c r="F181" s="10"/>
      <c r="R181" s="12" t="n">
        <v>86.1338</v>
      </c>
      <c r="S181" s="12" t="n">
        <v>182</v>
      </c>
      <c r="T181" s="12" t="n">
        <v>566.1</v>
      </c>
    </row>
    <row r="182" customFormat="false" ht="13.8" hidden="false" customHeight="false" outlineLevel="0" collapsed="false">
      <c r="A182" s="0" t="n">
        <v>754</v>
      </c>
      <c r="B182" s="3" t="s">
        <v>214</v>
      </c>
      <c r="C182" s="0" t="n">
        <v>2.6436</v>
      </c>
      <c r="D182" s="9" t="n">
        <f aca="false">C182/R182</f>
        <v>0.0263935064546081</v>
      </c>
      <c r="E182" s="10" t="s">
        <v>597</v>
      </c>
      <c r="F182" s="10"/>
      <c r="G182" s="0" t="n">
        <v>2.6436</v>
      </c>
      <c r="H182" s="0" t="n">
        <v>2.429</v>
      </c>
      <c r="R182" s="12" t="n">
        <v>100.161</v>
      </c>
      <c r="S182" s="12" t="n">
        <v>217.15</v>
      </c>
      <c r="T182" s="12" t="n">
        <v>591</v>
      </c>
    </row>
    <row r="183" customFormat="false" ht="13.8" hidden="false" customHeight="false" outlineLevel="0" collapsed="false">
      <c r="A183" s="0" t="n">
        <v>756</v>
      </c>
      <c r="B183" s="3" t="s">
        <v>354</v>
      </c>
      <c r="C183" s="0" t="n">
        <v>2.6444</v>
      </c>
      <c r="D183" s="9" t="n">
        <f aca="false">C183/R183</f>
        <v>0.0206248927574212</v>
      </c>
      <c r="E183" s="10" t="s">
        <v>597</v>
      </c>
      <c r="F183" s="10"/>
      <c r="G183" s="0" t="n">
        <v>2.6444</v>
      </c>
      <c r="H183" s="0" t="n">
        <v>2.43</v>
      </c>
      <c r="R183" s="12" t="n">
        <v>128.214</v>
      </c>
      <c r="S183" s="12" t="n">
        <v>254.05</v>
      </c>
      <c r="T183" s="12" t="n">
        <v>638.1</v>
      </c>
    </row>
    <row r="184" customFormat="false" ht="13.8" hidden="false" customHeight="false" outlineLevel="0" collapsed="false">
      <c r="A184" s="0" t="n">
        <v>760</v>
      </c>
      <c r="B184" s="3" t="s">
        <v>473</v>
      </c>
      <c r="C184" s="9" t="n">
        <v>0</v>
      </c>
      <c r="D184" s="9" t="n">
        <f aca="false">C184/R184</f>
        <v>0</v>
      </c>
      <c r="E184" s="10" t="s">
        <v>613</v>
      </c>
      <c r="F184" s="10"/>
      <c r="R184" s="12" t="n">
        <v>100.204</v>
      </c>
      <c r="S184" s="12" t="n">
        <v>154.95</v>
      </c>
      <c r="T184" s="12" t="n">
        <v>530.4</v>
      </c>
    </row>
    <row r="185" customFormat="false" ht="13.8" hidden="false" customHeight="false" outlineLevel="0" collapsed="false">
      <c r="A185" s="0" t="n">
        <v>761</v>
      </c>
      <c r="B185" s="3" t="s">
        <v>119</v>
      </c>
      <c r="C185" s="9" t="n">
        <v>0.25</v>
      </c>
      <c r="D185" s="9" t="n">
        <f aca="false">C185/R185</f>
        <v>0.00271324770323582</v>
      </c>
      <c r="E185" s="10" t="s">
        <v>613</v>
      </c>
      <c r="F185" s="10"/>
      <c r="R185" s="12" t="n">
        <v>92.1405</v>
      </c>
      <c r="S185" s="12" t="n">
        <v>197.95</v>
      </c>
      <c r="T185" s="12" t="n">
        <v>593.9</v>
      </c>
    </row>
    <row r="186" customFormat="false" ht="13.8" hidden="false" customHeight="false" outlineLevel="0" collapsed="false">
      <c r="A186" s="0" t="n">
        <v>763</v>
      </c>
      <c r="B186" s="2" t="s">
        <v>426</v>
      </c>
      <c r="C186" s="9" t="n">
        <v>0.69852</v>
      </c>
      <c r="D186" s="9" t="n">
        <f aca="false">C186/R186</f>
        <v>0.00520425268773143</v>
      </c>
      <c r="E186" s="10" t="s">
        <v>617</v>
      </c>
      <c r="F186" s="10"/>
      <c r="M186" s="0" t="s">
        <v>634</v>
      </c>
      <c r="N186" s="0" t="s">
        <v>635</v>
      </c>
      <c r="R186" s="12" t="n">
        <v>134.221</v>
      </c>
      <c r="S186" s="12" t="n">
        <v>215.35</v>
      </c>
      <c r="T186" s="12" t="n">
        <v>660</v>
      </c>
    </row>
    <row r="187" customFormat="false" ht="13.8" hidden="false" customHeight="false" outlineLevel="0" collapsed="false">
      <c r="A187" s="0" t="n">
        <v>774</v>
      </c>
      <c r="B187" s="3" t="s">
        <v>268</v>
      </c>
      <c r="C187" s="0" t="n">
        <v>1.4646</v>
      </c>
      <c r="D187" s="9" t="n">
        <f aca="false">C187/R187</f>
        <v>0.0170037778433089</v>
      </c>
      <c r="E187" s="10" t="s">
        <v>597</v>
      </c>
      <c r="F187" s="10"/>
      <c r="G187" s="0" t="n">
        <v>1.4646</v>
      </c>
      <c r="H187" s="0" t="n">
        <v>1.89</v>
      </c>
      <c r="L187" s="0" t="s">
        <v>632</v>
      </c>
      <c r="M187" s="0" t="n">
        <v>0.018</v>
      </c>
      <c r="N187" s="0" t="n">
        <v>0</v>
      </c>
      <c r="R187" s="12" t="n">
        <v>86.1338</v>
      </c>
      <c r="S187" s="12" t="n">
        <v>228.95</v>
      </c>
      <c r="T187" s="12" t="n">
        <v>572.2</v>
      </c>
    </row>
    <row r="188" customFormat="false" ht="13.8" hidden="false" customHeight="false" outlineLevel="0" collapsed="false">
      <c r="A188" s="0" t="n">
        <v>792</v>
      </c>
      <c r="B188" s="2" t="s">
        <v>402</v>
      </c>
      <c r="C188" s="10" t="s">
        <v>614</v>
      </c>
      <c r="D188" s="9" t="n">
        <f aca="false">C188/R188</f>
        <v>0</v>
      </c>
      <c r="E188" s="10" t="s">
        <v>613</v>
      </c>
      <c r="F188" s="10" t="s">
        <v>614</v>
      </c>
      <c r="H188" s="10" t="s">
        <v>631</v>
      </c>
      <c r="L188" s="0" t="s">
        <v>633</v>
      </c>
      <c r="M188" s="0" t="n">
        <v>0.107</v>
      </c>
      <c r="N188" s="0" t="n">
        <v>0.0053</v>
      </c>
      <c r="R188" s="12" t="n">
        <v>138.253</v>
      </c>
      <c r="S188" s="12" t="n">
        <v>230.1</v>
      </c>
      <c r="T188" s="12" t="n">
        <v>645.15</v>
      </c>
    </row>
    <row r="189" customFormat="false" ht="13.8" hidden="false" customHeight="false" outlineLevel="0" collapsed="false">
      <c r="A189" s="0" t="n">
        <v>802</v>
      </c>
      <c r="B189" s="3" t="s">
        <v>115</v>
      </c>
      <c r="C189" s="9" t="n">
        <v>2.5</v>
      </c>
      <c r="D189" s="9" t="n">
        <f aca="false">C189/R189</f>
        <v>0.017006455650565</v>
      </c>
      <c r="E189" s="10" t="s">
        <v>597</v>
      </c>
      <c r="F189" s="10"/>
      <c r="R189" s="12" t="n">
        <v>147.003</v>
      </c>
      <c r="S189" s="12" t="n">
        <v>256.45</v>
      </c>
      <c r="T189" s="12" t="n">
        <v>697.3</v>
      </c>
    </row>
    <row r="190" customFormat="false" ht="13.8" hidden="false" customHeight="false" outlineLevel="0" collapsed="false">
      <c r="A190" s="0" t="n">
        <v>803</v>
      </c>
      <c r="B190" s="3" t="s">
        <v>258</v>
      </c>
      <c r="C190" s="9" t="n">
        <v>1.5</v>
      </c>
      <c r="D190" s="9" t="n">
        <f aca="false">C190/R190</f>
        <v>0.0139984135131352</v>
      </c>
      <c r="E190" s="10" t="s">
        <v>605</v>
      </c>
      <c r="F190" s="10"/>
      <c r="R190" s="12" t="n">
        <v>107.155</v>
      </c>
      <c r="S190" s="12" t="n">
        <v>242.8</v>
      </c>
      <c r="T190" s="12" t="n">
        <v>709</v>
      </c>
    </row>
    <row r="191" customFormat="false" ht="13.8" hidden="false" customHeight="false" outlineLevel="0" collapsed="false">
      <c r="A191" s="0" t="n">
        <v>822</v>
      </c>
      <c r="B191" s="3" t="s">
        <v>265</v>
      </c>
      <c r="C191" s="0" t="n">
        <v>1.2174</v>
      </c>
      <c r="D191" s="9" t="n">
        <f aca="false">C191/R191</f>
        <v>0.0138105971999905</v>
      </c>
      <c r="E191" s="10" t="s">
        <v>607</v>
      </c>
      <c r="F191" s="10"/>
      <c r="G191" s="0" t="n">
        <v>1.2174</v>
      </c>
      <c r="H191" s="0" t="n">
        <v>1.74</v>
      </c>
      <c r="R191" s="12" t="n">
        <v>88.1497</v>
      </c>
      <c r="S191" s="12" t="n">
        <v>164.15</v>
      </c>
      <c r="T191" s="12" t="n">
        <v>497.1</v>
      </c>
    </row>
    <row r="192" customFormat="false" ht="13.8" hidden="false" customHeight="false" outlineLevel="0" collapsed="false">
      <c r="A192" s="0" t="n">
        <v>839</v>
      </c>
      <c r="B192" s="3" t="s">
        <v>294</v>
      </c>
      <c r="C192" s="0" t="n">
        <v>0.8424</v>
      </c>
      <c r="D192" s="9" t="n">
        <f aca="false">C192/R192</f>
        <v>0.00532207930049784</v>
      </c>
      <c r="E192" s="10" t="s">
        <v>607</v>
      </c>
      <c r="F192" s="10"/>
      <c r="G192" s="0" t="n">
        <v>0.8424</v>
      </c>
      <c r="H192" s="0" t="n">
        <v>1.867</v>
      </c>
      <c r="R192" s="12" t="n">
        <v>158.284</v>
      </c>
      <c r="S192" s="12" t="n">
        <v>204.15</v>
      </c>
      <c r="T192" s="12" t="n">
        <v>627</v>
      </c>
    </row>
    <row r="193" customFormat="false" ht="13.8" hidden="false" customHeight="false" outlineLevel="0" collapsed="false">
      <c r="A193" s="0" t="n">
        <v>845</v>
      </c>
      <c r="B193" s="3" t="s">
        <v>199</v>
      </c>
      <c r="C193" s="9" t="n">
        <v>0.2</v>
      </c>
      <c r="D193" s="9" t="n">
        <f aca="false">C193/R193</f>
        <v>0.00293603840338232</v>
      </c>
      <c r="E193" s="10" t="s">
        <v>613</v>
      </c>
      <c r="F193" s="10"/>
      <c r="R193" s="12" t="n">
        <v>68.119</v>
      </c>
      <c r="S193" s="12" t="n">
        <v>138.05</v>
      </c>
      <c r="T193" s="12" t="n">
        <v>507</v>
      </c>
    </row>
    <row r="194" customFormat="false" ht="13.8" hidden="false" customHeight="false" outlineLevel="0" collapsed="false">
      <c r="A194" s="0" t="n">
        <v>848</v>
      </c>
      <c r="B194" s="3" t="s">
        <v>207</v>
      </c>
      <c r="C194" s="0" t="n">
        <v>0.0001</v>
      </c>
      <c r="D194" s="9" t="n">
        <f aca="false">C194/R194</f>
        <v>1.2479798326459E-006</v>
      </c>
      <c r="E194" s="10" t="s">
        <v>613</v>
      </c>
      <c r="F194" s="10" t="s">
        <v>614</v>
      </c>
      <c r="G194" s="0" t="n">
        <v>0.0001</v>
      </c>
      <c r="H194" s="0" t="n">
        <v>0</v>
      </c>
      <c r="R194" s="12" t="n">
        <v>80.1295</v>
      </c>
      <c r="S194" s="12" t="n">
        <v>223.95</v>
      </c>
      <c r="T194" s="8" t="s">
        <v>627</v>
      </c>
    </row>
    <row r="195" customFormat="false" ht="13.8" hidden="false" customHeight="false" outlineLevel="0" collapsed="false">
      <c r="A195" s="0" t="n">
        <v>849</v>
      </c>
      <c r="B195" s="2" t="s">
        <v>422</v>
      </c>
      <c r="C195" s="0" t="n">
        <v>0.2609</v>
      </c>
      <c r="D195" s="9" t="n">
        <f aca="false">C195/R195</f>
        <v>0.00241165432646534</v>
      </c>
      <c r="E195" s="10" t="s">
        <v>613</v>
      </c>
      <c r="F195" s="10"/>
      <c r="G195" s="0" t="n">
        <v>0.2609</v>
      </c>
      <c r="H195" s="0" t="n">
        <v>0.81</v>
      </c>
      <c r="R195" s="12" t="n">
        <v>108.183</v>
      </c>
      <c r="S195" s="12" t="n">
        <v>164.25</v>
      </c>
      <c r="T195" s="8" t="s">
        <v>627</v>
      </c>
    </row>
    <row r="196" customFormat="false" ht="13.8" hidden="false" customHeight="false" outlineLevel="0" collapsed="false">
      <c r="A196" s="0" t="n">
        <v>876</v>
      </c>
      <c r="B196" s="3" t="s">
        <v>228</v>
      </c>
      <c r="C196" s="0" t="n">
        <v>1.2002</v>
      </c>
      <c r="D196" s="9" t="n">
        <f aca="false">C196/R196</f>
        <v>0.0117462834101608</v>
      </c>
      <c r="E196" s="10" t="s">
        <v>607</v>
      </c>
      <c r="F196" s="10"/>
      <c r="G196" s="0" t="n">
        <v>1.2002</v>
      </c>
      <c r="H196" s="0" t="n">
        <v>1.744</v>
      </c>
      <c r="R196" s="12" t="n">
        <v>102.177</v>
      </c>
      <c r="S196" s="8" t="s">
        <v>627</v>
      </c>
      <c r="T196" s="12" t="n">
        <v>534</v>
      </c>
    </row>
    <row r="197" customFormat="false" ht="13.8" hidden="false" customHeight="false" outlineLevel="0" collapsed="false">
      <c r="A197" s="0" t="n">
        <v>887</v>
      </c>
      <c r="B197" s="2" t="s">
        <v>377</v>
      </c>
      <c r="C197" s="9" t="n">
        <v>1.9</v>
      </c>
      <c r="D197" s="9" t="n">
        <f aca="false">C197/R197</f>
        <v>0.0948529778842794</v>
      </c>
      <c r="E197" s="10" t="s">
        <v>605</v>
      </c>
      <c r="F197" s="10"/>
      <c r="R197" s="12" t="n">
        <v>20.031</v>
      </c>
      <c r="S197" s="12" t="n">
        <v>276.96</v>
      </c>
      <c r="T197" s="12" t="n">
        <v>644</v>
      </c>
    </row>
    <row r="198" customFormat="false" ht="13.8" hidden="false" customHeight="false" outlineLevel="0" collapsed="false">
      <c r="A198" s="0" t="n">
        <v>889</v>
      </c>
      <c r="B198" s="3" t="s">
        <v>444</v>
      </c>
      <c r="C198" s="0" t="n">
        <v>2.155</v>
      </c>
      <c r="D198" s="9" t="n">
        <f aca="false">C198/R198</f>
        <v>0.0149430707143551</v>
      </c>
      <c r="E198" s="10" t="s">
        <v>597</v>
      </c>
      <c r="F198" s="10"/>
      <c r="G198" s="0" t="n">
        <v>2.155</v>
      </c>
      <c r="H198" s="0" t="n">
        <v>0.573</v>
      </c>
      <c r="R198" s="12" t="n">
        <v>144.214</v>
      </c>
      <c r="S198" s="12" t="n">
        <v>192.25</v>
      </c>
      <c r="T198" s="12" t="n">
        <v>618.4</v>
      </c>
    </row>
    <row r="199" customFormat="false" ht="13.8" hidden="false" customHeight="false" outlineLevel="0" collapsed="false">
      <c r="A199" s="0" t="n">
        <v>896</v>
      </c>
      <c r="B199" s="3" t="s">
        <v>213</v>
      </c>
      <c r="C199" s="0" t="n">
        <v>1.7089</v>
      </c>
      <c r="D199" s="9" t="n">
        <f aca="false">C199/R199</f>
        <v>0.0147116046831956</v>
      </c>
      <c r="E199" s="10" t="s">
        <v>597</v>
      </c>
      <c r="F199" s="10"/>
      <c r="G199" s="0" t="n">
        <v>1.7089</v>
      </c>
      <c r="H199" s="0" t="n">
        <v>0.499</v>
      </c>
      <c r="R199" s="12" t="n">
        <v>116.16</v>
      </c>
      <c r="S199" s="12" t="n">
        <v>182.15</v>
      </c>
      <c r="T199" s="12" t="n">
        <v>579</v>
      </c>
    </row>
    <row r="200" customFormat="false" ht="13.8" hidden="false" customHeight="false" outlineLevel="0" collapsed="false">
      <c r="A200" s="0" t="n">
        <v>925</v>
      </c>
      <c r="B200" s="3" t="s">
        <v>455</v>
      </c>
      <c r="C200" s="9" t="n">
        <v>0</v>
      </c>
      <c r="D200" s="9" t="n">
        <f aca="false">C200/R200</f>
        <v>0</v>
      </c>
      <c r="E200" s="10" t="s">
        <v>617</v>
      </c>
      <c r="F200" s="10"/>
      <c r="R200" s="12" t="n">
        <v>178.233</v>
      </c>
      <c r="S200" s="12" t="n">
        <v>489.6</v>
      </c>
      <c r="T200" s="12" t="n">
        <v>873.1</v>
      </c>
    </row>
    <row r="201" customFormat="false" ht="13.8" hidden="false" customHeight="false" outlineLevel="0" collapsed="false">
      <c r="A201" s="0" t="n">
        <v>927</v>
      </c>
      <c r="B201" s="3" t="s">
        <v>453</v>
      </c>
      <c r="C201" s="9" t="n">
        <v>0</v>
      </c>
      <c r="D201" s="9" t="n">
        <f aca="false">C201/R201</f>
        <v>0</v>
      </c>
      <c r="E201" s="10" t="s">
        <v>617</v>
      </c>
      <c r="F201" s="10"/>
      <c r="R201" s="12" t="n">
        <v>178.233</v>
      </c>
      <c r="S201" s="12" t="n">
        <v>369.4</v>
      </c>
      <c r="T201" s="12" t="n">
        <v>873.1</v>
      </c>
    </row>
    <row r="202" customFormat="false" ht="13.8" hidden="false" customHeight="false" outlineLevel="0" collapsed="false">
      <c r="A202" s="0" t="n">
        <v>936</v>
      </c>
      <c r="B202" s="3" t="s">
        <v>327</v>
      </c>
      <c r="C202" s="9" t="n">
        <v>1.6</v>
      </c>
      <c r="D202" s="9" t="n">
        <f aca="false">C202/R202</f>
        <v>0.0122859556169853</v>
      </c>
      <c r="E202" s="10" t="s">
        <v>605</v>
      </c>
      <c r="F202" s="10"/>
      <c r="R202" s="12" t="n">
        <v>130.23</v>
      </c>
      <c r="S202" s="12" t="n">
        <v>241.2</v>
      </c>
      <c r="T202" s="12" t="n">
        <v>637</v>
      </c>
    </row>
    <row r="203" customFormat="false" ht="13.8" hidden="false" customHeight="false" outlineLevel="0" collapsed="false">
      <c r="A203" s="0" t="n">
        <v>956</v>
      </c>
      <c r="B203" s="3" t="s">
        <v>276</v>
      </c>
      <c r="C203" s="9" t="n">
        <v>4.07</v>
      </c>
      <c r="D203" s="9" t="n">
        <f aca="false">C203/R203</f>
        <v>0.058894775150746</v>
      </c>
      <c r="E203" s="10" t="s">
        <v>597</v>
      </c>
      <c r="F203" s="10"/>
      <c r="R203" s="12" t="n">
        <v>69.1063</v>
      </c>
      <c r="S203" s="12" t="n">
        <v>161</v>
      </c>
      <c r="T203" s="12" t="n">
        <v>585.4</v>
      </c>
    </row>
    <row r="204" customFormat="false" ht="13.8" hidden="false" customHeight="false" outlineLevel="0" collapsed="false">
      <c r="A204" s="0" t="n">
        <v>968</v>
      </c>
      <c r="B204" s="3" t="s">
        <v>101</v>
      </c>
      <c r="C204" s="0" t="n">
        <v>0.5865</v>
      </c>
      <c r="D204" s="9" t="n">
        <f aca="false">C204/R204</f>
        <v>0.00860999581611457</v>
      </c>
      <c r="E204" s="10" t="s">
        <v>613</v>
      </c>
      <c r="F204" s="10"/>
      <c r="G204" s="0" t="n">
        <v>0.5865</v>
      </c>
      <c r="H204" s="0" t="n">
        <v>0.07</v>
      </c>
      <c r="R204" s="12" t="n">
        <v>68.1185</v>
      </c>
      <c r="S204" s="12" t="n">
        <v>132.25</v>
      </c>
      <c r="T204" s="12" t="n">
        <v>488</v>
      </c>
    </row>
    <row r="205" customFormat="false" ht="13.8" hidden="false" customHeight="false" outlineLevel="0" collapsed="false">
      <c r="A205" s="9" t="n">
        <v>987</v>
      </c>
      <c r="B205" s="10" t="s">
        <v>636</v>
      </c>
      <c r="C205" s="0" t="n">
        <v>0.0005</v>
      </c>
      <c r="D205" s="9" t="n">
        <f aca="false">C205/R205</f>
        <v>2.79565443474663E-006</v>
      </c>
      <c r="E205" s="10" t="s">
        <v>613</v>
      </c>
      <c r="F205" s="10" t="s">
        <v>614</v>
      </c>
      <c r="G205" s="0" t="n">
        <v>0.0005</v>
      </c>
      <c r="H205" s="0" t="n">
        <v>0</v>
      </c>
      <c r="R205" s="12" t="n">
        <v>178.849</v>
      </c>
      <c r="S205" s="12" t="n">
        <v>218.05</v>
      </c>
      <c r="T205" s="12" t="n">
        <v>521.8</v>
      </c>
    </row>
    <row r="206" customFormat="false" ht="13.8" hidden="false" customHeight="false" outlineLevel="0" collapsed="false">
      <c r="A206" s="0" t="n">
        <v>1015</v>
      </c>
      <c r="B206" s="2" t="s">
        <v>417</v>
      </c>
      <c r="C206" s="9" t="n">
        <v>0.3</v>
      </c>
      <c r="D206" s="9" t="n">
        <f aca="false">C206/R206</f>
        <v>0.00356458372197198</v>
      </c>
      <c r="E206" s="10" t="s">
        <v>613</v>
      </c>
      <c r="F206" s="10"/>
      <c r="R206" s="12" t="n">
        <v>84.1613</v>
      </c>
      <c r="S206" s="12" t="n">
        <v>132.03</v>
      </c>
      <c r="T206" s="12" t="n">
        <v>512</v>
      </c>
    </row>
    <row r="207" customFormat="false" ht="13.8" hidden="false" customHeight="false" outlineLevel="0" collapsed="false">
      <c r="A207" s="9" t="n">
        <v>1050</v>
      </c>
      <c r="B207" s="10" t="s">
        <v>637</v>
      </c>
      <c r="C207" s="9" t="n">
        <v>0</v>
      </c>
      <c r="D207" s="9" t="n">
        <f aca="false">C207/R207</f>
        <v>0</v>
      </c>
      <c r="E207" s="10" t="s">
        <v>613</v>
      </c>
      <c r="F207" s="10" t="s">
        <v>614</v>
      </c>
      <c r="R207" s="12" t="n">
        <v>44.01</v>
      </c>
      <c r="S207" s="12" t="n">
        <v>215.55</v>
      </c>
      <c r="T207" s="12" t="n">
        <v>304.2</v>
      </c>
    </row>
    <row r="208" customFormat="false" ht="13.8" hidden="false" customHeight="false" outlineLevel="0" collapsed="false">
      <c r="A208" s="0" t="n">
        <v>1084</v>
      </c>
      <c r="B208" s="2" t="s">
        <v>428</v>
      </c>
      <c r="C208" s="0" t="n">
        <v>0.3067</v>
      </c>
      <c r="D208" s="9" t="n">
        <f aca="false">C208/R208</f>
        <v>0.00278314685251227</v>
      </c>
      <c r="E208" s="10" t="s">
        <v>613</v>
      </c>
      <c r="F208" s="10"/>
      <c r="G208" s="0" t="n">
        <v>0.3067</v>
      </c>
      <c r="H208" s="0" t="n">
        <v>0.006</v>
      </c>
      <c r="R208" s="12" t="n">
        <v>110.199</v>
      </c>
      <c r="S208" s="8" t="s">
        <v>627</v>
      </c>
      <c r="T208" s="8" t="s">
        <v>627</v>
      </c>
    </row>
    <row r="209" customFormat="false" ht="13.8" hidden="false" customHeight="false" outlineLevel="0" collapsed="false">
      <c r="A209" s="0" t="n">
        <v>1086</v>
      </c>
      <c r="B209" s="3" t="s">
        <v>355</v>
      </c>
      <c r="C209" s="0" t="n">
        <v>3.423</v>
      </c>
      <c r="D209" s="9" t="n">
        <f aca="false">C209/R209</f>
        <v>0.0342163134746102</v>
      </c>
      <c r="E209" s="10" t="s">
        <v>605</v>
      </c>
      <c r="F209" s="10"/>
      <c r="G209" s="0" t="n">
        <v>3.423</v>
      </c>
      <c r="H209" s="0" t="n">
        <v>3.031</v>
      </c>
      <c r="R209" s="12" t="n">
        <v>100.04</v>
      </c>
      <c r="S209" s="12" t="n">
        <v>229.65</v>
      </c>
      <c r="T209" s="12" t="n">
        <v>499.29</v>
      </c>
    </row>
    <row r="210" customFormat="false" ht="13.8" hidden="false" customHeight="false" outlineLevel="0" collapsed="false">
      <c r="A210" s="0" t="n">
        <v>1087</v>
      </c>
      <c r="B210" s="15" t="s">
        <v>224</v>
      </c>
      <c r="C210" s="0" t="n">
        <v>2.7009</v>
      </c>
      <c r="D210" s="9" t="n">
        <f aca="false">C210/R210</f>
        <v>0.0236530983991313</v>
      </c>
      <c r="E210" s="10" t="s">
        <v>597</v>
      </c>
      <c r="F210" s="10"/>
      <c r="G210" s="0" t="n">
        <v>2.7009</v>
      </c>
      <c r="H210" s="0" t="n">
        <v>2.531</v>
      </c>
      <c r="R210" s="12" t="n">
        <v>114.188</v>
      </c>
      <c r="S210" s="12" t="n">
        <v>235.94</v>
      </c>
      <c r="T210" s="12" t="n">
        <v>602</v>
      </c>
    </row>
    <row r="211" customFormat="false" ht="13.8" hidden="false" customHeight="false" outlineLevel="0" collapsed="false">
      <c r="A211" s="0" t="n">
        <v>1090</v>
      </c>
      <c r="B211" s="3" t="s">
        <v>479</v>
      </c>
      <c r="C211" s="9" t="n">
        <v>0</v>
      </c>
      <c r="D211" s="9" t="n">
        <f aca="false">C211/R211</f>
        <v>0</v>
      </c>
      <c r="E211" s="10" t="s">
        <v>613</v>
      </c>
      <c r="F211" s="10"/>
      <c r="R211" s="12" t="n">
        <v>100.204</v>
      </c>
      <c r="S211" s="12" t="n">
        <v>149.4</v>
      </c>
      <c r="T211" s="12" t="n">
        <v>520.5</v>
      </c>
    </row>
    <row r="212" customFormat="false" ht="13.8" hidden="false" customHeight="false" outlineLevel="0" collapsed="false">
      <c r="A212" s="0" t="n">
        <v>1104</v>
      </c>
      <c r="B212" s="3" t="s">
        <v>471</v>
      </c>
      <c r="C212" s="9" t="n">
        <v>0</v>
      </c>
      <c r="D212" s="9" t="n">
        <f aca="false">C212/R212</f>
        <v>0</v>
      </c>
      <c r="E212" s="10" t="s">
        <v>613</v>
      </c>
      <c r="F212" s="10"/>
      <c r="R212" s="12" t="n">
        <v>112.215</v>
      </c>
      <c r="S212" s="12" t="n">
        <v>236.2</v>
      </c>
      <c r="T212" s="12" t="n">
        <v>587.7</v>
      </c>
    </row>
    <row r="213" customFormat="false" ht="13.8" hidden="false" customHeight="false" outlineLevel="0" collapsed="false">
      <c r="A213" s="0" t="n">
        <v>1128</v>
      </c>
      <c r="B213" s="3" t="s">
        <v>303</v>
      </c>
      <c r="C213" s="9" t="n">
        <v>0.44</v>
      </c>
      <c r="D213" s="9" t="n">
        <f aca="false">C213/R213</f>
        <v>0.00549111126364198</v>
      </c>
      <c r="E213" s="10" t="s">
        <v>613</v>
      </c>
      <c r="F213" s="10"/>
      <c r="R213" s="12" t="n">
        <v>80.1295</v>
      </c>
      <c r="S213" s="12" t="n">
        <v>184.15</v>
      </c>
      <c r="T213" s="12" t="n">
        <v>559</v>
      </c>
    </row>
    <row r="214" customFormat="false" ht="13.8" hidden="false" customHeight="false" outlineLevel="0" collapsed="false">
      <c r="A214" s="0" t="n">
        <v>1142</v>
      </c>
      <c r="B214" s="2" t="s">
        <v>361</v>
      </c>
      <c r="C214" s="0" t="n">
        <v>3.6921</v>
      </c>
      <c r="D214" s="9" t="n">
        <f aca="false">C214/R214</f>
        <v>0.0365019575275833</v>
      </c>
      <c r="E214" s="10" t="s">
        <v>605</v>
      </c>
      <c r="F214" s="10"/>
      <c r="G214" s="0" t="n">
        <v>3.6921</v>
      </c>
      <c r="H214" s="0" t="n">
        <v>2.522</v>
      </c>
      <c r="R214" s="12" t="n">
        <v>101.148</v>
      </c>
      <c r="S214" s="12" t="n">
        <v>228.15</v>
      </c>
      <c r="T214" s="8" t="s">
        <v>627</v>
      </c>
    </row>
    <row r="215" customFormat="false" ht="13.8" hidden="false" customHeight="false" outlineLevel="0" collapsed="false">
      <c r="A215" s="0" t="n">
        <v>1145</v>
      </c>
      <c r="B215" s="3" t="s">
        <v>331</v>
      </c>
      <c r="C215" s="9" t="n">
        <v>4.12</v>
      </c>
      <c r="D215" s="9" t="n">
        <f aca="false">C215/R215</f>
        <v>0.0495591401729758</v>
      </c>
      <c r="E215" s="10" t="s">
        <v>597</v>
      </c>
      <c r="F215" s="10"/>
      <c r="R215" s="12" t="n">
        <v>83.133</v>
      </c>
      <c r="S215" s="12" t="n">
        <v>177.15</v>
      </c>
      <c r="T215" s="12" t="n">
        <v>603</v>
      </c>
    </row>
    <row r="216" customFormat="false" ht="13.8" hidden="false" customHeight="false" outlineLevel="0" collapsed="false">
      <c r="A216" s="0" t="n">
        <v>1147</v>
      </c>
      <c r="B216" s="3" t="s">
        <v>173</v>
      </c>
      <c r="C216" s="0" t="n">
        <v>1.2548</v>
      </c>
      <c r="D216" s="9" t="n">
        <f aca="false">C216/R216</f>
        <v>0.00970861767482166</v>
      </c>
      <c r="E216" s="10" t="s">
        <v>621</v>
      </c>
      <c r="F216" s="10"/>
      <c r="G216" s="0" t="n">
        <v>1.2548</v>
      </c>
      <c r="H216" s="0" t="n">
        <v>0.762</v>
      </c>
      <c r="R216" s="12" t="n">
        <v>129.246</v>
      </c>
      <c r="S216" s="12" t="n">
        <v>268.15</v>
      </c>
      <c r="T216" s="12" t="n">
        <v>641</v>
      </c>
    </row>
    <row r="217" customFormat="false" ht="13.8" hidden="false" customHeight="false" outlineLevel="0" collapsed="false">
      <c r="A217" s="0" t="n">
        <v>1150</v>
      </c>
      <c r="B217" s="3" t="s">
        <v>263</v>
      </c>
      <c r="C217" s="9" t="n">
        <v>1.5</v>
      </c>
      <c r="D217" s="9" t="n">
        <f aca="false">C217/R217</f>
        <v>0.0241405948242565</v>
      </c>
      <c r="E217" s="10" t="s">
        <v>597</v>
      </c>
      <c r="F217" s="10"/>
      <c r="R217" s="12" t="n">
        <v>62.136</v>
      </c>
      <c r="S217" s="12" t="n">
        <v>174.85</v>
      </c>
      <c r="T217" s="12" t="n">
        <v>503</v>
      </c>
    </row>
    <row r="218" customFormat="false" ht="13.8" hidden="false" customHeight="false" outlineLevel="0" collapsed="false">
      <c r="A218" s="0" t="n">
        <v>1212</v>
      </c>
      <c r="B218" s="13" t="s">
        <v>382</v>
      </c>
      <c r="C218" s="10" t="s">
        <v>614</v>
      </c>
      <c r="D218" s="9" t="n">
        <f aca="false">C218/R218</f>
        <v>0</v>
      </c>
      <c r="E218" s="10" t="s">
        <v>617</v>
      </c>
      <c r="F218" s="10" t="s">
        <v>614</v>
      </c>
      <c r="H218" s="0" t="n">
        <v>0.008</v>
      </c>
      <c r="R218" s="12" t="n">
        <v>230.309</v>
      </c>
      <c r="S218" s="12" t="n">
        <v>486.15</v>
      </c>
      <c r="T218" s="12" t="n">
        <v>908</v>
      </c>
    </row>
    <row r="219" customFormat="false" ht="13.8" hidden="false" customHeight="false" outlineLevel="0" collapsed="false">
      <c r="A219" s="0" t="n">
        <v>1240</v>
      </c>
      <c r="B219" s="13" t="s">
        <v>232</v>
      </c>
      <c r="C219" s="10" t="s">
        <v>614</v>
      </c>
      <c r="D219" s="9" t="n">
        <f aca="false">C219/R219</f>
        <v>0</v>
      </c>
      <c r="E219" s="10" t="s">
        <v>615</v>
      </c>
      <c r="F219" s="10" t="s">
        <v>614</v>
      </c>
      <c r="R219" s="12" t="n">
        <v>422.822</v>
      </c>
      <c r="S219" s="12" t="n">
        <v>339.05</v>
      </c>
      <c r="T219" s="12" t="n">
        <v>843</v>
      </c>
    </row>
    <row r="220" customFormat="false" ht="13.8" hidden="false" customHeight="false" outlineLevel="0" collapsed="false">
      <c r="A220" s="9" t="n">
        <v>1246</v>
      </c>
      <c r="B220" s="10" t="s">
        <v>638</v>
      </c>
      <c r="C220" s="0" t="n">
        <v>4.1299</v>
      </c>
      <c r="D220" s="9" t="n">
        <f aca="false">C220/R220</f>
        <v>0.0597615557481735</v>
      </c>
      <c r="E220" s="10" t="s">
        <v>597</v>
      </c>
      <c r="F220" s="10"/>
      <c r="G220" s="0" t="n">
        <v>4.1299</v>
      </c>
      <c r="H220" s="0" t="n">
        <v>2.334</v>
      </c>
      <c r="R220" s="12" t="n">
        <v>69.1063</v>
      </c>
      <c r="S220" s="12" t="n">
        <v>201.7</v>
      </c>
      <c r="T220" s="12" t="n">
        <v>565</v>
      </c>
    </row>
    <row r="221" customFormat="false" ht="13.8" hidden="false" customHeight="false" outlineLevel="0" collapsed="false">
      <c r="A221" s="0" t="n">
        <v>1251</v>
      </c>
      <c r="B221" s="3" t="s">
        <v>308</v>
      </c>
      <c r="C221" s="0" t="n">
        <v>1.2108</v>
      </c>
      <c r="D221" s="9" t="n">
        <f aca="false">C221/R221</f>
        <v>0.0138908965754603</v>
      </c>
      <c r="E221" s="10" t="s">
        <v>621</v>
      </c>
      <c r="F221" s="10"/>
      <c r="G221" s="0" t="n">
        <v>1.2108</v>
      </c>
      <c r="H221" s="0" t="n">
        <v>0.767</v>
      </c>
      <c r="R221" s="12" t="n">
        <v>87.165</v>
      </c>
      <c r="S221" s="12" t="n">
        <v>218.15</v>
      </c>
      <c r="T221" s="12" t="n">
        <v>555</v>
      </c>
    </row>
    <row r="222" customFormat="false" ht="13.8" hidden="false" customHeight="false" outlineLevel="0" collapsed="false">
      <c r="A222" s="0" t="n">
        <v>1269</v>
      </c>
      <c r="B222" s="4" t="s">
        <v>299</v>
      </c>
      <c r="C222" s="0" t="n">
        <v>0.4641</v>
      </c>
      <c r="D222" s="9" t="n">
        <f aca="false">C222/R222</f>
        <v>0.00634552989481542</v>
      </c>
      <c r="E222" s="10" t="s">
        <v>607</v>
      </c>
      <c r="F222" s="10"/>
      <c r="G222" s="0" t="n">
        <v>0.4641</v>
      </c>
      <c r="H222" s="0" t="n">
        <v>0.865</v>
      </c>
      <c r="R222" s="12" t="n">
        <v>73.1381</v>
      </c>
      <c r="S222" s="8" t="s">
        <v>627</v>
      </c>
      <c r="T222" s="8" t="s">
        <v>627</v>
      </c>
    </row>
    <row r="223" customFormat="false" ht="13.8" hidden="false" customHeight="false" outlineLevel="0" collapsed="false">
      <c r="A223" s="0" t="n">
        <v>1271</v>
      </c>
      <c r="B223" s="2" t="s">
        <v>432</v>
      </c>
      <c r="C223" s="9" t="n">
        <v>2.16</v>
      </c>
      <c r="D223" s="9" t="n">
        <f aca="false">C223/R223</f>
        <v>0.0202636146160702</v>
      </c>
      <c r="E223" s="10" t="s">
        <v>597</v>
      </c>
      <c r="F223" s="10"/>
      <c r="R223" s="12" t="n">
        <v>106.595</v>
      </c>
      <c r="S223" s="12" t="n">
        <v>174.15</v>
      </c>
      <c r="T223" s="12" t="n">
        <v>570.15</v>
      </c>
    </row>
    <row r="224" customFormat="false" ht="13.8" hidden="false" customHeight="false" outlineLevel="0" collapsed="false">
      <c r="A224" s="0" t="n">
        <v>1283</v>
      </c>
      <c r="B224" s="2" t="s">
        <v>394</v>
      </c>
      <c r="C224" s="10" t="s">
        <v>614</v>
      </c>
      <c r="D224" s="9" t="n">
        <f aca="false">C224/R224</f>
        <v>0</v>
      </c>
      <c r="E224" s="10" t="s">
        <v>613</v>
      </c>
      <c r="F224" s="10" t="s">
        <v>614</v>
      </c>
      <c r="G224" s="0" t="n">
        <v>0</v>
      </c>
      <c r="H224" s="0" t="n">
        <v>0</v>
      </c>
      <c r="R224" s="12" t="n">
        <v>114.231</v>
      </c>
      <c r="S224" s="12" t="n">
        <v>181.9</v>
      </c>
      <c r="T224" s="12" t="n">
        <v>550</v>
      </c>
    </row>
    <row r="225" customFormat="false" ht="13.8" hidden="false" customHeight="false" outlineLevel="0" collapsed="false">
      <c r="A225" s="0" t="n">
        <v>1341</v>
      </c>
      <c r="B225" s="3" t="s">
        <v>111</v>
      </c>
      <c r="C225" s="9" t="n">
        <v>1.7</v>
      </c>
      <c r="D225" s="9" t="n">
        <f aca="false">C225/R225</f>
        <v>0.00833292485662468</v>
      </c>
      <c r="E225" s="10" t="s">
        <v>610</v>
      </c>
      <c r="F225" s="10"/>
      <c r="R225" s="12" t="n">
        <v>204.01</v>
      </c>
      <c r="S225" s="12" t="n">
        <v>244.15</v>
      </c>
      <c r="T225" s="12" t="n">
        <v>721</v>
      </c>
    </row>
    <row r="226" customFormat="false" ht="13.8" hidden="false" customHeight="false" outlineLevel="0" collapsed="false">
      <c r="A226" s="0" t="n">
        <v>1409</v>
      </c>
      <c r="B226" s="3" t="s">
        <v>161</v>
      </c>
      <c r="C226" s="0" t="n">
        <v>1.1524</v>
      </c>
      <c r="D226" s="9" t="n">
        <f aca="false">C226/R226</f>
        <v>0.0112784677569316</v>
      </c>
      <c r="E226" s="10" t="s">
        <v>607</v>
      </c>
      <c r="F226" s="10"/>
      <c r="G226" s="0" t="n">
        <v>1.1524</v>
      </c>
      <c r="H226" s="0" t="n">
        <v>1.689</v>
      </c>
      <c r="R226" s="12" t="n">
        <v>102.177</v>
      </c>
      <c r="S226" s="12" t="n">
        <v>179.15</v>
      </c>
      <c r="T226" s="12" t="n">
        <v>509.4</v>
      </c>
    </row>
    <row r="227" customFormat="false" ht="13.8" hidden="false" customHeight="false" outlineLevel="0" collapsed="false">
      <c r="A227" s="0" t="n">
        <v>1595</v>
      </c>
      <c r="B227" s="2" t="s">
        <v>381</v>
      </c>
      <c r="C227" s="9" t="n">
        <v>0</v>
      </c>
      <c r="D227" s="9" t="n">
        <f aca="false">C227/R227</f>
        <v>0</v>
      </c>
      <c r="E227" s="10" t="s">
        <v>617</v>
      </c>
      <c r="F227" s="10"/>
      <c r="R227" s="12" t="n">
        <v>228.293</v>
      </c>
      <c r="S227" s="12" t="n">
        <v>528.15</v>
      </c>
      <c r="T227" s="12" t="n">
        <v>994.2</v>
      </c>
    </row>
    <row r="228" customFormat="false" ht="13.8" hidden="false" customHeight="false" outlineLevel="0" collapsed="false">
      <c r="A228" s="0" t="n">
        <v>1700</v>
      </c>
      <c r="B228" s="3" t="s">
        <v>337</v>
      </c>
      <c r="C228" s="0" t="n">
        <v>4.3811</v>
      </c>
      <c r="D228" s="9" t="n">
        <f aca="false">C228/R228</f>
        <v>0.045091555072504</v>
      </c>
      <c r="E228" s="10" t="s">
        <v>597</v>
      </c>
      <c r="F228" s="10"/>
      <c r="G228" s="0" t="n">
        <v>4.3811</v>
      </c>
      <c r="H228" s="0" t="n">
        <v>2.28</v>
      </c>
      <c r="R228" s="12" t="n">
        <v>97.1601</v>
      </c>
      <c r="S228" s="12" t="n">
        <v>193.3</v>
      </c>
      <c r="T228" s="12" t="n">
        <v>622.05</v>
      </c>
    </row>
    <row r="229" customFormat="false" ht="13.8" hidden="false" customHeight="false" outlineLevel="0" collapsed="false">
      <c r="A229" s="0" t="n">
        <v>1878</v>
      </c>
      <c r="B229" s="13" t="s">
        <v>392</v>
      </c>
      <c r="C229" s="10" t="s">
        <v>614</v>
      </c>
      <c r="D229" s="9" t="n">
        <f aca="false">C229/R229</f>
        <v>0</v>
      </c>
      <c r="E229" s="10" t="s">
        <v>609</v>
      </c>
      <c r="F229" s="10" t="s">
        <v>614</v>
      </c>
      <c r="R229" s="12" t="n">
        <v>246.436</v>
      </c>
      <c r="S229" s="12" t="n">
        <v>266.15</v>
      </c>
      <c r="T229" s="12" t="n">
        <v>779.1</v>
      </c>
    </row>
    <row r="230" customFormat="false" ht="13.8" hidden="false" customHeight="false" outlineLevel="0" collapsed="false">
      <c r="A230" s="0" t="n">
        <v>1917</v>
      </c>
      <c r="B230" s="2" t="s">
        <v>388</v>
      </c>
      <c r="C230" s="9" t="n">
        <v>0</v>
      </c>
      <c r="D230" s="9" t="n">
        <f aca="false">C230/R230</f>
        <v>0</v>
      </c>
      <c r="E230" s="10" t="s">
        <v>613</v>
      </c>
      <c r="F230" s="10"/>
      <c r="R230" s="12" t="n">
        <v>140.269</v>
      </c>
      <c r="S230" s="12" t="n">
        <v>198.45</v>
      </c>
      <c r="T230" s="12" t="n">
        <v>667</v>
      </c>
    </row>
    <row r="231" customFormat="false" ht="13.8" hidden="false" customHeight="false" outlineLevel="0" collapsed="false">
      <c r="A231" s="0" t="n">
        <v>1990</v>
      </c>
      <c r="B231" s="2" t="s">
        <v>367</v>
      </c>
      <c r="C231" s="0" t="n">
        <v>4.0698</v>
      </c>
      <c r="D231" s="9" t="n">
        <f aca="false">C231/R231</f>
        <v>0.0319988048999104</v>
      </c>
      <c r="E231" s="10" t="s">
        <v>597</v>
      </c>
      <c r="F231" s="10"/>
      <c r="G231" s="0" t="n">
        <v>4.0698</v>
      </c>
      <c r="H231" s="0" t="n">
        <v>2.512</v>
      </c>
      <c r="R231" s="12" t="n">
        <v>127.186</v>
      </c>
      <c r="S231" s="12" t="n">
        <v>279.7</v>
      </c>
      <c r="T231" s="8" t="s">
        <v>627</v>
      </c>
    </row>
    <row r="232" customFormat="false" ht="13.8" hidden="false" customHeight="false" outlineLevel="0" collapsed="false">
      <c r="A232" s="0" t="n">
        <v>1995</v>
      </c>
      <c r="B232" s="3" t="s">
        <v>187</v>
      </c>
      <c r="C232" s="9" t="n">
        <v>0.4</v>
      </c>
      <c r="D232" s="9" t="n">
        <f aca="false">C232/R232</f>
        <v>0.00570336783870876</v>
      </c>
      <c r="E232" s="10" t="s">
        <v>613</v>
      </c>
      <c r="F232" s="10"/>
      <c r="R232" s="12" t="n">
        <v>70.134</v>
      </c>
      <c r="S232" s="12" t="n">
        <v>132.95</v>
      </c>
      <c r="T232" s="12" t="n">
        <v>475</v>
      </c>
    </row>
    <row r="233" customFormat="false" ht="13.8" hidden="false" customHeight="false" outlineLevel="0" collapsed="false">
      <c r="A233" s="0" t="n">
        <v>2077</v>
      </c>
      <c r="B233" s="3" t="s">
        <v>181</v>
      </c>
      <c r="C233" s="0" t="n">
        <v>1.206</v>
      </c>
      <c r="D233" s="9" t="n">
        <f aca="false">C233/R233</f>
        <v>0.0104670236679714</v>
      </c>
      <c r="E233" s="10" t="s">
        <v>621</v>
      </c>
      <c r="F233" s="10"/>
      <c r="G233" s="0" t="n">
        <v>1.206</v>
      </c>
      <c r="H233" s="0" t="n">
        <v>0.768</v>
      </c>
      <c r="R233" s="12" t="n">
        <v>115.219</v>
      </c>
      <c r="S233" s="12" t="n">
        <v>250.15</v>
      </c>
      <c r="T233" s="8" t="s">
        <v>627</v>
      </c>
    </row>
    <row r="234" customFormat="false" ht="13.8" hidden="false" customHeight="false" outlineLevel="0" collapsed="false">
      <c r="A234" s="0" t="n">
        <v>2252</v>
      </c>
      <c r="B234" s="3" t="s">
        <v>443</v>
      </c>
      <c r="C234" s="9" t="n">
        <v>0</v>
      </c>
      <c r="D234" s="9" t="n">
        <f aca="false">C234/R234</f>
        <v>0</v>
      </c>
      <c r="E234" s="10" t="s">
        <v>613</v>
      </c>
      <c r="F234" s="10"/>
      <c r="R234" s="12" t="n">
        <v>82.1454</v>
      </c>
      <c r="S234" s="12" t="n">
        <v>197.18</v>
      </c>
      <c r="T234" s="8" t="s">
        <v>627</v>
      </c>
    </row>
    <row r="235" customFormat="false" ht="13.8" hidden="false" customHeight="false" outlineLevel="0" collapsed="false">
      <c r="A235" s="0" t="n">
        <v>2329</v>
      </c>
      <c r="B235" s="3" t="s">
        <v>151</v>
      </c>
      <c r="C235" s="0" t="n">
        <v>2.2539</v>
      </c>
      <c r="D235" s="9" t="n">
        <f aca="false">C235/R235</f>
        <v>0.0131778504066372</v>
      </c>
      <c r="E235" s="10" t="s">
        <v>610</v>
      </c>
      <c r="F235" s="10"/>
      <c r="G235" s="0" t="n">
        <v>2.2539</v>
      </c>
      <c r="H235" s="0" t="n">
        <v>1.016</v>
      </c>
      <c r="R235" s="12" t="n">
        <v>171.037</v>
      </c>
      <c r="S235" s="12" t="n">
        <v>270.15</v>
      </c>
      <c r="T235" s="8" t="s">
        <v>627</v>
      </c>
    </row>
    <row r="236" customFormat="false" ht="13.8" hidden="false" customHeight="false" outlineLevel="0" collapsed="false">
      <c r="A236" s="0" t="n">
        <v>3092</v>
      </c>
      <c r="B236" s="15" t="s">
        <v>239</v>
      </c>
      <c r="C236" s="0" t="n">
        <v>0.0951</v>
      </c>
      <c r="D236" s="9" t="n">
        <f aca="false">C236/R236</f>
        <v>0.000879391176497785</v>
      </c>
      <c r="E236" s="10" t="s">
        <v>639</v>
      </c>
      <c r="F236" s="10" t="s">
        <v>614</v>
      </c>
      <c r="G236" s="0" t="n">
        <v>0.0951</v>
      </c>
      <c r="H236" s="0" t="n">
        <v>0.002</v>
      </c>
      <c r="R236" s="12" t="n">
        <v>108.143</v>
      </c>
      <c r="S236" s="12" t="n">
        <v>257.65</v>
      </c>
      <c r="T236" s="8" t="s">
        <v>627</v>
      </c>
    </row>
    <row r="237" customFormat="false" ht="13.8" hidden="false" customHeight="false" outlineLevel="0" collapsed="false">
      <c r="A237" s="9" t="n">
        <v>3706</v>
      </c>
      <c r="B237" s="10" t="s">
        <v>640</v>
      </c>
      <c r="C237" s="0" t="n">
        <v>0.0003</v>
      </c>
      <c r="D237" s="9" t="n">
        <f aca="false">C237/R237</f>
        <v>1.27682937729031E-006</v>
      </c>
      <c r="E237" s="10" t="s">
        <v>613</v>
      </c>
      <c r="F237" s="10" t="s">
        <v>614</v>
      </c>
      <c r="G237" s="0" t="n">
        <v>0.0003</v>
      </c>
      <c r="H237" s="0" t="n">
        <v>0</v>
      </c>
      <c r="R237" s="12" t="n">
        <v>234.957</v>
      </c>
      <c r="S237" s="12" t="n">
        <v>142.15</v>
      </c>
      <c r="T237" s="8" t="s">
        <v>627</v>
      </c>
    </row>
    <row r="238" customFormat="false" ht="13.8" hidden="false" customHeight="false" outlineLevel="0" collapsed="false">
      <c r="A238" s="0" t="n">
        <v>4018</v>
      </c>
      <c r="B238" s="3" t="s">
        <v>107</v>
      </c>
      <c r="C238" s="0" t="n">
        <v>1.5168</v>
      </c>
      <c r="D238" s="9" t="n">
        <f aca="false">C238/R238</f>
        <v>0.0118302213486827</v>
      </c>
      <c r="E238" s="10" t="s">
        <v>605</v>
      </c>
      <c r="F238" s="10"/>
      <c r="G238" s="0" t="n">
        <v>1.5168</v>
      </c>
      <c r="H238" s="0" t="n">
        <v>1.506</v>
      </c>
      <c r="R238" s="12" t="n">
        <v>128.214</v>
      </c>
      <c r="S238" s="8" t="s">
        <v>627</v>
      </c>
      <c r="T238" s="8" t="s">
        <v>627</v>
      </c>
    </row>
    <row r="239" customFormat="false" ht="13.8" hidden="false" customHeight="false" outlineLevel="0" collapsed="false">
      <c r="A239" s="0" t="n">
        <v>9171</v>
      </c>
      <c r="B239" s="13" t="s">
        <v>209</v>
      </c>
      <c r="C239" s="10" t="s">
        <v>614</v>
      </c>
      <c r="D239" s="9" t="n">
        <f aca="false">C239/R239</f>
        <v>0</v>
      </c>
      <c r="E239" s="10" t="s">
        <v>609</v>
      </c>
      <c r="F239" s="10" t="s">
        <v>614</v>
      </c>
      <c r="R239" s="12" t="n">
        <v>380.657</v>
      </c>
      <c r="S239" s="8" t="s">
        <v>627</v>
      </c>
      <c r="T239" s="8" t="s">
        <v>627</v>
      </c>
    </row>
    <row r="240" customFormat="false" ht="13.8" hidden="false" customHeight="false" outlineLevel="0" collapsed="false">
      <c r="A240" s="0" t="n">
        <v>9319</v>
      </c>
      <c r="B240" s="13" t="s">
        <v>195</v>
      </c>
      <c r="C240" s="10" t="s">
        <v>614</v>
      </c>
      <c r="D240" s="9" t="n">
        <f aca="false">C240/R240</f>
        <v>0</v>
      </c>
      <c r="E240" s="10" t="s">
        <v>615</v>
      </c>
      <c r="F240" s="10" t="s">
        <v>614</v>
      </c>
      <c r="R240" s="12" t="n">
        <v>306.576</v>
      </c>
      <c r="S240" s="8" t="s">
        <v>627</v>
      </c>
      <c r="T240" s="8" t="s">
        <v>627</v>
      </c>
    </row>
    <row r="241" customFormat="false" ht="13.8" hidden="false" customHeight="false" outlineLevel="0" collapsed="false">
      <c r="A241" s="0" t="n">
        <v>12866</v>
      </c>
      <c r="B241" s="3" t="s">
        <v>136</v>
      </c>
      <c r="C241" s="0" t="n">
        <v>1.938</v>
      </c>
      <c r="D241" s="9" t="n">
        <f aca="false">C241/R241</f>
        <v>0.0127302346356972</v>
      </c>
      <c r="E241" s="10" t="s">
        <v>613</v>
      </c>
      <c r="F241" s="10"/>
      <c r="G241" s="0" t="n">
        <v>1.938</v>
      </c>
      <c r="H241" s="0" t="n">
        <v>2.23</v>
      </c>
      <c r="R241" s="12" t="n">
        <v>152.236</v>
      </c>
      <c r="S241" s="8" t="s">
        <v>627</v>
      </c>
      <c r="T241" s="8" t="s">
        <v>627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722656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36"/>
    <col collapsed="false" customWidth="true" hidden="false" outlineLevel="0" max="3" min="3" style="0" width="13.29"/>
    <col collapsed="false" customWidth="true" hidden="false" outlineLevel="0" max="4" min="4" style="0" width="23.42"/>
    <col collapsed="false" customWidth="true" hidden="false" outlineLevel="0" max="20" min="18" style="7" width="10.85"/>
  </cols>
  <sheetData>
    <row r="1" customFormat="false" ht="13.8" hidden="false" customHeight="false" outlineLevel="0" collapsed="false">
      <c r="A1" s="1" t="s">
        <v>485</v>
      </c>
      <c r="B1" s="1" t="s">
        <v>486</v>
      </c>
      <c r="C1" s="1" t="s">
        <v>588</v>
      </c>
      <c r="D1" s="1" t="s">
        <v>589</v>
      </c>
      <c r="E1" s="1" t="s">
        <v>590</v>
      </c>
      <c r="F1" s="1" t="s">
        <v>592</v>
      </c>
      <c r="G1" s="3"/>
      <c r="R1" s="8" t="s">
        <v>594</v>
      </c>
      <c r="S1" s="8" t="s">
        <v>595</v>
      </c>
      <c r="T1" s="8" t="s">
        <v>596</v>
      </c>
    </row>
    <row r="2" customFormat="false" ht="13.8" hidden="false" customHeight="false" outlineLevel="0" collapsed="false">
      <c r="A2" s="9" t="n">
        <v>3</v>
      </c>
      <c r="B2" s="10" t="s">
        <v>357</v>
      </c>
      <c r="C2" s="9" t="n">
        <v>3.92</v>
      </c>
      <c r="D2" s="9" t="n">
        <f aca="false">C2/R2</f>
        <v>0.0954872529389125</v>
      </c>
      <c r="E2" s="9" t="n">
        <v>2</v>
      </c>
      <c r="G2" s="11"/>
      <c r="H2" s="0" t="n">
        <v>0</v>
      </c>
      <c r="I2" s="0" t="s">
        <v>641</v>
      </c>
      <c r="R2" s="12" t="n">
        <v>41.0526</v>
      </c>
      <c r="S2" s="12" t="n">
        <v>229.3</v>
      </c>
      <c r="T2" s="12" t="n">
        <v>548</v>
      </c>
    </row>
    <row r="3" customFormat="false" ht="13.8" hidden="false" customHeight="false" outlineLevel="0" collapsed="false">
      <c r="A3" s="9" t="n">
        <v>4</v>
      </c>
      <c r="B3" s="10" t="s">
        <v>284</v>
      </c>
      <c r="C3" s="9" t="n">
        <v>2.88</v>
      </c>
      <c r="D3" s="9" t="n">
        <f aca="false">C3/R3</f>
        <v>0.0495867768595041</v>
      </c>
      <c r="E3" s="9" t="n">
        <v>2</v>
      </c>
      <c r="G3" s="11"/>
      <c r="H3" s="0" t="n">
        <v>1</v>
      </c>
      <c r="I3" s="0" t="s">
        <v>642</v>
      </c>
      <c r="R3" s="12" t="n">
        <v>58.08</v>
      </c>
      <c r="S3" s="12" t="n">
        <v>178.35</v>
      </c>
      <c r="T3" s="12" t="n">
        <v>508.1</v>
      </c>
    </row>
    <row r="4" customFormat="false" ht="13.8" hidden="false" customHeight="false" outlineLevel="0" collapsed="false">
      <c r="A4" s="9" t="n">
        <v>5</v>
      </c>
      <c r="B4" s="10" t="s">
        <v>643</v>
      </c>
      <c r="C4" s="9" t="n">
        <v>1.9</v>
      </c>
      <c r="D4" s="9" t="n">
        <f aca="false">C4/R4</f>
        <v>0.0316145027371504</v>
      </c>
      <c r="E4" s="9" t="n">
        <v>1</v>
      </c>
      <c r="G4" s="11"/>
      <c r="H4" s="0" t="n">
        <v>2</v>
      </c>
      <c r="I4" s="0" t="s">
        <v>644</v>
      </c>
      <c r="R4" s="12" t="n">
        <v>60.099</v>
      </c>
      <c r="S4" s="12" t="n">
        <v>284.6</v>
      </c>
      <c r="T4" s="12" t="n">
        <v>593</v>
      </c>
    </row>
    <row r="5" customFormat="false" ht="13.8" hidden="false" customHeight="false" outlineLevel="0" collapsed="false">
      <c r="A5" s="9" t="n">
        <v>7</v>
      </c>
      <c r="B5" s="10" t="s">
        <v>50</v>
      </c>
      <c r="C5" s="9" t="n">
        <v>2.03</v>
      </c>
      <c r="D5" s="9" t="n">
        <f aca="false">C5/R5</f>
        <v>0.0186296642989556</v>
      </c>
      <c r="E5" s="9" t="n">
        <v>2</v>
      </c>
      <c r="R5" s="12" t="n">
        <v>108.966</v>
      </c>
      <c r="S5" s="12" t="n">
        <v>154.55</v>
      </c>
      <c r="T5" s="12" t="n">
        <v>503.8</v>
      </c>
    </row>
    <row r="6" customFormat="false" ht="13.8" hidden="false" customHeight="false" outlineLevel="0" collapsed="false">
      <c r="A6" s="9" t="n">
        <v>8</v>
      </c>
      <c r="B6" s="10" t="s">
        <v>645</v>
      </c>
      <c r="C6" s="9" t="n">
        <v>2.26</v>
      </c>
      <c r="D6" s="9" t="n">
        <f aca="false">C6/R6</f>
        <v>0.0364114428598127</v>
      </c>
      <c r="E6" s="9" t="n">
        <v>1</v>
      </c>
      <c r="R6" s="12" t="n">
        <v>62.0684</v>
      </c>
      <c r="S6" s="12" t="n">
        <v>261.65</v>
      </c>
      <c r="T6" s="12" t="n">
        <v>720</v>
      </c>
    </row>
    <row r="7" customFormat="false" ht="13.8" hidden="false" customHeight="false" outlineLevel="0" collapsed="false">
      <c r="A7" s="9" t="n">
        <v>11</v>
      </c>
      <c r="B7" s="10" t="s">
        <v>371</v>
      </c>
      <c r="C7" s="9" t="n">
        <v>1.69</v>
      </c>
      <c r="D7" s="9" t="n">
        <f aca="false">C7/R7</f>
        <v>0.0366841042783651</v>
      </c>
      <c r="E7" s="9" t="n">
        <v>1</v>
      </c>
      <c r="R7" s="12" t="n">
        <v>46.069</v>
      </c>
      <c r="S7" s="12" t="n">
        <v>158.65</v>
      </c>
      <c r="T7" s="12" t="n">
        <v>516.2</v>
      </c>
    </row>
    <row r="8" customFormat="false" ht="13.8" hidden="false" customHeight="false" outlineLevel="0" collapsed="false">
      <c r="A8" s="9" t="n">
        <v>12</v>
      </c>
      <c r="B8" s="10" t="s">
        <v>266</v>
      </c>
      <c r="C8" s="9" t="n">
        <v>1.15</v>
      </c>
      <c r="D8" s="9" t="n">
        <f aca="false">C8/R8</f>
        <v>0.0155147943682646</v>
      </c>
      <c r="E8" s="9" t="n">
        <v>2</v>
      </c>
      <c r="R8" s="12" t="n">
        <v>74.1228</v>
      </c>
      <c r="S8" s="12" t="n">
        <v>156.85</v>
      </c>
      <c r="T8" s="12" t="n">
        <v>466.7</v>
      </c>
    </row>
    <row r="9" customFormat="false" ht="13.8" hidden="false" customHeight="false" outlineLevel="0" collapsed="false">
      <c r="A9" s="9" t="n">
        <v>17</v>
      </c>
      <c r="B9" s="10" t="s">
        <v>274</v>
      </c>
      <c r="C9" s="9" t="n">
        <v>1.53</v>
      </c>
      <c r="D9" s="9" t="n">
        <f aca="false">C9/R9</f>
        <v>0.0164289480211708</v>
      </c>
      <c r="E9" s="9" t="n">
        <v>1</v>
      </c>
      <c r="R9" s="12" t="n">
        <v>93.1283</v>
      </c>
      <c r="S9" s="12" t="n">
        <v>267.45</v>
      </c>
      <c r="T9" s="12" t="n">
        <v>699</v>
      </c>
    </row>
    <row r="10" customFormat="false" ht="13.8" hidden="false" customHeight="false" outlineLevel="0" collapsed="false">
      <c r="A10" s="9" t="n">
        <v>18</v>
      </c>
      <c r="B10" s="10" t="s">
        <v>23</v>
      </c>
      <c r="C10" s="9" t="n">
        <v>1.38</v>
      </c>
      <c r="D10" s="9" t="n">
        <f aca="false">C10/R10</f>
        <v>0.0127612354355465</v>
      </c>
      <c r="E10" s="9" t="n">
        <v>2</v>
      </c>
      <c r="J10" s="9"/>
      <c r="N10" s="0" t="n">
        <f aca="false">COUNTIF(C2:C251, "n.a.")</f>
        <v>0</v>
      </c>
      <c r="O10" s="0" t="n">
        <f aca="false">COUNTA(F2:F251)</f>
        <v>108</v>
      </c>
      <c r="R10" s="12" t="n">
        <v>108.14</v>
      </c>
      <c r="S10" s="12" t="n">
        <v>235.65</v>
      </c>
      <c r="T10" s="12" t="n">
        <v>647.4</v>
      </c>
    </row>
    <row r="11" customFormat="false" ht="13.8" hidden="false" customHeight="false" outlineLevel="0" collapsed="false">
      <c r="A11" s="9" t="n">
        <v>19</v>
      </c>
      <c r="B11" s="10" t="s">
        <v>646</v>
      </c>
      <c r="C11" s="0" t="n">
        <v>1.851</v>
      </c>
      <c r="D11" s="9" t="n">
        <f aca="false">C11/R11</f>
        <v>0.0198758057432596</v>
      </c>
      <c r="E11" s="9" t="n">
        <v>2</v>
      </c>
      <c r="F11" s="0" t="n">
        <v>1.851</v>
      </c>
      <c r="N11" s="0" t="n">
        <f aca="false">N10-O10</f>
        <v>-108</v>
      </c>
      <c r="R11" s="12" t="n">
        <v>93.1283</v>
      </c>
      <c r="S11" s="12" t="n">
        <v>206.44</v>
      </c>
      <c r="T11" s="12" t="n">
        <v>621</v>
      </c>
    </row>
    <row r="12" customFormat="false" ht="13.8" hidden="false" customHeight="false" outlineLevel="0" collapsed="false">
      <c r="A12" s="9" t="n">
        <v>21</v>
      </c>
      <c r="B12" s="10" t="s">
        <v>255</v>
      </c>
      <c r="C12" s="9" t="n">
        <v>1.78</v>
      </c>
      <c r="D12" s="9" t="n">
        <f aca="false">C12/R12</f>
        <v>0.0202028685803399</v>
      </c>
      <c r="E12" s="9" t="n">
        <v>2</v>
      </c>
      <c r="R12" s="12" t="n">
        <v>88.1063</v>
      </c>
      <c r="S12" s="12" t="n">
        <v>189.55</v>
      </c>
      <c r="T12" s="12" t="n">
        <v>523.2</v>
      </c>
    </row>
    <row r="13" customFormat="false" ht="13.8" hidden="false" customHeight="false" outlineLevel="0" collapsed="false">
      <c r="A13" s="9" t="n">
        <v>24</v>
      </c>
      <c r="B13" s="10" t="s">
        <v>647</v>
      </c>
      <c r="C13" s="9" t="n">
        <v>1.7</v>
      </c>
      <c r="D13" s="9" t="n">
        <f aca="false">C13/R13</f>
        <v>0.0157203624930645</v>
      </c>
      <c r="E13" s="9" t="n">
        <v>1</v>
      </c>
      <c r="R13" s="12" t="n">
        <v>108.14</v>
      </c>
      <c r="S13" s="12" t="n">
        <v>257.95</v>
      </c>
      <c r="T13" s="12" t="n">
        <v>715</v>
      </c>
    </row>
    <row r="14" customFormat="false" ht="13.8" hidden="false" customHeight="false" outlineLevel="0" collapsed="false">
      <c r="A14" s="9" t="n">
        <v>26</v>
      </c>
      <c r="B14" s="10" t="s">
        <v>42</v>
      </c>
      <c r="C14" s="9" t="n">
        <v>1.7</v>
      </c>
      <c r="D14" s="9" t="n">
        <f aca="false">C14/R14</f>
        <v>0.0108273358384816</v>
      </c>
      <c r="E14" s="9" t="n">
        <v>2</v>
      </c>
      <c r="R14" s="12" t="n">
        <v>157.01</v>
      </c>
      <c r="S14" s="12" t="n">
        <v>242.55</v>
      </c>
      <c r="T14" s="12" t="n">
        <v>670</v>
      </c>
    </row>
    <row r="15" customFormat="false" ht="13.8" hidden="false" customHeight="false" outlineLevel="0" collapsed="false">
      <c r="A15" s="9" t="n">
        <v>27</v>
      </c>
      <c r="B15" s="10" t="s">
        <v>38</v>
      </c>
      <c r="C15" s="9" t="n">
        <v>1.69</v>
      </c>
      <c r="D15" s="9" t="n">
        <f aca="false">C15/R15</f>
        <v>0.0150144814229109</v>
      </c>
      <c r="E15" s="9" t="n">
        <v>2</v>
      </c>
      <c r="R15" s="12" t="n">
        <v>112.558</v>
      </c>
      <c r="S15" s="12" t="n">
        <v>227.95</v>
      </c>
      <c r="T15" s="12" t="n">
        <v>632.4</v>
      </c>
    </row>
    <row r="16" customFormat="false" ht="13.8" hidden="false" customHeight="false" outlineLevel="0" collapsed="false">
      <c r="A16" s="9" t="n">
        <v>29</v>
      </c>
      <c r="B16" s="10" t="s">
        <v>611</v>
      </c>
      <c r="C16" s="9" t="n">
        <v>4.18</v>
      </c>
      <c r="D16" s="9" t="n">
        <f aca="false">C16/R16</f>
        <v>0.0405341194495893</v>
      </c>
      <c r="E16" s="9" t="n">
        <v>2</v>
      </c>
      <c r="R16" s="12" t="n">
        <v>103.123</v>
      </c>
      <c r="S16" s="12" t="n">
        <v>259.85</v>
      </c>
      <c r="T16" s="12" t="n">
        <v>699.4</v>
      </c>
    </row>
    <row r="17" customFormat="false" ht="13.8" hidden="false" customHeight="false" outlineLevel="0" collapsed="false">
      <c r="A17" s="9" t="n">
        <v>30</v>
      </c>
      <c r="B17" s="10" t="s">
        <v>335</v>
      </c>
      <c r="C17" s="9" t="n">
        <v>4.22</v>
      </c>
      <c r="D17" s="9" t="n">
        <f aca="false">C17/R17</f>
        <v>0.0342780092761817</v>
      </c>
      <c r="E17" s="9" t="n">
        <v>2</v>
      </c>
      <c r="R17" s="12" t="n">
        <v>123.111</v>
      </c>
      <c r="S17" s="12" t="n">
        <v>278.85</v>
      </c>
      <c r="T17" s="12" t="n">
        <v>712</v>
      </c>
    </row>
    <row r="18" customFormat="false" ht="13.8" hidden="false" customHeight="false" outlineLevel="0" collapsed="false">
      <c r="A18" s="9" t="n">
        <v>31</v>
      </c>
      <c r="B18" s="10" t="s">
        <v>46</v>
      </c>
      <c r="C18" s="9" t="n">
        <v>0</v>
      </c>
      <c r="D18" s="9" t="n">
        <f aca="false">C18/R18</f>
        <v>0</v>
      </c>
      <c r="E18" s="9" t="n">
        <v>0</v>
      </c>
      <c r="R18" s="12" t="n">
        <v>78.1136</v>
      </c>
      <c r="S18" s="12" t="n">
        <v>278.68</v>
      </c>
      <c r="T18" s="12" t="n">
        <v>562.1</v>
      </c>
    </row>
    <row r="19" customFormat="false" ht="13.8" hidden="false" customHeight="false" outlineLevel="0" collapsed="false">
      <c r="A19" s="9" t="n">
        <v>38</v>
      </c>
      <c r="B19" s="10" t="s">
        <v>648</v>
      </c>
      <c r="C19" s="0" t="n">
        <v>0.5105</v>
      </c>
      <c r="D19" s="9" t="n">
        <f aca="false">C19/R19</f>
        <v>0.00431982805307338</v>
      </c>
      <c r="E19" s="9" t="n">
        <v>1</v>
      </c>
      <c r="F19" s="0" t="n">
        <v>0.5105</v>
      </c>
      <c r="R19" s="12" t="n">
        <v>118.176</v>
      </c>
      <c r="S19" s="12" t="n">
        <v>203.15</v>
      </c>
      <c r="T19" s="12" t="n">
        <v>633.9</v>
      </c>
    </row>
    <row r="20" customFormat="false" ht="13.8" hidden="false" customHeight="false" outlineLevel="0" collapsed="false">
      <c r="A20" s="9" t="n">
        <v>39</v>
      </c>
      <c r="B20" s="10" t="s">
        <v>326</v>
      </c>
      <c r="C20" s="9" t="n">
        <v>1.66</v>
      </c>
      <c r="D20" s="9" t="n">
        <f aca="false">C20/R20</f>
        <v>0.0223952683924514</v>
      </c>
      <c r="E20" s="9" t="n">
        <v>1</v>
      </c>
      <c r="R20" s="12" t="n">
        <v>74.1228</v>
      </c>
      <c r="S20" s="12" t="n">
        <v>183.35</v>
      </c>
      <c r="T20" s="12" t="n">
        <v>562.9</v>
      </c>
    </row>
    <row r="21" customFormat="false" ht="13.8" hidden="false" customHeight="false" outlineLevel="0" collapsed="false">
      <c r="A21" s="9" t="n">
        <v>40</v>
      </c>
      <c r="B21" s="10" t="s">
        <v>282</v>
      </c>
      <c r="C21" s="9" t="n">
        <v>3.3</v>
      </c>
      <c r="D21" s="9" t="n">
        <f aca="false">C21/R21</f>
        <v>0.0457653844500318</v>
      </c>
      <c r="E21" s="9" t="n">
        <v>2</v>
      </c>
      <c r="R21" s="12" t="n">
        <v>72.1069</v>
      </c>
      <c r="S21" s="12" t="n">
        <v>186.48</v>
      </c>
      <c r="T21" s="12" t="n">
        <v>535.6</v>
      </c>
    </row>
    <row r="22" customFormat="false" ht="13.8" hidden="false" customHeight="false" outlineLevel="0" collapsed="false">
      <c r="A22" s="9" t="n">
        <v>42</v>
      </c>
      <c r="B22" s="10" t="s">
        <v>649</v>
      </c>
      <c r="C22" s="9" t="n">
        <v>1.9</v>
      </c>
      <c r="D22" s="9" t="n">
        <f aca="false">C22/R22</f>
        <v>0.0195990852384848</v>
      </c>
      <c r="E22" s="9" t="n">
        <v>2</v>
      </c>
      <c r="R22" s="12" t="n">
        <v>96.9433</v>
      </c>
      <c r="S22" s="12" t="n">
        <v>193.15</v>
      </c>
      <c r="T22" s="12" t="n">
        <v>537</v>
      </c>
    </row>
    <row r="23" customFormat="false" ht="13.8" hidden="false" customHeight="false" outlineLevel="0" collapsed="false">
      <c r="A23" s="9" t="n">
        <v>43</v>
      </c>
      <c r="B23" s="10" t="s">
        <v>650</v>
      </c>
      <c r="C23" s="9" t="n">
        <v>1.78</v>
      </c>
      <c r="D23" s="9" t="n">
        <f aca="false">C23/R23</f>
        <v>0.0221080112974422</v>
      </c>
      <c r="E23" s="9" t="n">
        <v>1</v>
      </c>
      <c r="R23" s="12" t="n">
        <v>80.5138</v>
      </c>
      <c r="S23" s="12" t="n">
        <v>204.9</v>
      </c>
      <c r="T23" s="12" t="n">
        <v>582</v>
      </c>
    </row>
    <row r="24" customFormat="false" ht="13.8" hidden="false" customHeight="false" outlineLevel="0" collapsed="false">
      <c r="A24" s="9" t="n">
        <v>47</v>
      </c>
      <c r="B24" s="10" t="s">
        <v>313</v>
      </c>
      <c r="C24" s="9" t="n">
        <v>1.01</v>
      </c>
      <c r="D24" s="9" t="n">
        <f aca="false">C24/R24</f>
        <v>0.00846059123616777</v>
      </c>
      <c r="E24" s="9" t="n">
        <v>2</v>
      </c>
      <c r="R24" s="12" t="n">
        <v>119.377</v>
      </c>
      <c r="S24" s="12" t="n">
        <v>209.55</v>
      </c>
      <c r="T24" s="12" t="n">
        <v>536.4</v>
      </c>
    </row>
    <row r="25" customFormat="false" ht="13.8" hidden="false" customHeight="false" outlineLevel="0" collapsed="false">
      <c r="A25" s="9" t="n">
        <v>49</v>
      </c>
      <c r="B25" s="10" t="s">
        <v>343</v>
      </c>
      <c r="C25" s="9" t="n">
        <v>1.8</v>
      </c>
      <c r="D25" s="9" t="n">
        <f aca="false">C25/R25</f>
        <v>0.0166450896985389</v>
      </c>
      <c r="E25" s="9" t="n">
        <v>1</v>
      </c>
      <c r="R25" s="12" t="n">
        <v>108.14</v>
      </c>
      <c r="S25" s="12" t="n">
        <v>284.95</v>
      </c>
      <c r="T25" s="12" t="n">
        <v>705.8</v>
      </c>
    </row>
    <row r="26" customFormat="false" ht="13.8" hidden="false" customHeight="false" outlineLevel="0" collapsed="false">
      <c r="A26" s="9" t="n">
        <v>50</v>
      </c>
      <c r="B26" s="10" t="s">
        <v>468</v>
      </c>
      <c r="C26" s="9" t="n">
        <v>0.3</v>
      </c>
      <c r="D26" s="9" t="n">
        <f aca="false">C26/R26</f>
        <v>0.00356458372197198</v>
      </c>
      <c r="E26" s="9" t="n">
        <v>0</v>
      </c>
      <c r="R26" s="12" t="n">
        <v>84.1613</v>
      </c>
      <c r="S26" s="12" t="n">
        <v>279.75</v>
      </c>
      <c r="T26" s="12" t="n">
        <v>553.8</v>
      </c>
    </row>
    <row r="27" customFormat="false" ht="13.8" hidden="false" customHeight="false" outlineLevel="0" collapsed="false">
      <c r="A27" s="9" t="n">
        <v>57</v>
      </c>
      <c r="B27" s="10" t="s">
        <v>418</v>
      </c>
      <c r="C27" s="9" t="n">
        <v>1.2</v>
      </c>
      <c r="D27" s="9" t="n">
        <f aca="false">C27/R27</f>
        <v>0.009214466712739</v>
      </c>
      <c r="E27" s="9" t="n">
        <v>2</v>
      </c>
      <c r="R27" s="12" t="n">
        <v>130.23</v>
      </c>
      <c r="S27" s="12" t="n">
        <v>175.3</v>
      </c>
      <c r="T27" s="12" t="n">
        <v>580</v>
      </c>
    </row>
    <row r="28" customFormat="false" ht="13.8" hidden="false" customHeight="false" outlineLevel="0" collapsed="false">
      <c r="A28" s="9" t="n">
        <v>60</v>
      </c>
      <c r="B28" s="10" t="s">
        <v>390</v>
      </c>
      <c r="C28" s="9" t="n">
        <v>0</v>
      </c>
      <c r="D28" s="9" t="n">
        <f aca="false">C28/R28</f>
        <v>0</v>
      </c>
      <c r="E28" s="9" t="n">
        <v>0</v>
      </c>
      <c r="R28" s="12" t="n">
        <v>142.285</v>
      </c>
      <c r="S28" s="12" t="n">
        <v>243.45</v>
      </c>
      <c r="T28" s="12" t="n">
        <v>617.9</v>
      </c>
    </row>
    <row r="29" customFormat="false" ht="13.8" hidden="false" customHeight="false" outlineLevel="0" collapsed="false">
      <c r="A29" s="9" t="n">
        <v>67</v>
      </c>
      <c r="B29" s="10" t="s">
        <v>58</v>
      </c>
      <c r="C29" s="9" t="n">
        <v>2.06</v>
      </c>
      <c r="D29" s="9" t="n">
        <f aca="false">C29/R29</f>
        <v>0.0208167018664295</v>
      </c>
      <c r="E29" s="9" t="n">
        <v>2</v>
      </c>
      <c r="R29" s="12" t="n">
        <v>98.959</v>
      </c>
      <c r="S29" s="12" t="n">
        <v>176.15</v>
      </c>
      <c r="T29" s="12" t="n">
        <v>523</v>
      </c>
    </row>
    <row r="30" customFormat="false" ht="13.8" hidden="false" customHeight="false" outlineLevel="0" collapsed="false">
      <c r="A30" s="9" t="n">
        <v>68</v>
      </c>
      <c r="B30" s="10" t="s">
        <v>31</v>
      </c>
      <c r="C30" s="9" t="n">
        <v>1.8</v>
      </c>
      <c r="D30" s="9" t="n">
        <f aca="false">C30/R30</f>
        <v>0.0181893143841098</v>
      </c>
      <c r="E30" s="9" t="n">
        <v>2</v>
      </c>
      <c r="R30" s="12" t="n">
        <v>98.9592</v>
      </c>
      <c r="S30" s="12" t="n">
        <v>237.65</v>
      </c>
      <c r="T30" s="12" t="n">
        <v>561</v>
      </c>
    </row>
    <row r="31" customFormat="false" ht="13.8" hidden="false" customHeight="false" outlineLevel="0" collapsed="false">
      <c r="A31" s="9" t="n">
        <v>69</v>
      </c>
      <c r="B31" s="10" t="s">
        <v>651</v>
      </c>
      <c r="C31" s="0" t="n">
        <v>0.0001</v>
      </c>
      <c r="D31" s="9" t="n">
        <f aca="false">C31/R31</f>
        <v>1.03153080202551E-006</v>
      </c>
      <c r="E31" s="9" t="n">
        <v>2</v>
      </c>
      <c r="F31" s="0" t="n">
        <v>0.0001</v>
      </c>
      <c r="R31" s="12" t="n">
        <v>96.9433</v>
      </c>
      <c r="S31" s="12" t="n">
        <v>223.35</v>
      </c>
      <c r="T31" s="12" t="n">
        <v>517</v>
      </c>
    </row>
    <row r="32" customFormat="false" ht="13.8" hidden="false" customHeight="false" outlineLevel="0" collapsed="false">
      <c r="A32" s="9" t="n">
        <v>70</v>
      </c>
      <c r="B32" s="10" t="s">
        <v>311</v>
      </c>
      <c r="C32" s="9" t="n">
        <v>1.6</v>
      </c>
      <c r="D32" s="9" t="n">
        <f aca="false">C32/R32</f>
        <v>0.0188385337498219</v>
      </c>
      <c r="E32" s="9" t="n">
        <v>2</v>
      </c>
      <c r="R32" s="12" t="n">
        <v>84.9323</v>
      </c>
      <c r="S32" s="12" t="n">
        <v>178.01</v>
      </c>
      <c r="T32" s="12" t="n">
        <v>510</v>
      </c>
    </row>
    <row r="33" customFormat="false" ht="13.8" hidden="false" customHeight="false" outlineLevel="0" collapsed="false">
      <c r="A33" s="9" t="n">
        <v>72</v>
      </c>
      <c r="B33" s="10" t="s">
        <v>347</v>
      </c>
      <c r="C33" s="9" t="n">
        <v>3.86</v>
      </c>
      <c r="D33" s="9" t="n">
        <f aca="false">C33/R33</f>
        <v>0.0528082063405418</v>
      </c>
      <c r="E33" s="9" t="n">
        <v>1</v>
      </c>
      <c r="R33" s="12" t="n">
        <v>73.0947</v>
      </c>
      <c r="S33" s="12" t="n">
        <v>212.15</v>
      </c>
      <c r="T33" s="12" t="n">
        <v>650</v>
      </c>
    </row>
    <row r="34" customFormat="false" ht="13.8" hidden="false" customHeight="false" outlineLevel="0" collapsed="false">
      <c r="A34" s="9" t="n">
        <v>75</v>
      </c>
      <c r="B34" s="10" t="s">
        <v>290</v>
      </c>
      <c r="C34" s="9" t="n">
        <v>0.4</v>
      </c>
      <c r="D34" s="9" t="n">
        <f aca="false">C34/R34</f>
        <v>0.00453997046749211</v>
      </c>
      <c r="E34" s="9" t="n">
        <v>2</v>
      </c>
      <c r="H34" s="0" t="s">
        <v>634</v>
      </c>
      <c r="I34" s="0" t="s">
        <v>635</v>
      </c>
      <c r="R34" s="12" t="n">
        <v>88.1063</v>
      </c>
      <c r="S34" s="12" t="n">
        <v>284.85</v>
      </c>
      <c r="T34" s="12" t="n">
        <v>587</v>
      </c>
    </row>
    <row r="35" customFormat="false" ht="13.8" hidden="false" customHeight="false" outlineLevel="0" collapsed="false">
      <c r="A35" s="9" t="n">
        <v>76</v>
      </c>
      <c r="B35" s="10" t="s">
        <v>652</v>
      </c>
      <c r="C35" s="0" t="n">
        <v>4.8453</v>
      </c>
      <c r="D35" s="9" t="n">
        <f aca="false">C35/R35</f>
        <v>0.0326885971422018</v>
      </c>
      <c r="E35" s="9" t="n">
        <v>2</v>
      </c>
      <c r="F35" s="0" t="n">
        <v>4.8453</v>
      </c>
      <c r="H35" s="0" t="n">
        <v>4.8453</v>
      </c>
      <c r="I35" s="0" t="n">
        <v>4.8502</v>
      </c>
      <c r="R35" s="12" t="n">
        <v>148.226</v>
      </c>
      <c r="S35" s="8" t="s">
        <v>627</v>
      </c>
      <c r="T35" s="8" t="s">
        <v>627</v>
      </c>
    </row>
    <row r="36" customFormat="false" ht="13.8" hidden="false" customHeight="false" outlineLevel="0" collapsed="false">
      <c r="A36" s="9" t="n">
        <v>77</v>
      </c>
      <c r="B36" s="10" t="s">
        <v>653</v>
      </c>
      <c r="C36" s="0" t="n">
        <v>1.4481</v>
      </c>
      <c r="D36" s="9" t="n">
        <f aca="false">C36/R36</f>
        <v>0.0135140684055807</v>
      </c>
      <c r="E36" s="9" t="n">
        <v>2</v>
      </c>
      <c r="F36" s="0" t="n">
        <v>1.4481</v>
      </c>
      <c r="R36" s="12" t="n">
        <v>107.155</v>
      </c>
      <c r="S36" s="12" t="n">
        <v>267.05</v>
      </c>
      <c r="T36" s="12" t="n">
        <v>623.8</v>
      </c>
    </row>
    <row r="37" customFormat="false" ht="13.8" hidden="false" customHeight="false" outlineLevel="0" collapsed="false">
      <c r="A37" s="9" t="n">
        <v>78</v>
      </c>
      <c r="B37" s="10" t="s">
        <v>405</v>
      </c>
      <c r="C37" s="9" t="n">
        <v>0</v>
      </c>
      <c r="D37" s="9" t="n">
        <f aca="false">C37/R37</f>
        <v>0</v>
      </c>
      <c r="E37" s="9" t="n">
        <v>0</v>
      </c>
      <c r="R37" s="12" t="n">
        <v>170.338</v>
      </c>
      <c r="S37" s="12" t="n">
        <v>263.59</v>
      </c>
      <c r="T37" s="12" t="n">
        <v>658.2</v>
      </c>
    </row>
    <row r="38" customFormat="false" ht="13.8" hidden="false" customHeight="false" outlineLevel="0" collapsed="false">
      <c r="A38" s="9" t="n">
        <v>80</v>
      </c>
      <c r="B38" s="10" t="s">
        <v>221</v>
      </c>
      <c r="C38" s="9" t="n">
        <v>1.8</v>
      </c>
      <c r="D38" s="9" t="n">
        <f aca="false">C38/R38</f>
        <v>0.015495867768595</v>
      </c>
      <c r="E38" s="9" t="n">
        <v>2</v>
      </c>
      <c r="R38" s="12" t="n">
        <v>116.16</v>
      </c>
      <c r="S38" s="12" t="n">
        <v>199.7</v>
      </c>
      <c r="T38" s="12" t="n">
        <v>575.7</v>
      </c>
    </row>
    <row r="39" customFormat="false" ht="13.8" hidden="false" customHeight="false" outlineLevel="0" collapsed="false">
      <c r="A39" s="9" t="n">
        <v>82</v>
      </c>
      <c r="B39" s="10" t="s">
        <v>281</v>
      </c>
      <c r="C39" s="9" t="n">
        <v>1.7</v>
      </c>
      <c r="D39" s="9" t="n">
        <f aca="false">C39/R39</f>
        <v>0.022948350013634</v>
      </c>
      <c r="E39" s="9" t="n">
        <v>2</v>
      </c>
      <c r="I39" s="0" t="s">
        <v>616</v>
      </c>
      <c r="R39" s="12" t="n">
        <v>74.0794</v>
      </c>
      <c r="S39" s="12" t="n">
        <v>175</v>
      </c>
      <c r="T39" s="12" t="n">
        <v>506.8</v>
      </c>
    </row>
    <row r="40" customFormat="false" ht="13.8" hidden="false" customHeight="false" outlineLevel="0" collapsed="false">
      <c r="A40" s="9" t="n">
        <v>84</v>
      </c>
      <c r="B40" s="10" t="s">
        <v>365</v>
      </c>
      <c r="C40" s="9" t="n">
        <v>1.74</v>
      </c>
      <c r="D40" s="9" t="n">
        <f aca="false">C40/R40</f>
        <v>0.0289745989349337</v>
      </c>
      <c r="E40" s="9" t="n">
        <v>1</v>
      </c>
      <c r="R40" s="12" t="n">
        <v>60.0526</v>
      </c>
      <c r="S40" s="12" t="n">
        <v>289.75</v>
      </c>
      <c r="T40" s="12" t="n">
        <v>594.4</v>
      </c>
    </row>
    <row r="41" customFormat="false" ht="13.8" hidden="false" customHeight="false" outlineLevel="0" collapsed="false">
      <c r="A41" s="9" t="n">
        <v>85</v>
      </c>
      <c r="B41" s="10" t="s">
        <v>654</v>
      </c>
      <c r="C41" s="9" t="n">
        <v>3.36</v>
      </c>
      <c r="D41" s="9" t="n">
        <f aca="false">C41/R41</f>
        <v>0.0349686738963012</v>
      </c>
      <c r="E41" s="9" t="n">
        <v>2</v>
      </c>
      <c r="R41" s="12" t="n">
        <v>96.086</v>
      </c>
      <c r="S41" s="12" t="n">
        <v>234.45</v>
      </c>
      <c r="T41" s="12" t="n">
        <v>657</v>
      </c>
    </row>
    <row r="42" customFormat="false" ht="13.8" hidden="false" customHeight="false" outlineLevel="0" collapsed="false">
      <c r="A42" s="9" t="n">
        <v>89</v>
      </c>
      <c r="B42" s="10" t="s">
        <v>476</v>
      </c>
      <c r="C42" s="9" t="n">
        <v>0</v>
      </c>
      <c r="D42" s="9" t="n">
        <f aca="false">C42/R42</f>
        <v>0</v>
      </c>
      <c r="E42" s="9" t="n">
        <v>0</v>
      </c>
      <c r="R42" s="12" t="n">
        <v>86.1772</v>
      </c>
      <c r="S42" s="12" t="n">
        <v>177.85</v>
      </c>
      <c r="T42" s="12" t="n">
        <v>507.4</v>
      </c>
    </row>
    <row r="43" customFormat="false" ht="13.8" hidden="false" customHeight="false" outlineLevel="0" collapsed="false">
      <c r="A43" s="9" t="n">
        <v>91</v>
      </c>
      <c r="B43" s="10" t="s">
        <v>399</v>
      </c>
      <c r="C43" s="9" t="n">
        <v>0</v>
      </c>
      <c r="D43" s="9" t="n">
        <f aca="false">C43/R43</f>
        <v>0</v>
      </c>
      <c r="E43" s="9" t="n">
        <v>0</v>
      </c>
      <c r="R43" s="12" t="n">
        <v>100.204</v>
      </c>
      <c r="S43" s="12" t="n">
        <v>182.55</v>
      </c>
      <c r="T43" s="12" t="n">
        <v>540.3</v>
      </c>
    </row>
    <row r="44" customFormat="false" ht="13.8" hidden="false" customHeight="false" outlineLevel="0" collapsed="false">
      <c r="A44" s="9" t="n">
        <v>92</v>
      </c>
      <c r="B44" s="10" t="s">
        <v>226</v>
      </c>
      <c r="C44" s="0" t="n">
        <v>2.7277</v>
      </c>
      <c r="D44" s="9" t="n">
        <f aca="false">C44/R44</f>
        <v>0.0238877990682033</v>
      </c>
      <c r="E44" s="9" t="n">
        <v>2</v>
      </c>
      <c r="F44" s="0" t="n">
        <v>2.7277</v>
      </c>
      <c r="R44" s="12" t="n">
        <v>114.188</v>
      </c>
      <c r="S44" s="12" t="n">
        <v>237.65</v>
      </c>
      <c r="T44" s="12" t="n">
        <v>611.5</v>
      </c>
    </row>
    <row r="45" customFormat="false" ht="13.8" hidden="false" customHeight="false" outlineLevel="0" collapsed="false">
      <c r="A45" s="9" t="n">
        <v>95</v>
      </c>
      <c r="B45" s="10" t="s">
        <v>370</v>
      </c>
      <c r="C45" s="9" t="n">
        <v>1.66</v>
      </c>
      <c r="D45" s="9" t="n">
        <f aca="false">C45/R45</f>
        <v>0.0276225166775104</v>
      </c>
      <c r="E45" s="9" t="n">
        <v>1</v>
      </c>
      <c r="R45" s="12" t="n">
        <v>60.0959</v>
      </c>
      <c r="S45" s="12" t="n">
        <v>183.65</v>
      </c>
      <c r="T45" s="12" t="n">
        <v>508.3</v>
      </c>
    </row>
    <row r="46" customFormat="false" ht="13.8" hidden="false" customHeight="false" outlineLevel="0" collapsed="false">
      <c r="A46" s="9" t="n">
        <v>96</v>
      </c>
      <c r="B46" s="10" t="s">
        <v>165</v>
      </c>
      <c r="C46" s="9" t="n">
        <v>1.2</v>
      </c>
      <c r="D46" s="9" t="n">
        <f aca="false">C46/R46</f>
        <v>0.0117443260224904</v>
      </c>
      <c r="E46" s="9" t="n">
        <v>2</v>
      </c>
      <c r="R46" s="12" t="n">
        <v>102.177</v>
      </c>
      <c r="S46" s="12" t="n">
        <v>186.35</v>
      </c>
      <c r="T46" s="12" t="n">
        <v>500</v>
      </c>
    </row>
    <row r="47" customFormat="false" ht="13.8" hidden="false" customHeight="false" outlineLevel="0" collapsed="false">
      <c r="A47" s="9" t="n">
        <v>97</v>
      </c>
      <c r="B47" s="10" t="s">
        <v>396</v>
      </c>
      <c r="C47" s="9" t="n">
        <v>0</v>
      </c>
      <c r="D47" s="9" t="n">
        <f aca="false">C47/R47</f>
        <v>0</v>
      </c>
      <c r="E47" s="9" t="n">
        <v>0</v>
      </c>
      <c r="G47" s="11"/>
      <c r="R47" s="12" t="n">
        <v>114.231</v>
      </c>
      <c r="S47" s="12" t="n">
        <v>165.85</v>
      </c>
      <c r="T47" s="12" t="n">
        <v>543.8</v>
      </c>
    </row>
    <row r="48" customFormat="false" ht="13.8" hidden="false" customHeight="false" outlineLevel="0" collapsed="false">
      <c r="A48" s="9" t="n">
        <v>100</v>
      </c>
      <c r="B48" s="10" t="s">
        <v>467</v>
      </c>
      <c r="C48" s="9" t="n">
        <v>0.4</v>
      </c>
      <c r="D48" s="9" t="n">
        <f aca="false">C48/R48</f>
        <v>0.00475277829596263</v>
      </c>
      <c r="E48" s="9" t="n">
        <v>0</v>
      </c>
      <c r="R48" s="12" t="n">
        <v>84.1613</v>
      </c>
      <c r="S48" s="12" t="n">
        <v>133.35</v>
      </c>
      <c r="T48" s="12" t="n">
        <v>504</v>
      </c>
    </row>
    <row r="49" customFormat="false" ht="13.8" hidden="false" customHeight="false" outlineLevel="0" collapsed="false">
      <c r="A49" s="9" t="n">
        <v>108</v>
      </c>
      <c r="B49" s="10" t="s">
        <v>157</v>
      </c>
      <c r="C49" s="9" t="n">
        <v>0.5</v>
      </c>
      <c r="D49" s="9" t="n">
        <f aca="false">C49/R49</f>
        <v>0.00351617440225035</v>
      </c>
      <c r="E49" s="9" t="n">
        <v>0</v>
      </c>
      <c r="R49" s="12" t="n">
        <v>142.2</v>
      </c>
      <c r="S49" s="12" t="n">
        <v>242.7</v>
      </c>
      <c r="T49" s="12" t="n">
        <v>772</v>
      </c>
    </row>
    <row r="50" customFormat="false" ht="13.8" hidden="false" customHeight="false" outlineLevel="0" collapsed="false">
      <c r="A50" s="9" t="n">
        <v>110</v>
      </c>
      <c r="B50" s="10" t="s">
        <v>372</v>
      </c>
      <c r="C50" s="9" t="n">
        <v>1.7</v>
      </c>
      <c r="D50" s="9" t="n">
        <f aca="false">C50/R50</f>
        <v>0.053055033674342</v>
      </c>
      <c r="E50" s="9" t="n">
        <v>1</v>
      </c>
      <c r="R50" s="12" t="n">
        <v>32.0422</v>
      </c>
      <c r="S50" s="12" t="n">
        <v>175.25</v>
      </c>
      <c r="T50" s="12" t="n">
        <v>512.6</v>
      </c>
    </row>
    <row r="51" customFormat="false" ht="13.8" hidden="false" customHeight="false" outlineLevel="0" collapsed="false">
      <c r="A51" s="9" t="n">
        <v>113</v>
      </c>
      <c r="B51" s="10" t="s">
        <v>655</v>
      </c>
      <c r="C51" s="0" t="n">
        <v>0.4061</v>
      </c>
      <c r="D51" s="9" t="n">
        <f aca="false">C51/R51</f>
        <v>0.00533672907525169</v>
      </c>
      <c r="E51" s="9" t="n">
        <v>1</v>
      </c>
      <c r="F51" s="0" t="n">
        <v>0.4061</v>
      </c>
      <c r="R51" s="12" t="n">
        <v>76.0953</v>
      </c>
      <c r="S51" s="12" t="n">
        <v>188.05</v>
      </c>
      <c r="T51" s="12" t="n">
        <v>597.6</v>
      </c>
    </row>
    <row r="52" customFormat="false" ht="13.8" hidden="false" customHeight="false" outlineLevel="0" collapsed="false">
      <c r="A52" s="9" t="n">
        <v>125</v>
      </c>
      <c r="B52" s="10" t="s">
        <v>359</v>
      </c>
      <c r="C52" s="9" t="n">
        <v>3.46</v>
      </c>
      <c r="D52" s="9" t="n">
        <f aca="false">C52/R52</f>
        <v>0.0566841415465269</v>
      </c>
      <c r="E52" s="9" t="n">
        <v>2</v>
      </c>
      <c r="R52" s="12" t="n">
        <v>61.04</v>
      </c>
      <c r="S52" s="12" t="n">
        <v>244.6</v>
      </c>
      <c r="T52" s="12" t="n">
        <v>588</v>
      </c>
    </row>
    <row r="53" customFormat="false" ht="13.8" hidden="false" customHeight="false" outlineLevel="0" collapsed="false">
      <c r="A53" s="9" t="n">
        <v>126</v>
      </c>
      <c r="B53" s="10" t="s">
        <v>332</v>
      </c>
      <c r="C53" s="9" t="n">
        <v>3.66</v>
      </c>
      <c r="D53" s="9" t="n">
        <f aca="false">C53/R53</f>
        <v>0.0410801613125897</v>
      </c>
      <c r="E53" s="9" t="n">
        <v>2</v>
      </c>
      <c r="R53" s="12" t="n">
        <v>89.0941</v>
      </c>
      <c r="S53" s="12" t="n">
        <v>169.16</v>
      </c>
      <c r="T53" s="12" t="n">
        <v>606</v>
      </c>
    </row>
    <row r="54" customFormat="false" ht="13.8" hidden="false" customHeight="false" outlineLevel="0" collapsed="false">
      <c r="A54" s="9" t="n">
        <v>128</v>
      </c>
      <c r="B54" s="10" t="s">
        <v>401</v>
      </c>
      <c r="C54" s="9" t="n">
        <v>0</v>
      </c>
      <c r="D54" s="9" t="n">
        <f aca="false">C54/R54</f>
        <v>0</v>
      </c>
      <c r="E54" s="9" t="n">
        <v>0</v>
      </c>
      <c r="R54" s="12" t="n">
        <v>114.231</v>
      </c>
      <c r="S54" s="12" t="n">
        <v>216.35</v>
      </c>
      <c r="T54" s="12" t="n">
        <v>568.8</v>
      </c>
    </row>
    <row r="55" customFormat="false" ht="13.8" hidden="false" customHeight="false" outlineLevel="0" collapsed="false">
      <c r="A55" s="9" t="n">
        <v>129</v>
      </c>
      <c r="B55" s="10" t="s">
        <v>474</v>
      </c>
      <c r="C55" s="9" t="n">
        <v>0.3</v>
      </c>
      <c r="D55" s="9" t="n">
        <f aca="false">C55/R55</f>
        <v>0.00267343937976206</v>
      </c>
      <c r="E55" s="9" t="n">
        <v>0</v>
      </c>
      <c r="R55" s="12" t="n">
        <v>112.215</v>
      </c>
      <c r="S55" s="12" t="n">
        <v>171.45</v>
      </c>
      <c r="T55" s="12" t="n">
        <v>566.6</v>
      </c>
    </row>
    <row r="56" customFormat="false" ht="13.8" hidden="false" customHeight="false" outlineLevel="0" collapsed="false">
      <c r="A56" s="9" t="n">
        <v>134</v>
      </c>
      <c r="B56" s="10" t="s">
        <v>461</v>
      </c>
      <c r="C56" s="9" t="n">
        <v>0</v>
      </c>
      <c r="D56" s="9" t="n">
        <f aca="false">C56/R56</f>
        <v>0</v>
      </c>
      <c r="E56" s="9" t="n">
        <v>0</v>
      </c>
      <c r="R56" s="12" t="n">
        <v>72.1503</v>
      </c>
      <c r="S56" s="12" t="n">
        <v>143.45</v>
      </c>
      <c r="T56" s="12" t="n">
        <v>469.7</v>
      </c>
    </row>
    <row r="57" customFormat="false" ht="13.8" hidden="false" customHeight="false" outlineLevel="0" collapsed="false">
      <c r="A57" s="9" t="n">
        <v>136</v>
      </c>
      <c r="B57" s="10" t="s">
        <v>318</v>
      </c>
      <c r="C57" s="9" t="n">
        <v>1.7</v>
      </c>
      <c r="D57" s="9" t="n">
        <f aca="false">C57/R57</f>
        <v>0.0192853747658812</v>
      </c>
      <c r="E57" s="9" t="n">
        <v>1</v>
      </c>
      <c r="R57" s="12" t="n">
        <v>88.1497</v>
      </c>
      <c r="S57" s="12" t="n">
        <v>194.25</v>
      </c>
      <c r="T57" s="12" t="n">
        <v>586</v>
      </c>
    </row>
    <row r="58" customFormat="false" ht="13.8" hidden="false" customHeight="false" outlineLevel="0" collapsed="false">
      <c r="A58" s="9" t="n">
        <v>137</v>
      </c>
      <c r="B58" s="10" t="s">
        <v>254</v>
      </c>
      <c r="C58" s="9" t="n">
        <v>2.5</v>
      </c>
      <c r="D58" s="9" t="n">
        <f aca="false">C58/R58</f>
        <v>0.0290246105477757</v>
      </c>
      <c r="E58" s="9" t="n">
        <v>2</v>
      </c>
      <c r="R58" s="12" t="n">
        <v>86.1338</v>
      </c>
      <c r="S58" s="12" t="n">
        <v>196.25</v>
      </c>
      <c r="T58" s="12" t="n">
        <v>561.19</v>
      </c>
    </row>
    <row r="59" customFormat="false" ht="13.8" hidden="false" customHeight="false" outlineLevel="0" collapsed="false">
      <c r="A59" s="9" t="n">
        <v>138</v>
      </c>
      <c r="B59" s="10" t="s">
        <v>341</v>
      </c>
      <c r="C59" s="9" t="n">
        <v>1.45</v>
      </c>
      <c r="D59" s="9" t="n">
        <f aca="false">C59/R59</f>
        <v>0.0154070107211544</v>
      </c>
      <c r="E59" s="9" t="n">
        <v>1</v>
      </c>
      <c r="R59" s="12" t="n">
        <v>94.113</v>
      </c>
      <c r="S59" s="12" t="n">
        <v>314.05</v>
      </c>
      <c r="T59" s="12" t="n">
        <v>694.2</v>
      </c>
    </row>
    <row r="60" customFormat="false" ht="13.8" hidden="false" customHeight="false" outlineLevel="0" collapsed="false">
      <c r="A60" s="9" t="n">
        <v>140</v>
      </c>
      <c r="B60" s="10" t="s">
        <v>321</v>
      </c>
      <c r="C60" s="9" t="n">
        <v>1.68</v>
      </c>
      <c r="D60" s="9" t="n">
        <f aca="false">C60/R60</f>
        <v>0.0279553180832636</v>
      </c>
      <c r="E60" s="9" t="n">
        <v>1</v>
      </c>
      <c r="R60" s="12" t="n">
        <v>60.0959</v>
      </c>
      <c r="S60" s="12" t="n">
        <v>147.05</v>
      </c>
      <c r="T60" s="12" t="n">
        <v>536.7</v>
      </c>
    </row>
    <row r="61" customFormat="false" ht="13.8" hidden="false" customHeight="false" outlineLevel="0" collapsed="false">
      <c r="A61" s="9" t="n">
        <v>144</v>
      </c>
      <c r="B61" s="10" t="s">
        <v>292</v>
      </c>
      <c r="C61" s="9" t="n">
        <v>2.19</v>
      </c>
      <c r="D61" s="9" t="n">
        <f aca="false">C61/R61</f>
        <v>0.0276859828018215</v>
      </c>
      <c r="E61" s="9" t="n">
        <v>2</v>
      </c>
      <c r="R61" s="12" t="n">
        <v>79.1014</v>
      </c>
      <c r="S61" s="12" t="n">
        <v>231.45</v>
      </c>
      <c r="T61" s="12" t="n">
        <v>620</v>
      </c>
    </row>
    <row r="62" customFormat="false" ht="13.8" hidden="false" customHeight="false" outlineLevel="0" collapsed="false">
      <c r="A62" s="9" t="n">
        <v>149</v>
      </c>
      <c r="B62" s="10" t="s">
        <v>203</v>
      </c>
      <c r="C62" s="9" t="n">
        <v>0</v>
      </c>
      <c r="D62" s="9" t="n">
        <f aca="false">C62/R62</f>
        <v>0</v>
      </c>
      <c r="E62" s="9" t="n">
        <v>0</v>
      </c>
      <c r="R62" s="12" t="n">
        <v>76.143</v>
      </c>
      <c r="S62" s="12" t="n">
        <v>161.65</v>
      </c>
      <c r="T62" s="12" t="n">
        <v>552</v>
      </c>
    </row>
    <row r="63" customFormat="false" ht="13.8" hidden="false" customHeight="false" outlineLevel="0" collapsed="false">
      <c r="A63" s="9" t="n">
        <v>151</v>
      </c>
      <c r="B63" s="10" t="s">
        <v>352</v>
      </c>
      <c r="C63" s="9" t="n">
        <v>3.96</v>
      </c>
      <c r="D63" s="9" t="n">
        <f aca="false">C63/R63</f>
        <v>0.0506815127663659</v>
      </c>
      <c r="E63" s="9" t="n">
        <v>2</v>
      </c>
      <c r="R63" s="12" t="n">
        <v>78.135</v>
      </c>
      <c r="S63" s="12" t="n">
        <v>291.69</v>
      </c>
      <c r="T63" s="12" t="n">
        <v>720</v>
      </c>
    </row>
    <row r="64" customFormat="false" ht="13.8" hidden="false" customHeight="false" outlineLevel="0" collapsed="false">
      <c r="A64" s="9" t="n">
        <v>153</v>
      </c>
      <c r="B64" s="10" t="s">
        <v>364</v>
      </c>
      <c r="C64" s="9" t="n">
        <v>1.7</v>
      </c>
      <c r="D64" s="9" t="n">
        <f aca="false">C64/R64</f>
        <v>0.0229349134139563</v>
      </c>
      <c r="E64" s="9" t="n">
        <v>1</v>
      </c>
      <c r="R64" s="12" t="n">
        <v>74.1228</v>
      </c>
      <c r="S64" s="12" t="n">
        <v>298.55</v>
      </c>
      <c r="T64" s="12" t="n">
        <v>506.2</v>
      </c>
    </row>
    <row r="65" customFormat="false" ht="13.8" hidden="false" customHeight="false" outlineLevel="0" collapsed="false">
      <c r="A65" s="9" t="n">
        <v>154</v>
      </c>
      <c r="B65" s="17" t="s">
        <v>656</v>
      </c>
      <c r="C65" s="0" t="n">
        <v>0</v>
      </c>
      <c r="D65" s="9" t="n">
        <f aca="false">C65/R65</f>
        <v>0</v>
      </c>
      <c r="E65" s="9" t="n">
        <v>0</v>
      </c>
      <c r="F65" s="0" t="n">
        <v>0</v>
      </c>
      <c r="R65" s="12" t="n">
        <v>198.392</v>
      </c>
      <c r="S65" s="12" t="n">
        <v>279.02</v>
      </c>
      <c r="T65" s="12" t="n">
        <v>691.8</v>
      </c>
    </row>
    <row r="66" customFormat="false" ht="13.8" hidden="false" customHeight="false" outlineLevel="0" collapsed="false">
      <c r="A66" s="9" t="n">
        <v>155</v>
      </c>
      <c r="B66" s="10" t="s">
        <v>657</v>
      </c>
      <c r="C66" s="9" t="n">
        <v>0</v>
      </c>
      <c r="D66" s="9" t="n">
        <f aca="false">C66/R66</f>
        <v>0</v>
      </c>
      <c r="E66" s="9" t="n">
        <v>0</v>
      </c>
      <c r="R66" s="12" t="n">
        <v>138.253</v>
      </c>
      <c r="S66" s="12" t="n">
        <v>242.75</v>
      </c>
      <c r="T66" s="12" t="n">
        <v>690</v>
      </c>
    </row>
    <row r="67" customFormat="false" ht="13.8" hidden="false" customHeight="false" outlineLevel="0" collapsed="false">
      <c r="A67" s="9" t="n">
        <v>156</v>
      </c>
      <c r="B67" s="10" t="s">
        <v>140</v>
      </c>
      <c r="C67" s="9" t="n">
        <v>0.6</v>
      </c>
      <c r="D67" s="9" t="n">
        <f aca="false">C67/R67</f>
        <v>0.00453840626300064</v>
      </c>
      <c r="E67" s="9" t="n">
        <v>0</v>
      </c>
      <c r="R67" s="12" t="n">
        <v>132.205</v>
      </c>
      <c r="S67" s="12" t="n">
        <v>237.35</v>
      </c>
      <c r="T67" s="12" t="n">
        <v>719.2</v>
      </c>
    </row>
    <row r="68" customFormat="false" ht="13.8" hidden="false" customHeight="false" outlineLevel="0" collapsed="false">
      <c r="A68" s="9" t="n">
        <v>157</v>
      </c>
      <c r="B68" s="10" t="s">
        <v>81</v>
      </c>
      <c r="C68" s="9" t="n">
        <v>0</v>
      </c>
      <c r="D68" s="9" t="n">
        <f aca="false">C68/R68</f>
        <v>0</v>
      </c>
      <c r="E68" s="9" t="n">
        <v>0</v>
      </c>
      <c r="R68" s="12" t="n">
        <v>153.822</v>
      </c>
      <c r="S68" s="12" t="n">
        <v>250.77</v>
      </c>
      <c r="T68" s="12" t="n">
        <v>556.4</v>
      </c>
    </row>
    <row r="69" customFormat="false" ht="13.8" hidden="false" customHeight="false" outlineLevel="0" collapsed="false">
      <c r="A69" s="9" t="n">
        <v>158</v>
      </c>
      <c r="B69" s="18" t="s">
        <v>658</v>
      </c>
      <c r="C69" s="10" t="s">
        <v>614</v>
      </c>
      <c r="D69" s="9" t="n">
        <f aca="false">C69/R69</f>
        <v>0</v>
      </c>
      <c r="E69" s="9" t="n">
        <v>1</v>
      </c>
      <c r="I69" s="19" t="s">
        <v>659</v>
      </c>
      <c r="R69" s="12" t="n">
        <v>102.133</v>
      </c>
      <c r="S69" s="8" t="s">
        <v>627</v>
      </c>
      <c r="T69" s="8" t="s">
        <v>627</v>
      </c>
    </row>
    <row r="70" customFormat="false" ht="13.8" hidden="false" customHeight="false" outlineLevel="0" collapsed="false">
      <c r="A70" s="9" t="n">
        <v>159</v>
      </c>
      <c r="B70" s="10" t="s">
        <v>309</v>
      </c>
      <c r="C70" s="9" t="n">
        <v>1.63</v>
      </c>
      <c r="D70" s="9" t="n">
        <f aca="false">C70/R70</f>
        <v>0.0226053262586521</v>
      </c>
      <c r="E70" s="9" t="n">
        <v>2</v>
      </c>
      <c r="R70" s="12" t="n">
        <v>72.1069</v>
      </c>
      <c r="S70" s="12" t="n">
        <v>164.76</v>
      </c>
      <c r="T70" s="12" t="n">
        <v>540.2</v>
      </c>
    </row>
    <row r="71" customFormat="false" ht="13.8" hidden="false" customHeight="false" outlineLevel="0" collapsed="false">
      <c r="A71" s="9" t="n">
        <v>161</v>
      </c>
      <c r="B71" s="10" t="s">
        <v>74</v>
      </c>
      <c r="C71" s="9" t="n">
        <v>0.4</v>
      </c>
      <c r="D71" s="9" t="n">
        <f aca="false">C71/R71</f>
        <v>0.00434119632517731</v>
      </c>
      <c r="E71" s="9" t="n">
        <v>0</v>
      </c>
      <c r="R71" s="12" t="n">
        <v>92.1405</v>
      </c>
      <c r="S71" s="12" t="n">
        <v>178.16</v>
      </c>
      <c r="T71" s="12" t="n">
        <v>591.7</v>
      </c>
    </row>
    <row r="72" customFormat="false" ht="13.8" hidden="false" customHeight="false" outlineLevel="0" collapsed="false">
      <c r="A72" s="9" t="n">
        <v>162</v>
      </c>
      <c r="B72" s="10" t="s">
        <v>237</v>
      </c>
      <c r="C72" s="9" t="n">
        <v>0.66</v>
      </c>
      <c r="D72" s="9" t="n">
        <f aca="false">C72/R72</f>
        <v>0.00652225472369357</v>
      </c>
      <c r="E72" s="9" t="n">
        <v>2</v>
      </c>
      <c r="R72" s="12" t="n">
        <v>101.192</v>
      </c>
      <c r="S72" s="12" t="n">
        <v>158.4</v>
      </c>
      <c r="T72" s="12" t="n">
        <v>535</v>
      </c>
    </row>
    <row r="73" customFormat="false" ht="13.8" hidden="false" customHeight="false" outlineLevel="0" collapsed="false">
      <c r="A73" s="9" t="n">
        <v>167</v>
      </c>
      <c r="B73" s="10" t="s">
        <v>78</v>
      </c>
      <c r="C73" s="9" t="n">
        <v>1.78</v>
      </c>
      <c r="D73" s="9" t="n">
        <f aca="false">C73/R73</f>
        <v>0.0133429282480285</v>
      </c>
      <c r="E73" s="9" t="n">
        <v>2</v>
      </c>
      <c r="R73" s="12" t="n">
        <v>133.404</v>
      </c>
      <c r="S73" s="12" t="n">
        <v>242.75</v>
      </c>
      <c r="T73" s="12" t="n">
        <v>545</v>
      </c>
    </row>
    <row r="74" customFormat="false" ht="13.8" hidden="false" customHeight="false" outlineLevel="0" collapsed="false">
      <c r="A74" s="9" t="n">
        <v>174</v>
      </c>
      <c r="B74" s="10" t="s">
        <v>379</v>
      </c>
      <c r="C74" s="9" t="n">
        <v>1.85</v>
      </c>
      <c r="D74" s="9" t="n">
        <f aca="false">C74/R74</f>
        <v>0.102690490860546</v>
      </c>
      <c r="E74" s="9" t="n">
        <v>1</v>
      </c>
      <c r="R74" s="12" t="n">
        <v>18.0153</v>
      </c>
      <c r="S74" s="12" t="n">
        <v>273.15</v>
      </c>
      <c r="T74" s="12" t="n">
        <v>647.3</v>
      </c>
    </row>
    <row r="75" customFormat="false" ht="13.8" hidden="false" customHeight="false" outlineLevel="0" collapsed="false">
      <c r="A75" s="9" t="n">
        <v>176</v>
      </c>
      <c r="B75" s="10" t="s">
        <v>130</v>
      </c>
      <c r="C75" s="9" t="n">
        <v>0.1</v>
      </c>
      <c r="D75" s="9" t="n">
        <f aca="false">C75/R75</f>
        <v>0.000941912270291145</v>
      </c>
      <c r="E75" s="9" t="n">
        <v>0</v>
      </c>
      <c r="R75" s="12" t="n">
        <v>106.167</v>
      </c>
      <c r="S75" s="12" t="n">
        <v>286.35</v>
      </c>
      <c r="T75" s="12" t="n">
        <v>616.2</v>
      </c>
    </row>
    <row r="76" customFormat="false" ht="13.8" hidden="false" customHeight="false" outlineLevel="0" collapsed="false">
      <c r="A76" s="9" t="n">
        <v>177</v>
      </c>
      <c r="B76" s="10" t="s">
        <v>278</v>
      </c>
      <c r="C76" s="9" t="n">
        <v>3.65</v>
      </c>
      <c r="D76" s="9" t="n">
        <f aca="false">C76/R76</f>
        <v>0.0486231003687363</v>
      </c>
      <c r="E76" s="9" t="n">
        <v>2</v>
      </c>
      <c r="R76" s="12" t="n">
        <v>75.0672</v>
      </c>
      <c r="S76" s="12" t="n">
        <v>183.63</v>
      </c>
      <c r="T76" s="12" t="n">
        <v>595</v>
      </c>
    </row>
    <row r="77" customFormat="false" ht="13.8" hidden="false" customHeight="false" outlineLevel="0" collapsed="false">
      <c r="A77" s="9" t="n">
        <v>182</v>
      </c>
      <c r="B77" s="10" t="s">
        <v>660</v>
      </c>
      <c r="C77" s="0" t="n">
        <v>1.712</v>
      </c>
      <c r="D77" s="9" t="n">
        <f aca="false">C77/R77</f>
        <v>0.0198760533031168</v>
      </c>
      <c r="E77" s="9" t="n">
        <v>1</v>
      </c>
      <c r="F77" s="0" t="n">
        <v>1.712</v>
      </c>
      <c r="R77" s="12" t="n">
        <v>86.1338</v>
      </c>
      <c r="S77" s="12" t="n">
        <v>256.85</v>
      </c>
      <c r="T77" s="12" t="n">
        <v>619.5</v>
      </c>
    </row>
    <row r="78" customFormat="false" ht="13.8" hidden="false" customHeight="false" outlineLevel="0" collapsed="false">
      <c r="A78" s="9" t="n">
        <v>183</v>
      </c>
      <c r="B78" s="10" t="s">
        <v>27</v>
      </c>
      <c r="C78" s="9" t="n">
        <v>1.6</v>
      </c>
      <c r="D78" s="9" t="n">
        <f aca="false">C78/R78</f>
        <v>0.0166486133265906</v>
      </c>
      <c r="E78" s="9" t="n">
        <v>2</v>
      </c>
      <c r="R78" s="12" t="n">
        <v>96.1041</v>
      </c>
      <c r="S78" s="12" t="n">
        <v>230.94</v>
      </c>
      <c r="T78" s="12" t="n">
        <v>560.1</v>
      </c>
    </row>
    <row r="79" customFormat="false" ht="13.8" hidden="false" customHeight="false" outlineLevel="0" collapsed="false">
      <c r="A79" s="9" t="n">
        <v>200</v>
      </c>
      <c r="B79" s="10" t="s">
        <v>216</v>
      </c>
      <c r="C79" s="9" t="n">
        <v>1.32</v>
      </c>
      <c r="D79" s="9" t="n">
        <f aca="false">C79/R79</f>
        <v>0.00786421128514319</v>
      </c>
      <c r="E79" s="9" t="n">
        <v>2</v>
      </c>
      <c r="R79" s="12" t="n">
        <v>167.849</v>
      </c>
      <c r="S79" s="12" t="n">
        <v>230.65</v>
      </c>
      <c r="T79" s="12" t="n">
        <v>650</v>
      </c>
    </row>
    <row r="80" customFormat="false" ht="13.8" hidden="false" customHeight="false" outlineLevel="0" collapsed="false">
      <c r="A80" s="9" t="n">
        <v>226</v>
      </c>
      <c r="B80" s="10" t="s">
        <v>375</v>
      </c>
      <c r="C80" s="9" t="n">
        <v>3.84</v>
      </c>
      <c r="D80" s="9" t="n">
        <f aca="false">C80/R80</f>
        <v>0.0650100393107581</v>
      </c>
      <c r="E80" s="9" t="n">
        <v>1</v>
      </c>
      <c r="R80" s="12" t="n">
        <v>59.0678</v>
      </c>
      <c r="S80" s="12" t="n">
        <v>270.6</v>
      </c>
      <c r="T80" s="12" t="n">
        <v>725</v>
      </c>
    </row>
    <row r="81" customFormat="false" ht="13.8" hidden="false" customHeight="false" outlineLevel="0" collapsed="false">
      <c r="A81" s="9" t="n">
        <v>227</v>
      </c>
      <c r="B81" s="10" t="s">
        <v>349</v>
      </c>
      <c r="C81" s="9" t="n">
        <v>3.81</v>
      </c>
      <c r="D81" s="9" t="n">
        <f aca="false">C81/R81</f>
        <v>0.0437319792106665</v>
      </c>
      <c r="E81" s="9" t="n">
        <v>2</v>
      </c>
      <c r="R81" s="12" t="n">
        <v>87.1216</v>
      </c>
      <c r="S81" s="12" t="n">
        <v>251.42</v>
      </c>
      <c r="T81" s="12" t="n">
        <v>643</v>
      </c>
    </row>
    <row r="82" customFormat="false" ht="13.8" hidden="false" customHeight="false" outlineLevel="0" collapsed="false">
      <c r="A82" s="9" t="n">
        <v>230</v>
      </c>
      <c r="B82" s="10" t="s">
        <v>661</v>
      </c>
      <c r="C82" s="9" t="n">
        <v>3</v>
      </c>
      <c r="D82" s="9" t="n">
        <f aca="false">C82/R82</f>
        <v>0.0325751644774346</v>
      </c>
      <c r="E82" s="9" t="n">
        <v>1</v>
      </c>
      <c r="R82" s="12" t="n">
        <v>92.0947</v>
      </c>
      <c r="S82" s="12" t="n">
        <v>291.35</v>
      </c>
      <c r="T82" s="12" t="n">
        <v>850</v>
      </c>
    </row>
    <row r="83" customFormat="false" ht="13.8" hidden="false" customHeight="false" outlineLevel="0" collapsed="false">
      <c r="A83" s="9" t="n">
        <v>238</v>
      </c>
      <c r="B83" s="10" t="s">
        <v>251</v>
      </c>
      <c r="C83" s="9" t="n">
        <v>1.8</v>
      </c>
      <c r="D83" s="9" t="n">
        <f aca="false">C83/R83</f>
        <v>0.0176240784075666</v>
      </c>
      <c r="E83" s="9" t="n">
        <v>2</v>
      </c>
      <c r="R83" s="12" t="n">
        <v>102.133</v>
      </c>
      <c r="S83" s="12" t="n">
        <v>178</v>
      </c>
      <c r="T83" s="12" t="n">
        <v>549.4</v>
      </c>
    </row>
    <row r="84" customFormat="false" ht="13.8" hidden="false" customHeight="false" outlineLevel="0" collapsed="false">
      <c r="A84" s="9" t="n">
        <v>241</v>
      </c>
      <c r="B84" s="10" t="s">
        <v>285</v>
      </c>
      <c r="C84" s="9" t="n">
        <v>3</v>
      </c>
      <c r="D84" s="9" t="n">
        <f aca="false">C84/R84</f>
        <v>0.0356642284222502</v>
      </c>
      <c r="E84" s="9" t="n">
        <v>2</v>
      </c>
      <c r="R84" s="12" t="n">
        <v>84.1179</v>
      </c>
      <c r="S84" s="12" t="n">
        <v>221.17</v>
      </c>
      <c r="T84" s="12" t="n">
        <v>626</v>
      </c>
    </row>
    <row r="85" customFormat="false" ht="13.8" hidden="false" customHeight="false" outlineLevel="0" collapsed="false">
      <c r="A85" s="9" t="n">
        <v>250</v>
      </c>
      <c r="B85" s="10" t="s">
        <v>301</v>
      </c>
      <c r="C85" s="9" t="n">
        <v>3.1</v>
      </c>
      <c r="D85" s="9" t="n">
        <f aca="false">C85/R85</f>
        <v>0.0315859831595765</v>
      </c>
      <c r="E85" s="9" t="n">
        <v>2</v>
      </c>
      <c r="R85" s="12" t="n">
        <v>98.1448</v>
      </c>
      <c r="S85" s="12" t="n">
        <v>242</v>
      </c>
      <c r="T85" s="12" t="n">
        <v>665.5</v>
      </c>
    </row>
    <row r="86" customFormat="false" ht="13.8" hidden="false" customHeight="false" outlineLevel="0" collapsed="false">
      <c r="A86" s="9" t="n">
        <v>252</v>
      </c>
      <c r="B86" s="10" t="s">
        <v>316</v>
      </c>
      <c r="C86" s="9" t="n">
        <v>1.7</v>
      </c>
      <c r="D86" s="9" t="n">
        <f aca="false">C86/R86</f>
        <v>0.0169726739948683</v>
      </c>
      <c r="E86" s="9" t="n">
        <v>1</v>
      </c>
      <c r="R86" s="12" t="n">
        <v>100.161</v>
      </c>
      <c r="S86" s="12" t="n">
        <v>298.61</v>
      </c>
      <c r="T86" s="12" t="n">
        <v>650</v>
      </c>
    </row>
    <row r="87" customFormat="false" ht="13.8" hidden="false" customHeight="false" outlineLevel="0" collapsed="false">
      <c r="A87" s="9" t="n">
        <v>254</v>
      </c>
      <c r="B87" s="20" t="s">
        <v>662</v>
      </c>
      <c r="C87" s="10" t="s">
        <v>614</v>
      </c>
      <c r="D87" s="9" t="n">
        <f aca="false">C87/R87</f>
        <v>0</v>
      </c>
      <c r="E87" s="9" t="n">
        <v>1</v>
      </c>
      <c r="R87" s="12" t="n">
        <v>298.466</v>
      </c>
      <c r="S87" s="12" t="n">
        <v>278.6</v>
      </c>
      <c r="T87" s="8" t="s">
        <v>627</v>
      </c>
    </row>
    <row r="88" customFormat="false" ht="13.8" hidden="false" customHeight="false" outlineLevel="0" collapsed="false">
      <c r="A88" s="9" t="n">
        <v>266</v>
      </c>
      <c r="B88" s="10" t="s">
        <v>314</v>
      </c>
      <c r="C88" s="9" t="n">
        <v>1.8</v>
      </c>
      <c r="D88" s="9" t="n">
        <f aca="false">C88/R88</f>
        <v>0.0204198085756389</v>
      </c>
      <c r="E88" s="9" t="n">
        <v>1</v>
      </c>
      <c r="R88" s="12" t="n">
        <v>88.1497</v>
      </c>
      <c r="S88" s="12" t="n">
        <v>156</v>
      </c>
      <c r="T88" s="12" t="n">
        <v>579.5</v>
      </c>
    </row>
    <row r="89" customFormat="false" ht="13.8" hidden="false" customHeight="false" outlineLevel="0" collapsed="false">
      <c r="A89" s="9" t="n">
        <v>273</v>
      </c>
      <c r="B89" s="10" t="s">
        <v>663</v>
      </c>
      <c r="C89" s="0" t="n">
        <v>0.4862</v>
      </c>
      <c r="D89" s="9" t="n">
        <f aca="false">C89/R89</f>
        <v>0.00539489715075753</v>
      </c>
      <c r="E89" s="9" t="n">
        <v>1</v>
      </c>
      <c r="F89" s="0" t="n">
        <v>0.4862</v>
      </c>
      <c r="R89" s="12" t="n">
        <v>90.1222</v>
      </c>
      <c r="S89" s="12" t="n">
        <v>203.15</v>
      </c>
      <c r="T89" s="12" t="n">
        <v>579.1</v>
      </c>
    </row>
    <row r="90" customFormat="false" ht="13.8" hidden="false" customHeight="false" outlineLevel="0" collapsed="false">
      <c r="A90" s="9" t="n">
        <v>275</v>
      </c>
      <c r="B90" s="10" t="s">
        <v>664</v>
      </c>
      <c r="C90" s="0" t="n">
        <v>1.2893</v>
      </c>
      <c r="D90" s="9" t="n">
        <f aca="false">C90/R90</f>
        <v>0.0131425239599027</v>
      </c>
      <c r="E90" s="9" t="n">
        <v>1</v>
      </c>
      <c r="F90" s="0" t="n">
        <v>1.2893</v>
      </c>
      <c r="R90" s="12" t="n">
        <v>98.1014</v>
      </c>
      <c r="S90" s="12" t="n">
        <v>258.55</v>
      </c>
      <c r="T90" s="8" t="s">
        <v>627</v>
      </c>
    </row>
    <row r="91" customFormat="false" ht="13.8" hidden="false" customHeight="false" outlineLevel="0" collapsed="false">
      <c r="A91" s="9" t="n">
        <v>282</v>
      </c>
      <c r="B91" s="10" t="s">
        <v>665</v>
      </c>
      <c r="C91" s="9" t="n">
        <v>3.6</v>
      </c>
      <c r="D91" s="9" t="n">
        <f aca="false">C91/R91</f>
        <v>0.0473090979337751</v>
      </c>
      <c r="E91" s="9" t="n">
        <v>1</v>
      </c>
      <c r="R91" s="12" t="n">
        <v>76.0953</v>
      </c>
      <c r="S91" s="12" t="n">
        <v>213</v>
      </c>
      <c r="T91" s="12" t="n">
        <v>676.4</v>
      </c>
    </row>
    <row r="92" customFormat="false" ht="13.8" hidden="false" customHeight="false" outlineLevel="0" collapsed="false">
      <c r="A92" s="9" t="n">
        <v>284</v>
      </c>
      <c r="B92" s="10" t="s">
        <v>345</v>
      </c>
      <c r="C92" s="9" t="n">
        <v>4.09</v>
      </c>
      <c r="D92" s="9" t="n">
        <f aca="false">C92/R92</f>
        <v>0.0412577042962485</v>
      </c>
      <c r="E92" s="9" t="n">
        <v>2</v>
      </c>
      <c r="R92" s="12" t="n">
        <v>99.133</v>
      </c>
      <c r="S92" s="12" t="n">
        <v>249.7</v>
      </c>
      <c r="T92" s="12" t="n">
        <v>721.7</v>
      </c>
    </row>
    <row r="93" customFormat="false" ht="13.8" hidden="false" customHeight="false" outlineLevel="0" collapsed="false">
      <c r="A93" s="9" t="n">
        <v>285</v>
      </c>
      <c r="B93" s="10" t="s">
        <v>257</v>
      </c>
      <c r="C93" s="9" t="n">
        <v>2.7</v>
      </c>
      <c r="D93" s="9" t="n">
        <f aca="false">C93/R93</f>
        <v>0.0313465793915977</v>
      </c>
      <c r="E93" s="9" t="n">
        <v>2</v>
      </c>
      <c r="R93" s="12" t="n">
        <v>86.1338</v>
      </c>
      <c r="S93" s="12" t="n">
        <v>234.15</v>
      </c>
      <c r="T93" s="12" t="n">
        <v>561</v>
      </c>
    </row>
    <row r="94" customFormat="false" ht="13.8" hidden="false" customHeight="false" outlineLevel="0" collapsed="false">
      <c r="A94" s="9" t="n">
        <v>293</v>
      </c>
      <c r="B94" s="10" t="s">
        <v>666</v>
      </c>
      <c r="C94" s="9" t="n">
        <v>3.73</v>
      </c>
      <c r="D94" s="9" t="n">
        <f aca="false">C94/R94</f>
        <v>0.0510296916192282</v>
      </c>
      <c r="E94" s="9" t="n">
        <v>1</v>
      </c>
      <c r="R94" s="12" t="n">
        <v>73.0947</v>
      </c>
      <c r="S94" s="12" t="n">
        <v>303.72</v>
      </c>
      <c r="T94" s="12" t="n">
        <v>718</v>
      </c>
    </row>
    <row r="95" customFormat="false" ht="13.8" hidden="false" customHeight="false" outlineLevel="0" collapsed="false">
      <c r="A95" s="9" t="n">
        <v>296</v>
      </c>
      <c r="B95" s="10" t="s">
        <v>320</v>
      </c>
      <c r="C95" s="9" t="n">
        <v>1.8</v>
      </c>
      <c r="D95" s="9" t="n">
        <f aca="false">C95/R95</f>
        <v>0.0176164890337356</v>
      </c>
      <c r="E95" s="9" t="n">
        <v>1</v>
      </c>
      <c r="R95" s="12" t="n">
        <v>102.177</v>
      </c>
      <c r="S95" s="12" t="n">
        <v>229.15</v>
      </c>
      <c r="T95" s="12" t="n">
        <v>610</v>
      </c>
    </row>
    <row r="96" customFormat="false" ht="13.8" hidden="false" customHeight="false" outlineLevel="0" collapsed="false">
      <c r="A96" s="9" t="n">
        <v>297</v>
      </c>
      <c r="B96" s="10" t="s">
        <v>667</v>
      </c>
      <c r="C96" s="0" t="n">
        <v>0</v>
      </c>
      <c r="D96" s="9" t="n">
        <f aca="false">C96/R96</f>
        <v>0</v>
      </c>
      <c r="E96" s="9" t="n">
        <v>0</v>
      </c>
      <c r="F96" s="0" t="n">
        <v>0</v>
      </c>
      <c r="R96" s="12" t="n">
        <v>186.056</v>
      </c>
      <c r="S96" s="12" t="n">
        <v>278.23</v>
      </c>
      <c r="T96" s="12" t="n">
        <v>516.7</v>
      </c>
    </row>
    <row r="97" customFormat="false" ht="13.8" hidden="false" customHeight="false" outlineLevel="0" collapsed="false">
      <c r="A97" s="9" t="n">
        <v>303</v>
      </c>
      <c r="B97" s="10" t="s">
        <v>363</v>
      </c>
      <c r="C97" s="9" t="n">
        <v>1.7</v>
      </c>
      <c r="D97" s="9" t="n">
        <f aca="false">C97/R97</f>
        <v>0.00438086746329735</v>
      </c>
      <c r="E97" s="9" t="n">
        <v>0</v>
      </c>
      <c r="R97" s="12" t="n">
        <v>388.051</v>
      </c>
      <c r="S97" s="12" t="n">
        <v>221.87</v>
      </c>
      <c r="T97" s="12" t="n">
        <v>474.85</v>
      </c>
    </row>
    <row r="98" customFormat="false" ht="13.8" hidden="false" customHeight="false" outlineLevel="0" collapsed="false">
      <c r="A98" s="9" t="n">
        <v>305</v>
      </c>
      <c r="B98" s="18" t="s">
        <v>668</v>
      </c>
      <c r="C98" s="10" t="s">
        <v>614</v>
      </c>
      <c r="D98" s="9" t="n">
        <f aca="false">C98/R98</f>
        <v>0</v>
      </c>
      <c r="E98" s="9" t="n">
        <v>2</v>
      </c>
      <c r="R98" s="12" t="n">
        <v>671.096</v>
      </c>
      <c r="S98" s="12" t="n">
        <v>207</v>
      </c>
      <c r="T98" s="8" t="s">
        <v>627</v>
      </c>
    </row>
    <row r="99" customFormat="false" ht="13.8" hidden="false" customHeight="false" outlineLevel="0" collapsed="false">
      <c r="A99" s="9" t="n">
        <v>315</v>
      </c>
      <c r="B99" s="10" t="s">
        <v>669</v>
      </c>
      <c r="C99" s="9" t="n">
        <v>0</v>
      </c>
      <c r="D99" s="9" t="n">
        <f aca="false">C99/R99</f>
        <v>0</v>
      </c>
      <c r="E99" s="9" t="n">
        <v>0</v>
      </c>
      <c r="R99" s="12" t="n">
        <v>138.253</v>
      </c>
      <c r="S99" s="12" t="n">
        <v>230.15</v>
      </c>
      <c r="T99" s="12" t="n">
        <v>702.3</v>
      </c>
    </row>
    <row r="100" customFormat="false" ht="13.8" hidden="false" customHeight="false" outlineLevel="0" collapsed="false">
      <c r="A100" s="9" t="n">
        <v>326</v>
      </c>
      <c r="B100" s="10" t="s">
        <v>280</v>
      </c>
      <c r="C100" s="9" t="n">
        <v>4.02</v>
      </c>
      <c r="D100" s="9" t="n">
        <f aca="false">C100/R100</f>
        <v>0.0729855445048421</v>
      </c>
      <c r="E100" s="9" t="n">
        <v>2</v>
      </c>
      <c r="R100" s="12" t="n">
        <v>55.0794</v>
      </c>
      <c r="S100" s="12" t="n">
        <v>180.3</v>
      </c>
      <c r="T100" s="12" t="n">
        <v>564.4</v>
      </c>
    </row>
    <row r="101" customFormat="false" ht="13.8" hidden="false" customHeight="false" outlineLevel="0" collapsed="false">
      <c r="A101" s="9" t="n">
        <v>343</v>
      </c>
      <c r="B101" s="10" t="s">
        <v>329</v>
      </c>
      <c r="C101" s="9" t="n">
        <v>1.7</v>
      </c>
      <c r="D101" s="9" t="n">
        <f aca="false">C101/R101</f>
        <v>0.0146295706651291</v>
      </c>
      <c r="E101" s="9" t="n">
        <v>1</v>
      </c>
      <c r="R101" s="12" t="n">
        <v>116.203</v>
      </c>
      <c r="S101" s="12" t="n">
        <v>239.15</v>
      </c>
      <c r="T101" s="12" t="n">
        <v>633</v>
      </c>
    </row>
    <row r="102" customFormat="false" ht="13.8" hidden="false" customHeight="false" outlineLevel="0" collapsed="false">
      <c r="A102" s="9" t="n">
        <v>344</v>
      </c>
      <c r="B102" s="10" t="s">
        <v>330</v>
      </c>
      <c r="C102" s="9" t="n">
        <v>2</v>
      </c>
      <c r="D102" s="9" t="n">
        <f aca="false">C102/R102</f>
        <v>0.0153574445212317</v>
      </c>
      <c r="E102" s="9" t="n">
        <v>1</v>
      </c>
      <c r="R102" s="12" t="n">
        <v>130.23</v>
      </c>
      <c r="S102" s="12" t="n">
        <v>257.7</v>
      </c>
      <c r="T102" s="12" t="n">
        <v>652.5</v>
      </c>
    </row>
    <row r="103" customFormat="false" ht="13.8" hidden="false" customHeight="false" outlineLevel="0" collapsed="false">
      <c r="A103" s="9" t="n">
        <v>354</v>
      </c>
      <c r="B103" s="10" t="s">
        <v>386</v>
      </c>
      <c r="C103" s="0" t="n">
        <v>0.4846</v>
      </c>
      <c r="D103" s="9" t="n">
        <f aca="false">C103/R103</f>
        <v>0.00345479043837198</v>
      </c>
      <c r="E103" s="9" t="n">
        <v>0</v>
      </c>
      <c r="F103" s="0" t="n">
        <v>0.4846</v>
      </c>
      <c r="R103" s="12" t="n">
        <v>140.269</v>
      </c>
      <c r="S103" s="12" t="n">
        <v>206.85</v>
      </c>
      <c r="T103" s="12" t="n">
        <v>615</v>
      </c>
    </row>
    <row r="104" customFormat="false" ht="13.8" hidden="false" customHeight="false" outlineLevel="0" collapsed="false">
      <c r="A104" s="9" t="n">
        <v>371</v>
      </c>
      <c r="B104" s="10" t="s">
        <v>223</v>
      </c>
      <c r="C104" s="9" t="n">
        <v>1.8</v>
      </c>
      <c r="D104" s="9" t="n">
        <f aca="false">C104/R104</f>
        <v>0.015495867768595</v>
      </c>
      <c r="E104" s="9" t="n">
        <v>2</v>
      </c>
      <c r="R104" s="12" t="n">
        <v>116.16</v>
      </c>
      <c r="S104" s="12" t="n">
        <v>180</v>
      </c>
      <c r="T104" s="12" t="n">
        <v>568.8</v>
      </c>
    </row>
    <row r="105" customFormat="false" ht="13.8" hidden="false" customHeight="false" outlineLevel="0" collapsed="false">
      <c r="A105" s="9" t="n">
        <v>372</v>
      </c>
      <c r="B105" s="10" t="s">
        <v>670</v>
      </c>
      <c r="C105" s="9" t="n">
        <v>3</v>
      </c>
      <c r="D105" s="9" t="n">
        <f aca="false">C105/R105</f>
        <v>0.0249685812019875</v>
      </c>
      <c r="E105" s="9" t="n">
        <v>2</v>
      </c>
      <c r="R105" s="12" t="n">
        <v>120.151</v>
      </c>
      <c r="S105" s="12" t="n">
        <v>292.85</v>
      </c>
      <c r="T105" s="12" t="n">
        <v>709.5</v>
      </c>
    </row>
    <row r="106" customFormat="false" ht="13.8" hidden="false" customHeight="false" outlineLevel="0" collapsed="false">
      <c r="A106" s="9" t="n">
        <v>384</v>
      </c>
      <c r="B106" s="10" t="s">
        <v>671</v>
      </c>
      <c r="C106" s="0" t="n">
        <v>1.6123</v>
      </c>
      <c r="D106" s="9" t="n">
        <f aca="false">C106/R106</f>
        <v>0.0141196973412268</v>
      </c>
      <c r="E106" s="9" t="n">
        <v>1</v>
      </c>
      <c r="F106" s="0" t="n">
        <v>1.6123</v>
      </c>
      <c r="R106" s="12" t="n">
        <v>114.188</v>
      </c>
      <c r="S106" s="12" t="n">
        <v>275.15</v>
      </c>
      <c r="T106" s="12" t="n">
        <v>653.15</v>
      </c>
    </row>
    <row r="107" customFormat="false" ht="13.8" hidden="false" customHeight="false" outlineLevel="0" collapsed="false">
      <c r="A107" s="9" t="n">
        <v>398</v>
      </c>
      <c r="B107" s="10" t="s">
        <v>384</v>
      </c>
      <c r="C107" s="9" t="n">
        <v>0</v>
      </c>
      <c r="D107" s="9" t="n">
        <f aca="false">C107/R107</f>
        <v>0</v>
      </c>
      <c r="E107" s="9" t="n">
        <v>0</v>
      </c>
      <c r="R107" s="12" t="n">
        <v>128.258</v>
      </c>
      <c r="S107" s="12" t="n">
        <v>219.65</v>
      </c>
      <c r="T107" s="12" t="n">
        <v>594.7</v>
      </c>
    </row>
    <row r="108" customFormat="false" ht="13.8" hidden="false" customHeight="false" outlineLevel="0" collapsed="false">
      <c r="A108" s="9" t="n">
        <v>416</v>
      </c>
      <c r="B108" s="10" t="s">
        <v>89</v>
      </c>
      <c r="C108" s="9" t="n">
        <v>1.75</v>
      </c>
      <c r="D108" s="9" t="n">
        <f aca="false">C108/R108</f>
        <v>0.0134422023704364</v>
      </c>
      <c r="E108" s="9" t="n">
        <v>2</v>
      </c>
      <c r="R108" s="12" t="n">
        <v>130.187</v>
      </c>
      <c r="S108" s="12" t="n">
        <v>202.35</v>
      </c>
      <c r="T108" s="12" t="n">
        <v>597.8</v>
      </c>
    </row>
    <row r="109" customFormat="false" ht="13.8" hidden="false" customHeight="false" outlineLevel="0" collapsed="false">
      <c r="A109" s="9" t="n">
        <v>424</v>
      </c>
      <c r="B109" s="10" t="s">
        <v>672</v>
      </c>
      <c r="C109" s="0" t="n">
        <v>0.0077</v>
      </c>
      <c r="D109" s="9" t="n">
        <f aca="false">C109/R109</f>
        <v>7.12020195481908E-005</v>
      </c>
      <c r="E109" s="9" t="n">
        <v>2</v>
      </c>
      <c r="F109" s="0" t="n">
        <v>0.0077</v>
      </c>
      <c r="R109" s="12" t="n">
        <v>108.143</v>
      </c>
      <c r="S109" s="12" t="n">
        <v>275.64</v>
      </c>
      <c r="T109" s="12" t="n">
        <v>781</v>
      </c>
    </row>
    <row r="110" customFormat="false" ht="13.8" hidden="false" customHeight="false" outlineLevel="0" collapsed="false">
      <c r="A110" s="9" t="n">
        <v>433</v>
      </c>
      <c r="B110" s="10" t="s">
        <v>673</v>
      </c>
      <c r="C110" s="9" t="n">
        <v>2.29</v>
      </c>
      <c r="D110" s="9" t="n">
        <f aca="false">C110/R110</f>
        <v>0.0177298100819907</v>
      </c>
      <c r="E110" s="9" t="n">
        <v>2</v>
      </c>
      <c r="R110" s="12" t="n">
        <v>129.161</v>
      </c>
      <c r="S110" s="12" t="n">
        <v>257.55</v>
      </c>
      <c r="T110" s="12" t="n">
        <v>782</v>
      </c>
    </row>
    <row r="111" customFormat="false" ht="13.8" hidden="false" customHeight="false" outlineLevel="0" collapsed="false">
      <c r="A111" s="9" t="n">
        <v>435</v>
      </c>
      <c r="B111" s="10" t="s">
        <v>674</v>
      </c>
      <c r="C111" s="0" t="n">
        <v>0.5116</v>
      </c>
      <c r="D111" s="9" t="n">
        <f aca="false">C111/R111</f>
        <v>0.00319233241190822</v>
      </c>
      <c r="E111" s="9" t="n">
        <v>0</v>
      </c>
      <c r="F111" s="0" t="n">
        <v>0.5116</v>
      </c>
      <c r="R111" s="12" t="n">
        <v>160.259</v>
      </c>
      <c r="S111" s="12" t="n">
        <v>280.15</v>
      </c>
      <c r="T111" s="8" t="s">
        <v>627</v>
      </c>
    </row>
    <row r="112" customFormat="false" ht="13.8" hidden="false" customHeight="false" outlineLevel="0" collapsed="false">
      <c r="A112" s="9" t="n">
        <v>443</v>
      </c>
      <c r="B112" s="10" t="s">
        <v>675</v>
      </c>
      <c r="C112" s="0" t="n">
        <v>0.0003</v>
      </c>
      <c r="D112" s="9" t="n">
        <f aca="false">C112/R112</f>
        <v>1.99766938571666E-006</v>
      </c>
      <c r="E112" s="9" t="n">
        <v>1</v>
      </c>
      <c r="F112" s="0" t="n">
        <v>0.0003</v>
      </c>
      <c r="R112" s="12" t="n">
        <v>150.175</v>
      </c>
      <c r="S112" s="12" t="n">
        <v>268.85</v>
      </c>
      <c r="T112" s="12" t="n">
        <v>797</v>
      </c>
    </row>
    <row r="113" customFormat="false" ht="13.8" hidden="false" customHeight="false" outlineLevel="0" collapsed="false">
      <c r="A113" s="9" t="n">
        <v>447</v>
      </c>
      <c r="B113" s="10" t="s">
        <v>676</v>
      </c>
      <c r="C113" s="0" t="n">
        <v>2.4917</v>
      </c>
      <c r="D113" s="9" t="n">
        <f aca="false">C113/R113</f>
        <v>0.0210082120634706</v>
      </c>
      <c r="E113" s="9" t="n">
        <v>2</v>
      </c>
      <c r="F113" s="0" t="n">
        <v>2.4917</v>
      </c>
      <c r="R113" s="12" t="n">
        <v>118.606</v>
      </c>
      <c r="S113" s="12" t="n">
        <v>230.15</v>
      </c>
      <c r="T113" s="12" t="n">
        <v>586</v>
      </c>
    </row>
    <row r="114" customFormat="false" ht="13.8" hidden="false" customHeight="false" outlineLevel="0" collapsed="false">
      <c r="A114" s="9" t="n">
        <v>448</v>
      </c>
      <c r="B114" s="10" t="s">
        <v>677</v>
      </c>
      <c r="C114" s="0" t="n">
        <v>1.6299</v>
      </c>
      <c r="D114" s="9" t="n">
        <f aca="false">C114/R114</f>
        <v>0.0135657688850418</v>
      </c>
      <c r="E114" s="9" t="n">
        <v>1</v>
      </c>
      <c r="F114" s="0" t="n">
        <v>1.6299</v>
      </c>
      <c r="R114" s="12" t="n">
        <v>120.148</v>
      </c>
      <c r="S114" s="12" t="n">
        <v>197.15</v>
      </c>
      <c r="T114" s="12" t="n">
        <v>672</v>
      </c>
    </row>
    <row r="115" customFormat="false" ht="13.8" hidden="false" customHeight="false" outlineLevel="0" collapsed="false">
      <c r="A115" s="9" t="n">
        <v>454</v>
      </c>
      <c r="B115" s="10" t="s">
        <v>678</v>
      </c>
      <c r="C115" s="0" t="n">
        <v>0.475</v>
      </c>
      <c r="D115" s="9" t="n">
        <f aca="false">C115/R115</f>
        <v>0.00456077350718682</v>
      </c>
      <c r="E115" s="9" t="n">
        <v>1</v>
      </c>
      <c r="F115" s="0" t="n">
        <v>0.475</v>
      </c>
      <c r="R115" s="12" t="n">
        <v>104.149</v>
      </c>
      <c r="S115" s="8" t="s">
        <v>627</v>
      </c>
      <c r="T115" s="12" t="n">
        <v>597.4</v>
      </c>
    </row>
    <row r="116" customFormat="false" ht="13.8" hidden="false" customHeight="false" outlineLevel="0" collapsed="false">
      <c r="A116" s="9" t="n">
        <v>463</v>
      </c>
      <c r="B116" s="10" t="s">
        <v>679</v>
      </c>
      <c r="C116" s="9" t="n">
        <v>2.7</v>
      </c>
      <c r="D116" s="9" t="n">
        <f aca="false">C116/R116</f>
        <v>0.0254424153332956</v>
      </c>
      <c r="E116" s="9" t="n">
        <v>1</v>
      </c>
      <c r="R116" s="12" t="n">
        <v>106.122</v>
      </c>
      <c r="S116" s="12" t="n">
        <v>262.65</v>
      </c>
      <c r="T116" s="12" t="n">
        <v>753</v>
      </c>
    </row>
    <row r="117" customFormat="false" ht="13.8" hidden="false" customHeight="false" outlineLevel="0" collapsed="false">
      <c r="A117" s="9" t="n">
        <v>466</v>
      </c>
      <c r="B117" s="10" t="s">
        <v>350</v>
      </c>
      <c r="C117" s="9" t="n">
        <v>0</v>
      </c>
      <c r="D117" s="9" t="n">
        <f aca="false">C117/R117</f>
        <v>0</v>
      </c>
      <c r="E117" s="9" t="n">
        <v>0</v>
      </c>
      <c r="R117" s="12" t="n">
        <v>338.044</v>
      </c>
      <c r="S117" s="12" t="n">
        <v>186.89</v>
      </c>
      <c r="T117" s="12" t="n">
        <v>451.7</v>
      </c>
    </row>
    <row r="118" customFormat="false" ht="13.8" hidden="false" customHeight="false" outlineLevel="0" collapsed="false">
      <c r="A118" s="9" t="n">
        <v>488</v>
      </c>
      <c r="B118" s="21" t="s">
        <v>680</v>
      </c>
      <c r="C118" s="0" t="n">
        <v>1.8343</v>
      </c>
      <c r="D118" s="9" t="n">
        <f aca="false">C118/R118</f>
        <v>0.0122142538471271</v>
      </c>
      <c r="E118" s="9" t="n">
        <v>2</v>
      </c>
      <c r="F118" s="0" t="n">
        <v>1.8343</v>
      </c>
      <c r="R118" s="12" t="n">
        <v>150.177</v>
      </c>
      <c r="S118" s="12" t="n">
        <v>221.15</v>
      </c>
      <c r="T118" s="8" t="s">
        <v>627</v>
      </c>
    </row>
    <row r="119" customFormat="false" ht="13.8" hidden="false" customHeight="false" outlineLevel="0" collapsed="false">
      <c r="A119" s="9" t="n">
        <v>497</v>
      </c>
      <c r="B119" s="10" t="s">
        <v>681</v>
      </c>
      <c r="C119" s="0" t="n">
        <v>1.061</v>
      </c>
      <c r="D119" s="9" t="n">
        <f aca="false">C119/R119</f>
        <v>0.00654013770657527</v>
      </c>
      <c r="E119" s="9" t="n">
        <v>2</v>
      </c>
      <c r="F119" s="0" t="n">
        <v>1.061</v>
      </c>
      <c r="R119" s="12" t="n">
        <v>162.229</v>
      </c>
      <c r="S119" s="12" t="n">
        <v>232.85</v>
      </c>
      <c r="T119" s="12" t="n">
        <v>612</v>
      </c>
    </row>
    <row r="120" customFormat="false" ht="13.8" hidden="false" customHeight="false" outlineLevel="0" collapsed="false">
      <c r="A120" s="9" t="n">
        <v>501</v>
      </c>
      <c r="B120" s="18" t="s">
        <v>682</v>
      </c>
      <c r="C120" s="0" t="n">
        <v>0</v>
      </c>
      <c r="D120" s="9" t="n">
        <f aca="false">C120/R120</f>
        <v>0</v>
      </c>
      <c r="E120" s="9" t="n">
        <v>0</v>
      </c>
      <c r="R120" s="12" t="n">
        <v>296.618</v>
      </c>
      <c r="S120" s="12" t="n">
        <v>290.65</v>
      </c>
      <c r="T120" s="12" t="n">
        <v>586.5</v>
      </c>
    </row>
    <row r="121" customFormat="false" ht="13.8" hidden="false" customHeight="false" outlineLevel="0" collapsed="false">
      <c r="A121" s="9" t="n">
        <v>510</v>
      </c>
      <c r="B121" s="10" t="s">
        <v>430</v>
      </c>
      <c r="C121" s="0" t="n">
        <v>0.7066</v>
      </c>
      <c r="D121" s="9" t="n">
        <f aca="false">C121/R121</f>
        <v>0.00518654990934915</v>
      </c>
      <c r="E121" s="9" t="n">
        <v>0</v>
      </c>
      <c r="F121" s="0" t="n">
        <v>0.7066</v>
      </c>
      <c r="R121" s="12" t="n">
        <v>136.237</v>
      </c>
      <c r="S121" s="12" t="n">
        <v>177.65</v>
      </c>
      <c r="T121" s="8" t="s">
        <v>627</v>
      </c>
    </row>
    <row r="122" customFormat="false" ht="13.8" hidden="false" customHeight="false" outlineLevel="0" collapsed="false">
      <c r="A122" s="9" t="n">
        <v>516</v>
      </c>
      <c r="B122" s="10" t="s">
        <v>406</v>
      </c>
      <c r="C122" s="0" t="n">
        <v>0</v>
      </c>
      <c r="D122" s="9" t="n">
        <f aca="false">C122/R122</f>
        <v>0</v>
      </c>
      <c r="E122" s="9" t="n">
        <v>0</v>
      </c>
      <c r="F122" s="0" t="n">
        <v>0</v>
      </c>
      <c r="R122" s="12" t="n">
        <v>226.446</v>
      </c>
      <c r="S122" s="12" t="n">
        <v>291.35</v>
      </c>
      <c r="T122" s="12" t="n">
        <v>722.4</v>
      </c>
    </row>
    <row r="123" customFormat="false" ht="13.8" hidden="false" customHeight="false" outlineLevel="0" collapsed="false">
      <c r="A123" s="9" t="n">
        <v>518</v>
      </c>
      <c r="B123" s="22" t="s">
        <v>683</v>
      </c>
      <c r="C123" s="0" t="n">
        <v>0</v>
      </c>
      <c r="D123" s="9" t="n">
        <f aca="false">C123/R123</f>
        <v>0</v>
      </c>
      <c r="E123" s="9" t="n">
        <v>2</v>
      </c>
      <c r="R123" s="12" t="n">
        <v>278.348</v>
      </c>
      <c r="S123" s="12" t="n">
        <v>238.15</v>
      </c>
      <c r="T123" s="12" t="n">
        <v>797</v>
      </c>
    </row>
    <row r="124" customFormat="false" ht="13.8" hidden="false" customHeight="false" outlineLevel="0" collapsed="false">
      <c r="A124" s="9" t="n">
        <v>535</v>
      </c>
      <c r="B124" s="10" t="s">
        <v>684</v>
      </c>
      <c r="C124" s="9" t="n">
        <v>1.6</v>
      </c>
      <c r="D124" s="9" t="n">
        <f aca="false">C124/R124</f>
        <v>0.00858654702744475</v>
      </c>
      <c r="E124" s="9" t="n">
        <v>1</v>
      </c>
      <c r="R124" s="12" t="n">
        <v>186.338</v>
      </c>
      <c r="S124" s="12" t="n">
        <v>296.95</v>
      </c>
      <c r="T124" s="12" t="n">
        <v>680</v>
      </c>
    </row>
    <row r="125" customFormat="false" ht="13.8" hidden="false" customHeight="false" outlineLevel="0" collapsed="false">
      <c r="A125" s="9" t="n">
        <v>542</v>
      </c>
      <c r="B125" s="10" t="s">
        <v>373</v>
      </c>
      <c r="C125" s="0" t="n">
        <v>5.1225</v>
      </c>
      <c r="D125" s="9" t="n">
        <f aca="false">C125/R125</f>
        <v>0.0426264021569084</v>
      </c>
      <c r="E125" s="9" t="n">
        <v>2</v>
      </c>
      <c r="F125" s="0" t="n">
        <v>5.1225</v>
      </c>
      <c r="R125" s="12" t="n">
        <v>120.172</v>
      </c>
      <c r="S125" s="12" t="n">
        <v>301.65</v>
      </c>
      <c r="T125" s="12" t="n">
        <v>855</v>
      </c>
    </row>
    <row r="126" customFormat="false" ht="13.8" hidden="false" customHeight="false" outlineLevel="0" collapsed="false">
      <c r="A126" s="9" t="n">
        <v>546</v>
      </c>
      <c r="B126" s="10" t="s">
        <v>685</v>
      </c>
      <c r="C126" s="9" t="n">
        <v>2.6</v>
      </c>
      <c r="D126" s="9" t="n">
        <f aca="false">C126/R126</f>
        <v>0.0425643376334228</v>
      </c>
      <c r="E126" s="9" t="n">
        <v>1</v>
      </c>
      <c r="R126" s="12" t="n">
        <v>61.084</v>
      </c>
      <c r="S126" s="12" t="n">
        <v>283.5</v>
      </c>
      <c r="T126" s="12" t="n">
        <v>667.12</v>
      </c>
    </row>
    <row r="127" customFormat="false" ht="13.8" hidden="false" customHeight="false" outlineLevel="0" collapsed="false">
      <c r="A127" s="9" t="n">
        <v>562</v>
      </c>
      <c r="B127" s="18" t="s">
        <v>686</v>
      </c>
      <c r="C127" s="10" t="s">
        <v>614</v>
      </c>
      <c r="D127" s="9" t="n">
        <f aca="false">C127/R127</f>
        <v>0</v>
      </c>
      <c r="E127" s="9" t="n">
        <v>2</v>
      </c>
      <c r="R127" s="12" t="n">
        <v>114.144</v>
      </c>
      <c r="S127" s="8" t="s">
        <v>627</v>
      </c>
      <c r="T127" s="8" t="s">
        <v>627</v>
      </c>
    </row>
    <row r="128" customFormat="false" ht="13.8" hidden="false" customHeight="false" outlineLevel="0" collapsed="false">
      <c r="A128" s="9" t="n">
        <v>582</v>
      </c>
      <c r="B128" s="10" t="s">
        <v>687</v>
      </c>
      <c r="C128" s="0" t="n">
        <v>2.517</v>
      </c>
      <c r="D128" s="9" t="n">
        <f aca="false">C128/R128</f>
        <v>0.0149786656668988</v>
      </c>
      <c r="E128" s="9" t="n">
        <v>1</v>
      </c>
      <c r="F128" s="0" t="n">
        <v>2.517</v>
      </c>
      <c r="R128" s="12" t="n">
        <v>168.039</v>
      </c>
      <c r="S128" s="12" t="n">
        <v>269.15</v>
      </c>
      <c r="T128" s="8" t="s">
        <v>627</v>
      </c>
    </row>
    <row r="129" customFormat="false" ht="13.8" hidden="false" customHeight="false" outlineLevel="0" collapsed="false">
      <c r="A129" s="9" t="n">
        <v>585</v>
      </c>
      <c r="B129" s="23" t="s">
        <v>688</v>
      </c>
      <c r="C129" s="0" t="n">
        <v>0.5386</v>
      </c>
      <c r="D129" s="9" t="n">
        <f aca="false">C129/R129</f>
        <v>0.00242349521465436</v>
      </c>
      <c r="E129" s="9" t="n">
        <v>2</v>
      </c>
      <c r="F129" s="0" t="n">
        <v>0.5386</v>
      </c>
      <c r="R129" s="12" t="n">
        <v>222.241</v>
      </c>
      <c r="S129" s="12" t="n">
        <v>269.15</v>
      </c>
      <c r="T129" s="12" t="n">
        <v>762.15</v>
      </c>
    </row>
    <row r="130" customFormat="false" ht="13.8" hidden="false" customHeight="false" outlineLevel="0" collapsed="false">
      <c r="A130" s="9" t="n">
        <v>597</v>
      </c>
      <c r="B130" s="18" t="s">
        <v>689</v>
      </c>
      <c r="C130" s="10" t="s">
        <v>614</v>
      </c>
      <c r="D130" s="9" t="n">
        <f aca="false">C130/R130</f>
        <v>0</v>
      </c>
      <c r="E130" s="9" t="n">
        <v>2</v>
      </c>
      <c r="R130" s="12" t="n">
        <v>227.434</v>
      </c>
      <c r="S130" s="8" t="s">
        <v>627</v>
      </c>
      <c r="T130" s="8" t="s">
        <v>627</v>
      </c>
    </row>
    <row r="131" customFormat="false" ht="13.8" hidden="false" customHeight="false" outlineLevel="0" collapsed="false">
      <c r="A131" s="9" t="n">
        <v>609</v>
      </c>
      <c r="B131" s="10" t="s">
        <v>690</v>
      </c>
      <c r="C131" s="9" t="n">
        <v>1.40003</v>
      </c>
      <c r="D131" s="9" t="n">
        <f aca="false">C131/R131</f>
        <v>0.0114599687313268</v>
      </c>
      <c r="E131" s="9" t="n">
        <v>2</v>
      </c>
      <c r="R131" s="12" t="n">
        <v>122.167</v>
      </c>
      <c r="S131" s="12" t="n">
        <v>243</v>
      </c>
      <c r="T131" s="12" t="n">
        <v>647</v>
      </c>
    </row>
    <row r="132" customFormat="false" ht="13.8" hidden="false" customHeight="false" outlineLevel="0" collapsed="false">
      <c r="A132" s="9" t="n">
        <v>614</v>
      </c>
      <c r="B132" s="10" t="s">
        <v>691</v>
      </c>
      <c r="C132" s="0" t="n">
        <v>0.0006</v>
      </c>
      <c r="D132" s="9" t="n">
        <f aca="false">C132/R132</f>
        <v>6.6576270885531E-006</v>
      </c>
      <c r="E132" s="9" t="n">
        <v>1</v>
      </c>
      <c r="F132" s="0" t="n">
        <v>0.0006</v>
      </c>
      <c r="R132" s="12" t="n">
        <v>90.1222</v>
      </c>
      <c r="S132" s="12" t="n">
        <v>293.35</v>
      </c>
      <c r="T132" s="12" t="n">
        <v>727</v>
      </c>
    </row>
    <row r="133" customFormat="false" ht="13.8" hidden="false" customHeight="false" outlineLevel="0" collapsed="false">
      <c r="A133" s="9" t="n">
        <v>624</v>
      </c>
      <c r="B133" s="10" t="s">
        <v>692</v>
      </c>
      <c r="C133" s="0" t="n">
        <v>2.3896</v>
      </c>
      <c r="D133" s="9" t="n">
        <f aca="false">C133/R133</f>
        <v>0.019248924618582</v>
      </c>
      <c r="E133" s="9" t="n">
        <v>2</v>
      </c>
      <c r="F133" s="0" t="n">
        <v>2.3896</v>
      </c>
      <c r="R133" s="12" t="n">
        <v>124.142</v>
      </c>
      <c r="S133" s="12" t="n">
        <v>246.82</v>
      </c>
      <c r="T133" s="8" t="s">
        <v>627</v>
      </c>
    </row>
    <row r="134" customFormat="false" ht="13.8" hidden="false" customHeight="false" outlineLevel="0" collapsed="false">
      <c r="A134" s="9" t="n">
        <v>625</v>
      </c>
      <c r="B134" s="10" t="s">
        <v>693</v>
      </c>
      <c r="C134" s="0" t="n">
        <v>4.685</v>
      </c>
      <c r="D134" s="9" t="n">
        <f aca="false">C134/R134</f>
        <v>0.0544195403901016</v>
      </c>
      <c r="E134" s="9" t="n">
        <v>2</v>
      </c>
      <c r="F134" s="0" t="n">
        <v>4.685</v>
      </c>
      <c r="R134" s="12" t="n">
        <v>86.0904</v>
      </c>
      <c r="S134" s="12" t="n">
        <v>229.78</v>
      </c>
      <c r="T134" s="12" t="n">
        <v>731</v>
      </c>
    </row>
    <row r="135" customFormat="false" ht="13.8" hidden="false" customHeight="false" outlineLevel="0" collapsed="false">
      <c r="A135" s="9" t="n">
        <v>633</v>
      </c>
      <c r="B135" s="18" t="s">
        <v>694</v>
      </c>
      <c r="C135" s="0" t="n">
        <v>0</v>
      </c>
      <c r="D135" s="9" t="n">
        <f aca="false">C135/R135</f>
        <v>0</v>
      </c>
      <c r="E135" s="9" t="n">
        <v>2</v>
      </c>
      <c r="R135" s="12" t="n">
        <v>390.563</v>
      </c>
      <c r="S135" s="12" t="n">
        <v>227.15</v>
      </c>
      <c r="T135" s="12" t="n">
        <v>802.15</v>
      </c>
    </row>
    <row r="136" customFormat="false" ht="13.8" hidden="false" customHeight="false" outlineLevel="0" collapsed="false">
      <c r="A136" s="9" t="n">
        <v>634</v>
      </c>
      <c r="B136" s="10" t="s">
        <v>695</v>
      </c>
      <c r="C136" s="0" t="n">
        <v>0.0001</v>
      </c>
      <c r="D136" s="9" t="n">
        <f aca="false">C136/R136</f>
        <v>2.89306647688151E-007</v>
      </c>
      <c r="E136" s="9" t="n">
        <v>2</v>
      </c>
      <c r="F136" s="0" t="n">
        <v>0.0001</v>
      </c>
      <c r="R136" s="12" t="n">
        <v>345.654</v>
      </c>
      <c r="S136" s="12" t="n">
        <v>273.25</v>
      </c>
      <c r="T136" s="12" t="n">
        <v>806</v>
      </c>
    </row>
    <row r="137" customFormat="false" ht="13.8" hidden="false" customHeight="false" outlineLevel="0" collapsed="false">
      <c r="A137" s="9" t="n">
        <v>652</v>
      </c>
      <c r="B137" s="18" t="s">
        <v>696</v>
      </c>
      <c r="C137" s="0" t="n">
        <v>0</v>
      </c>
      <c r="D137" s="9" t="n">
        <f aca="false">C137/R137</f>
        <v>0</v>
      </c>
      <c r="E137" s="9" t="n">
        <v>2</v>
      </c>
      <c r="R137" s="12" t="n">
        <v>418.617</v>
      </c>
      <c r="S137" s="8" t="s">
        <v>627</v>
      </c>
      <c r="T137" s="12" t="n">
        <v>858</v>
      </c>
    </row>
    <row r="138" customFormat="false" ht="13.8" hidden="false" customHeight="false" outlineLevel="0" collapsed="false">
      <c r="A138" s="9" t="n">
        <v>655</v>
      </c>
      <c r="B138" s="18" t="s">
        <v>697</v>
      </c>
      <c r="C138" s="0" t="n">
        <v>0</v>
      </c>
      <c r="D138" s="9" t="n">
        <f aca="false">C138/R138</f>
        <v>0</v>
      </c>
      <c r="E138" s="9" t="n">
        <v>2</v>
      </c>
      <c r="R138" s="12" t="n">
        <v>312.365</v>
      </c>
      <c r="S138" s="8" t="s">
        <v>627</v>
      </c>
      <c r="T138" s="8" t="s">
        <v>627</v>
      </c>
    </row>
    <row r="139" customFormat="false" ht="13.8" hidden="false" customHeight="false" outlineLevel="0" collapsed="false">
      <c r="A139" s="9" t="n">
        <v>701</v>
      </c>
      <c r="B139" s="10" t="s">
        <v>698</v>
      </c>
      <c r="C139" s="9" t="n">
        <v>3.85</v>
      </c>
      <c r="D139" s="9" t="n">
        <f aca="false">C139/R139</f>
        <v>0.0854776758952954</v>
      </c>
      <c r="E139" s="9" t="n">
        <v>1</v>
      </c>
      <c r="R139" s="12" t="n">
        <v>45.041</v>
      </c>
      <c r="S139" s="12" t="n">
        <v>275.65</v>
      </c>
      <c r="T139" s="12" t="n">
        <v>771</v>
      </c>
    </row>
    <row r="140" customFormat="false" ht="13.8" hidden="false" customHeight="false" outlineLevel="0" collapsed="false">
      <c r="A140" s="9" t="n">
        <v>707</v>
      </c>
      <c r="B140" s="10" t="s">
        <v>699</v>
      </c>
      <c r="C140" s="9" t="n">
        <v>1.9</v>
      </c>
      <c r="D140" s="9" t="n">
        <f aca="false">C140/R140</f>
        <v>0.0126517376162795</v>
      </c>
      <c r="E140" s="9" t="n">
        <v>2</v>
      </c>
      <c r="R140" s="12" t="n">
        <v>150.177</v>
      </c>
      <c r="S140" s="12" t="n">
        <v>238.3</v>
      </c>
      <c r="T140" s="12" t="n">
        <v>697</v>
      </c>
    </row>
    <row r="141" customFormat="false" ht="13.8" hidden="false" customHeight="false" outlineLevel="0" collapsed="false">
      <c r="A141" s="9" t="n">
        <v>721</v>
      </c>
      <c r="B141" s="10" t="s">
        <v>700</v>
      </c>
      <c r="C141" s="0" t="n">
        <v>3.0139</v>
      </c>
      <c r="D141" s="9" t="n">
        <f aca="false">C141/R141</f>
        <v>0.0289383479438113</v>
      </c>
      <c r="E141" s="9" t="n">
        <v>1</v>
      </c>
      <c r="F141" s="0" t="n">
        <v>3.0139</v>
      </c>
      <c r="R141" s="12" t="n">
        <v>104.149</v>
      </c>
      <c r="S141" s="12" t="n">
        <v>255.15</v>
      </c>
      <c r="T141" s="12" t="n">
        <v>730</v>
      </c>
    </row>
    <row r="142" customFormat="false" ht="13.8" hidden="false" customHeight="false" outlineLevel="0" collapsed="false">
      <c r="A142" s="9" t="n">
        <v>728</v>
      </c>
      <c r="B142" s="10" t="s">
        <v>701</v>
      </c>
      <c r="C142" s="0" t="n">
        <v>5.6291</v>
      </c>
      <c r="D142" s="9" t="n">
        <f aca="false">C142/R142</f>
        <v>0.0551386031932609</v>
      </c>
      <c r="E142" s="9" t="n">
        <v>2</v>
      </c>
      <c r="F142" s="0" t="n">
        <v>5.6291</v>
      </c>
      <c r="R142" s="12" t="n">
        <v>102.09</v>
      </c>
      <c r="S142" s="12" t="n">
        <v>218.15</v>
      </c>
      <c r="T142" s="12" t="n">
        <v>762.7</v>
      </c>
    </row>
    <row r="143" customFormat="false" ht="13.8" hidden="false" customHeight="false" outlineLevel="0" collapsed="false">
      <c r="A143" s="9" t="n">
        <v>730</v>
      </c>
      <c r="B143" s="10" t="s">
        <v>702</v>
      </c>
      <c r="C143" s="9" t="n">
        <v>3.7</v>
      </c>
      <c r="D143" s="9" t="n">
        <f aca="false">C143/R143</f>
        <v>0.0486232395430467</v>
      </c>
      <c r="E143" s="9" t="n">
        <v>1</v>
      </c>
      <c r="R143" s="12" t="n">
        <v>76.0953</v>
      </c>
      <c r="S143" s="12" t="n">
        <v>246</v>
      </c>
      <c r="T143" s="12" t="n">
        <v>718.2</v>
      </c>
    </row>
    <row r="144" customFormat="false" ht="13.8" hidden="false" customHeight="false" outlineLevel="0" collapsed="false">
      <c r="A144" s="9" t="n">
        <v>734</v>
      </c>
      <c r="B144" s="10" t="s">
        <v>703</v>
      </c>
      <c r="C144" s="0" t="n">
        <v>0.0157</v>
      </c>
      <c r="D144" s="9" t="n">
        <f aca="false">C144/R144</f>
        <v>0.000132852694286488</v>
      </c>
      <c r="E144" s="9" t="n">
        <v>1</v>
      </c>
      <c r="F144" s="0" t="n">
        <v>0.0157</v>
      </c>
      <c r="R144" s="12" t="n">
        <v>118.176</v>
      </c>
      <c r="S144" s="12" t="n">
        <v>315.15</v>
      </c>
      <c r="T144" s="12" t="n">
        <v>740.8</v>
      </c>
    </row>
    <row r="145" customFormat="false" ht="13.8" hidden="false" customHeight="false" outlineLevel="0" collapsed="false">
      <c r="A145" s="9" t="n">
        <v>736</v>
      </c>
      <c r="B145" s="10" t="s">
        <v>704</v>
      </c>
      <c r="C145" s="0" t="n">
        <v>0.8584</v>
      </c>
      <c r="D145" s="9" t="n">
        <f aca="false">C145/R145</f>
        <v>0.00665725675109739</v>
      </c>
      <c r="E145" s="9" t="n">
        <v>1</v>
      </c>
      <c r="F145" s="0" t="n">
        <v>0.8584</v>
      </c>
      <c r="R145" s="12" t="n">
        <v>128.942</v>
      </c>
      <c r="S145" s="12" t="n">
        <v>283.95</v>
      </c>
      <c r="T145" s="8" t="s">
        <v>627</v>
      </c>
    </row>
    <row r="146" customFormat="false" ht="13.8" hidden="false" customHeight="false" outlineLevel="0" collapsed="false">
      <c r="A146" s="9" t="n">
        <v>759</v>
      </c>
      <c r="B146" s="10" t="s">
        <v>705</v>
      </c>
      <c r="C146" s="9" t="n">
        <v>0</v>
      </c>
      <c r="D146" s="9" t="n">
        <f aca="false">C146/R146</f>
        <v>0</v>
      </c>
      <c r="E146" s="9" t="n">
        <v>0</v>
      </c>
      <c r="R146" s="12" t="n">
        <v>116.163</v>
      </c>
      <c r="S146" s="12" t="n">
        <v>271.15</v>
      </c>
      <c r="T146" s="12" t="n">
        <v>695.15</v>
      </c>
    </row>
    <row r="147" customFormat="false" ht="13.8" hidden="false" customHeight="false" outlineLevel="0" collapsed="false">
      <c r="A147" s="9" t="n">
        <v>764</v>
      </c>
      <c r="B147" s="10" t="s">
        <v>706</v>
      </c>
      <c r="C147" s="0" t="n">
        <v>1.4824</v>
      </c>
      <c r="D147" s="9" t="n">
        <f aca="false">C147/R147</f>
        <v>0.0121321242675222</v>
      </c>
      <c r="E147" s="9" t="n">
        <v>1</v>
      </c>
      <c r="F147" s="0" t="n">
        <v>1.4824</v>
      </c>
      <c r="R147" s="12" t="n">
        <v>122.188</v>
      </c>
      <c r="S147" s="12" t="n">
        <v>257.15</v>
      </c>
      <c r="T147" s="8" t="s">
        <v>627</v>
      </c>
    </row>
    <row r="148" customFormat="false" ht="13.8" hidden="false" customHeight="false" outlineLevel="0" collapsed="false">
      <c r="A148" s="9" t="n">
        <v>765</v>
      </c>
      <c r="B148" s="10" t="s">
        <v>707</v>
      </c>
      <c r="C148" s="0" t="n">
        <v>4.1436</v>
      </c>
      <c r="D148" s="9" t="n">
        <f aca="false">C148/R148</f>
        <v>0.0397761416105901</v>
      </c>
      <c r="E148" s="9" t="n">
        <v>2</v>
      </c>
      <c r="F148" s="0" t="n">
        <v>4.1436</v>
      </c>
      <c r="R148" s="12" t="n">
        <v>104.173</v>
      </c>
      <c r="S148" s="8" t="s">
        <v>627</v>
      </c>
      <c r="T148" s="8" t="s">
        <v>627</v>
      </c>
    </row>
    <row r="149" customFormat="false" ht="13.8" hidden="false" customHeight="false" outlineLevel="0" collapsed="false">
      <c r="A149" s="9" t="n">
        <v>767</v>
      </c>
      <c r="B149" s="10" t="s">
        <v>708</v>
      </c>
      <c r="C149" s="0" t="n">
        <v>1.9198</v>
      </c>
      <c r="D149" s="9" t="n">
        <f aca="false">C149/R149</f>
        <v>0.0245702950022397</v>
      </c>
      <c r="E149" s="9" t="n">
        <v>1</v>
      </c>
      <c r="F149" s="0" t="n">
        <v>1.9198</v>
      </c>
      <c r="R149" s="12" t="n">
        <v>78.135</v>
      </c>
      <c r="S149" s="8" t="s">
        <v>627</v>
      </c>
      <c r="T149" s="8" t="s">
        <v>627</v>
      </c>
    </row>
    <row r="150" customFormat="false" ht="13.8" hidden="false" customHeight="false" outlineLevel="0" collapsed="false">
      <c r="A150" s="9" t="n">
        <v>769</v>
      </c>
      <c r="B150" s="10" t="s">
        <v>709</v>
      </c>
      <c r="C150" s="0" t="n">
        <v>4.434</v>
      </c>
      <c r="D150" s="9" t="n">
        <f aca="false">C150/R150</f>
        <v>0.0375266596702664</v>
      </c>
      <c r="E150" s="9" t="n">
        <v>2</v>
      </c>
      <c r="F150" s="0" t="n">
        <v>4.434</v>
      </c>
      <c r="R150" s="12" t="n">
        <v>118.156</v>
      </c>
      <c r="S150" s="8" t="s">
        <v>627</v>
      </c>
      <c r="T150" s="8" t="s">
        <v>627</v>
      </c>
    </row>
    <row r="151" customFormat="false" ht="13.8" hidden="false" customHeight="false" outlineLevel="0" collapsed="false">
      <c r="A151" s="9" t="n">
        <v>770</v>
      </c>
      <c r="B151" s="10" t="s">
        <v>710</v>
      </c>
      <c r="C151" s="0" t="n">
        <v>5.2471</v>
      </c>
      <c r="D151" s="9" t="n">
        <f aca="false">C151/R151</f>
        <v>0.0390993971639133</v>
      </c>
      <c r="E151" s="9" t="n">
        <v>2</v>
      </c>
      <c r="F151" s="0" t="n">
        <v>5.2471</v>
      </c>
      <c r="R151" s="12" t="n">
        <v>134.199</v>
      </c>
      <c r="S151" s="12" t="n">
        <v>273.65</v>
      </c>
      <c r="T151" s="8" t="s">
        <v>627</v>
      </c>
    </row>
    <row r="152" customFormat="false" ht="13.8" hidden="false" customHeight="false" outlineLevel="0" collapsed="false">
      <c r="A152" s="9" t="n">
        <v>783</v>
      </c>
      <c r="B152" s="10" t="s">
        <v>711</v>
      </c>
      <c r="C152" s="0" t="n">
        <v>0.0019</v>
      </c>
      <c r="D152" s="9" t="n">
        <f aca="false">C152/R152</f>
        <v>2.37235482437083E-005</v>
      </c>
      <c r="E152" s="9" t="n">
        <v>2</v>
      </c>
      <c r="F152" s="0" t="n">
        <v>0.0019</v>
      </c>
      <c r="R152" s="12" t="n">
        <v>80.0892</v>
      </c>
      <c r="S152" s="12" t="n">
        <v>327.65</v>
      </c>
      <c r="T152" s="12" t="n">
        <v>770</v>
      </c>
    </row>
    <row r="153" customFormat="false" ht="13.8" hidden="false" customHeight="false" outlineLevel="0" collapsed="false">
      <c r="A153" s="9" t="n">
        <v>792</v>
      </c>
      <c r="B153" s="10" t="s">
        <v>402</v>
      </c>
      <c r="C153" s="0" t="n">
        <v>0</v>
      </c>
      <c r="D153" s="9" t="n">
        <f aca="false">C153/R153</f>
        <v>0</v>
      </c>
      <c r="E153" s="9" t="n">
        <v>0</v>
      </c>
      <c r="F153" s="0" t="s">
        <v>631</v>
      </c>
      <c r="J153" s="0" t="s">
        <v>634</v>
      </c>
      <c r="K153" s="0" t="s">
        <v>635</v>
      </c>
      <c r="R153" s="12" t="n">
        <v>138.253</v>
      </c>
      <c r="S153" s="12" t="n">
        <v>230.1</v>
      </c>
      <c r="T153" s="12" t="n">
        <v>645.15</v>
      </c>
    </row>
    <row r="154" customFormat="false" ht="13.8" hidden="false" customHeight="false" outlineLevel="0" collapsed="false">
      <c r="A154" s="9" t="n">
        <v>816</v>
      </c>
      <c r="B154" s="21" t="s">
        <v>712</v>
      </c>
      <c r="C154" s="0" t="n">
        <v>5.4132</v>
      </c>
      <c r="D154" s="9" t="n">
        <f aca="false">C154/R154</f>
        <v>0.0540687395746976</v>
      </c>
      <c r="E154" s="9" t="n">
        <v>2</v>
      </c>
      <c r="F154" s="0" t="n">
        <v>5.4132</v>
      </c>
      <c r="I154" s="0" t="s">
        <v>632</v>
      </c>
      <c r="J154" s="0" t="n">
        <v>0.018</v>
      </c>
      <c r="K154" s="0" t="n">
        <v>0</v>
      </c>
      <c r="R154" s="12" t="n">
        <v>100.117</v>
      </c>
      <c r="S154" s="12" t="n">
        <v>249.65</v>
      </c>
      <c r="T154" s="8" t="s">
        <v>627</v>
      </c>
    </row>
    <row r="155" customFormat="false" ht="13.8" hidden="false" customHeight="false" outlineLevel="0" collapsed="false">
      <c r="A155" s="9" t="n">
        <v>829</v>
      </c>
      <c r="B155" s="10" t="s">
        <v>713</v>
      </c>
      <c r="C155" s="0" t="n">
        <v>4.0075</v>
      </c>
      <c r="D155" s="9" t="n">
        <f aca="false">C155/R155</f>
        <v>0.0425803874151181</v>
      </c>
      <c r="E155" s="9" t="n">
        <v>2</v>
      </c>
      <c r="F155" s="0" t="n">
        <v>4.0075</v>
      </c>
      <c r="I155" s="0" t="s">
        <v>633</v>
      </c>
      <c r="J155" s="0" t="n">
        <v>0.107</v>
      </c>
      <c r="K155" s="0" t="n">
        <v>0.0053</v>
      </c>
      <c r="R155" s="12" t="n">
        <v>94.1161</v>
      </c>
      <c r="S155" s="12" t="n">
        <v>243.65</v>
      </c>
      <c r="T155" s="8" t="s">
        <v>627</v>
      </c>
    </row>
    <row r="156" customFormat="false" ht="13.8" hidden="false" customHeight="false" outlineLevel="0" collapsed="false">
      <c r="A156" s="9" t="n">
        <v>833</v>
      </c>
      <c r="B156" s="21" t="s">
        <v>714</v>
      </c>
      <c r="C156" s="0" t="n">
        <v>3.4985</v>
      </c>
      <c r="D156" s="9" t="n">
        <f aca="false">C156/R156</f>
        <v>0.0258829883254665</v>
      </c>
      <c r="E156" s="9" t="n">
        <v>1</v>
      </c>
      <c r="F156" s="0" t="n">
        <v>3.4985</v>
      </c>
      <c r="R156" s="12" t="n">
        <v>135.166</v>
      </c>
      <c r="S156" s="12" t="n">
        <v>387.45</v>
      </c>
      <c r="T156" s="12" t="n">
        <v>825</v>
      </c>
    </row>
    <row r="157" customFormat="false" ht="13.8" hidden="false" customHeight="false" outlineLevel="0" collapsed="false">
      <c r="A157" s="9" t="n">
        <v>840</v>
      </c>
      <c r="B157" s="23" t="s">
        <v>715</v>
      </c>
      <c r="C157" s="0" t="n">
        <v>3.8029</v>
      </c>
      <c r="D157" s="9" t="n">
        <f aca="false">C157/R157</f>
        <v>0.0143930390813646</v>
      </c>
      <c r="E157" s="9" t="n">
        <v>2</v>
      </c>
      <c r="F157" s="0" t="n">
        <v>3.8029</v>
      </c>
      <c r="R157" s="12" t="n">
        <v>264.218</v>
      </c>
      <c r="S157" s="8" t="s">
        <v>627</v>
      </c>
      <c r="T157" s="8" t="s">
        <v>627</v>
      </c>
    </row>
    <row r="158" customFormat="false" ht="13.8" hidden="false" customHeight="false" outlineLevel="0" collapsed="false">
      <c r="A158" s="9" t="n">
        <v>885</v>
      </c>
      <c r="B158" s="22" t="s">
        <v>716</v>
      </c>
      <c r="C158" s="10" t="s">
        <v>614</v>
      </c>
      <c r="D158" s="9" t="n">
        <f aca="false">C158/R158</f>
        <v>0</v>
      </c>
      <c r="E158" s="9" t="n">
        <v>2</v>
      </c>
      <c r="R158" s="12" t="n">
        <v>146.143</v>
      </c>
      <c r="S158" s="12" t="n">
        <v>232.55</v>
      </c>
      <c r="T158" s="12" t="n">
        <v>645.8</v>
      </c>
    </row>
    <row r="159" customFormat="false" ht="13.8" hidden="false" customHeight="false" outlineLevel="0" collapsed="false">
      <c r="A159" s="9" t="n">
        <v>887</v>
      </c>
      <c r="B159" s="10" t="s">
        <v>377</v>
      </c>
      <c r="C159" s="9" t="n">
        <v>1.9</v>
      </c>
      <c r="D159" s="9" t="n">
        <f aca="false">C159/R159</f>
        <v>0.0948529778842794</v>
      </c>
      <c r="E159" s="9" t="n">
        <v>1</v>
      </c>
      <c r="R159" s="12" t="n">
        <v>20.031</v>
      </c>
      <c r="S159" s="12" t="n">
        <v>276.96</v>
      </c>
      <c r="T159" s="12" t="n">
        <v>644</v>
      </c>
    </row>
    <row r="160" customFormat="false" ht="13.8" hidden="false" customHeight="false" outlineLevel="0" collapsed="false">
      <c r="A160" s="9" t="n">
        <v>889</v>
      </c>
      <c r="B160" s="10" t="s">
        <v>444</v>
      </c>
      <c r="C160" s="0" t="n">
        <v>2.155</v>
      </c>
      <c r="D160" s="9" t="n">
        <f aca="false">C160/R160</f>
        <v>0.0149430707143551</v>
      </c>
      <c r="E160" s="9" t="n">
        <v>2</v>
      </c>
      <c r="F160" s="0" t="n">
        <v>2.155</v>
      </c>
      <c r="R160" s="12" t="n">
        <v>144.214</v>
      </c>
      <c r="S160" s="12" t="n">
        <v>192.25</v>
      </c>
      <c r="T160" s="12" t="n">
        <v>618.4</v>
      </c>
    </row>
    <row r="161" customFormat="false" ht="13.8" hidden="false" customHeight="false" outlineLevel="0" collapsed="false">
      <c r="A161" s="9" t="n">
        <v>946</v>
      </c>
      <c r="B161" s="10" t="s">
        <v>717</v>
      </c>
      <c r="C161" s="9" t="n">
        <v>0.8</v>
      </c>
      <c r="D161" s="9" t="n">
        <f aca="false">C161/R161</f>
        <v>0.00431608876036536</v>
      </c>
      <c r="E161" s="9" t="n">
        <v>2</v>
      </c>
      <c r="R161" s="12" t="n">
        <v>185.353</v>
      </c>
      <c r="S161" s="12" t="n">
        <v>203.15</v>
      </c>
      <c r="T161" s="12" t="n">
        <v>643</v>
      </c>
    </row>
    <row r="162" customFormat="false" ht="13.8" hidden="false" customHeight="false" outlineLevel="0" collapsed="false">
      <c r="A162" s="9" t="n">
        <v>956</v>
      </c>
      <c r="B162" s="10" t="s">
        <v>276</v>
      </c>
      <c r="C162" s="9" t="n">
        <v>4.07</v>
      </c>
      <c r="D162" s="9" t="n">
        <f aca="false">C162/R162</f>
        <v>0.058894775150746</v>
      </c>
      <c r="E162" s="9" t="n">
        <v>2</v>
      </c>
      <c r="R162" s="12" t="n">
        <v>69.1063</v>
      </c>
      <c r="S162" s="12" t="n">
        <v>161</v>
      </c>
      <c r="T162" s="12" t="n">
        <v>585.4</v>
      </c>
    </row>
    <row r="163" customFormat="false" ht="13.8" hidden="false" customHeight="false" outlineLevel="0" collapsed="false">
      <c r="A163" s="9" t="n">
        <v>966</v>
      </c>
      <c r="B163" s="10" t="s">
        <v>718</v>
      </c>
      <c r="C163" s="0" t="n">
        <v>4.9365</v>
      </c>
      <c r="D163" s="9" t="n">
        <f aca="false">C163/R163</f>
        <v>0.0704268553656518</v>
      </c>
      <c r="E163" s="9" t="n">
        <v>1</v>
      </c>
      <c r="F163" s="0" t="n">
        <v>4.9365</v>
      </c>
      <c r="R163" s="12" t="n">
        <v>70.094</v>
      </c>
      <c r="S163" s="12" t="n">
        <v>232.1</v>
      </c>
      <c r="T163" s="8" t="s">
        <v>627</v>
      </c>
    </row>
    <row r="164" customFormat="false" ht="13.8" hidden="false" customHeight="false" outlineLevel="0" collapsed="false">
      <c r="A164" s="9" t="n">
        <v>978</v>
      </c>
      <c r="B164" s="10" t="s">
        <v>719</v>
      </c>
      <c r="C164" s="0" t="n">
        <v>1.1602</v>
      </c>
      <c r="D164" s="9" t="n">
        <f aca="false">C164/R164</f>
        <v>0.00433175525321465</v>
      </c>
      <c r="E164" s="9" t="n">
        <v>2</v>
      </c>
      <c r="F164" s="0" t="n">
        <v>1.1602</v>
      </c>
      <c r="R164" s="12" t="n">
        <v>267.836</v>
      </c>
      <c r="S164" s="12" t="n">
        <v>279.25</v>
      </c>
      <c r="T164" s="12" t="n">
        <v>734</v>
      </c>
    </row>
    <row r="165" customFormat="false" ht="13.8" hidden="false" customHeight="false" outlineLevel="0" collapsed="false">
      <c r="A165" s="9" t="n">
        <v>1004</v>
      </c>
      <c r="B165" s="10" t="s">
        <v>720</v>
      </c>
      <c r="C165" s="9" t="n">
        <v>2.2</v>
      </c>
      <c r="D165" s="9" t="n">
        <f aca="false">C165/R165</f>
        <v>0.0309515636167183</v>
      </c>
      <c r="E165" s="9" t="n">
        <v>2</v>
      </c>
      <c r="R165" s="12" t="n">
        <v>71.0788</v>
      </c>
      <c r="S165" s="12" t="n">
        <v>227.15</v>
      </c>
      <c r="T165" s="8" t="s">
        <v>627</v>
      </c>
    </row>
    <row r="166" customFormat="false" ht="13.8" hidden="false" customHeight="false" outlineLevel="0" collapsed="false">
      <c r="A166" s="9" t="n">
        <v>1023</v>
      </c>
      <c r="B166" s="17" t="s">
        <v>721</v>
      </c>
      <c r="C166" s="0" t="n">
        <v>0</v>
      </c>
      <c r="D166" s="9" t="n">
        <f aca="false">C166/R166</f>
        <v>0</v>
      </c>
      <c r="E166" s="9" t="n">
        <v>0</v>
      </c>
      <c r="F166" s="0" t="n">
        <v>0</v>
      </c>
      <c r="R166" s="12" t="n">
        <v>422.822</v>
      </c>
      <c r="S166" s="12" t="n">
        <v>235.15</v>
      </c>
      <c r="T166" s="12" t="n">
        <v>795.9</v>
      </c>
    </row>
    <row r="167" customFormat="false" ht="13.8" hidden="false" customHeight="false" outlineLevel="0" collapsed="false">
      <c r="A167" s="9" t="n">
        <v>1024</v>
      </c>
      <c r="B167" s="21" t="s">
        <v>722</v>
      </c>
      <c r="C167" s="0" t="n">
        <v>4.1167</v>
      </c>
      <c r="D167" s="9" t="n">
        <f aca="false">C167/R167</f>
        <v>0.0351404182671788</v>
      </c>
      <c r="E167" s="9" t="n">
        <v>2</v>
      </c>
      <c r="F167" s="0" t="n">
        <v>4.1167</v>
      </c>
      <c r="R167" s="12" t="n">
        <v>117.15</v>
      </c>
      <c r="S167" s="12" t="n">
        <v>249.35</v>
      </c>
      <c r="T167" s="12" t="n">
        <v>745</v>
      </c>
    </row>
    <row r="168" customFormat="false" ht="13.8" hidden="false" customHeight="false" outlineLevel="0" collapsed="false">
      <c r="A168" s="9" t="n">
        <v>1037</v>
      </c>
      <c r="B168" s="10" t="s">
        <v>723</v>
      </c>
      <c r="C168" s="0" t="n">
        <v>2.8308</v>
      </c>
      <c r="D168" s="9" t="n">
        <f aca="false">C168/R168</f>
        <v>0.0210973482985288</v>
      </c>
      <c r="E168" s="9" t="n">
        <v>2</v>
      </c>
      <c r="F168" s="0" t="n">
        <v>2.8308</v>
      </c>
      <c r="R168" s="12" t="n">
        <v>134.178</v>
      </c>
      <c r="S168" s="12" t="n">
        <v>258.15</v>
      </c>
      <c r="T168" s="8" t="s">
        <v>627</v>
      </c>
    </row>
    <row r="169" customFormat="false" ht="13.8" hidden="false" customHeight="false" outlineLevel="0" collapsed="false">
      <c r="A169" s="9" t="n">
        <v>1038</v>
      </c>
      <c r="B169" s="21" t="s">
        <v>724</v>
      </c>
      <c r="C169" s="0" t="n">
        <v>2.5258</v>
      </c>
      <c r="D169" s="9" t="n">
        <f aca="false">C169/R169</f>
        <v>0.0170426098984515</v>
      </c>
      <c r="E169" s="9" t="n">
        <v>2</v>
      </c>
      <c r="F169" s="0" t="n">
        <v>2.5258</v>
      </c>
      <c r="R169" s="12" t="n">
        <v>148.205</v>
      </c>
      <c r="S169" s="8" t="s">
        <v>627</v>
      </c>
      <c r="T169" s="8" t="s">
        <v>627</v>
      </c>
    </row>
    <row r="170" customFormat="false" ht="13.8" hidden="false" customHeight="false" outlineLevel="0" collapsed="false">
      <c r="A170" s="9" t="n">
        <v>1086</v>
      </c>
      <c r="B170" s="10" t="s">
        <v>355</v>
      </c>
      <c r="C170" s="0" t="n">
        <v>3.423</v>
      </c>
      <c r="D170" s="9" t="n">
        <f aca="false">C170/R170</f>
        <v>0.0342163134746102</v>
      </c>
      <c r="E170" s="9" t="n">
        <v>1</v>
      </c>
      <c r="F170" s="0" t="n">
        <v>3.423</v>
      </c>
      <c r="R170" s="12" t="n">
        <v>100.04</v>
      </c>
      <c r="S170" s="12" t="n">
        <v>229.65</v>
      </c>
      <c r="T170" s="12" t="n">
        <v>499.29</v>
      </c>
    </row>
    <row r="171" customFormat="false" ht="13.8" hidden="false" customHeight="false" outlineLevel="0" collapsed="false">
      <c r="A171" s="9" t="n">
        <v>1112</v>
      </c>
      <c r="B171" s="18" t="s">
        <v>725</v>
      </c>
      <c r="C171" s="10" t="s">
        <v>614</v>
      </c>
      <c r="D171" s="9" t="n">
        <f aca="false">C171/R171</f>
        <v>0</v>
      </c>
      <c r="E171" s="9" t="n">
        <v>2</v>
      </c>
      <c r="L171" s="16" t="s">
        <v>628</v>
      </c>
      <c r="M171" s="16" t="s">
        <v>629</v>
      </c>
      <c r="N171" s="16" t="s">
        <v>630</v>
      </c>
      <c r="R171" s="12" t="n">
        <v>353.676</v>
      </c>
      <c r="S171" s="12" t="n">
        <v>238.65</v>
      </c>
      <c r="T171" s="8" t="s">
        <v>627</v>
      </c>
    </row>
    <row r="172" customFormat="false" ht="13.8" hidden="false" customHeight="false" outlineLevel="0" collapsed="false">
      <c r="A172" s="9" t="n">
        <v>1113</v>
      </c>
      <c r="B172" s="10" t="s">
        <v>726</v>
      </c>
      <c r="C172" s="9" t="n">
        <v>0</v>
      </c>
      <c r="D172" s="9" t="n">
        <f aca="false">C172/R172</f>
        <v>0</v>
      </c>
      <c r="E172" s="9" t="n">
        <v>0</v>
      </c>
      <c r="K172" s="0" t="s">
        <v>632</v>
      </c>
      <c r="L172" s="0" t="n">
        <v>0.791</v>
      </c>
      <c r="M172" s="0" t="n">
        <v>0.625</v>
      </c>
      <c r="N172" s="0" t="n">
        <v>0.437</v>
      </c>
      <c r="R172" s="12" t="n">
        <v>166.307</v>
      </c>
      <c r="S172" s="12" t="n">
        <v>277.15</v>
      </c>
      <c r="T172" s="12" t="n">
        <v>731.4</v>
      </c>
    </row>
    <row r="173" customFormat="false" ht="13.8" hidden="false" customHeight="false" outlineLevel="0" collapsed="false">
      <c r="A173" s="9" t="n">
        <v>1140</v>
      </c>
      <c r="B173" s="10" t="s">
        <v>727</v>
      </c>
      <c r="C173" s="9" t="n">
        <v>3.61</v>
      </c>
      <c r="D173" s="9" t="n">
        <f aca="false">C173/R173</f>
        <v>0.0414363372573506</v>
      </c>
      <c r="E173" s="9" t="n">
        <v>1</v>
      </c>
      <c r="K173" s="0" t="s">
        <v>633</v>
      </c>
      <c r="L173" s="0" t="n">
        <v>0.6253</v>
      </c>
      <c r="M173" s="0" t="n">
        <v>0.3486</v>
      </c>
      <c r="N173" s="0" t="n">
        <v>0.0001</v>
      </c>
      <c r="R173" s="12" t="n">
        <v>87.1216</v>
      </c>
      <c r="S173" s="12" t="n">
        <v>242.25</v>
      </c>
      <c r="T173" s="8" t="s">
        <v>627</v>
      </c>
    </row>
    <row r="174" customFormat="false" ht="13.8" hidden="false" customHeight="false" outlineLevel="0" collapsed="false">
      <c r="A174" s="9" t="n">
        <v>1141</v>
      </c>
      <c r="B174" s="21" t="s">
        <v>728</v>
      </c>
      <c r="C174" s="0" t="n">
        <v>3.9317</v>
      </c>
      <c r="D174" s="9" t="n">
        <f aca="false">C174/R174</f>
        <v>0.0451288773392592</v>
      </c>
      <c r="E174" s="9" t="n">
        <v>1</v>
      </c>
      <c r="F174" s="0" t="n">
        <v>3.9317</v>
      </c>
      <c r="R174" s="12" t="n">
        <v>87.1216</v>
      </c>
      <c r="S174" s="8" t="s">
        <v>627</v>
      </c>
      <c r="T174" s="8" t="s">
        <v>627</v>
      </c>
    </row>
    <row r="175" customFormat="false" ht="13.8" hidden="false" customHeight="false" outlineLevel="0" collapsed="false">
      <c r="A175" s="9" t="n">
        <v>1142</v>
      </c>
      <c r="B175" s="10" t="s">
        <v>361</v>
      </c>
      <c r="C175" s="0" t="n">
        <v>3.8231</v>
      </c>
      <c r="D175" s="9" t="n">
        <f aca="false">C175/R175</f>
        <v>0.0377970894135326</v>
      </c>
      <c r="E175" s="9" t="n">
        <v>2</v>
      </c>
      <c r="F175" s="0" t="n">
        <v>3.8231</v>
      </c>
      <c r="R175" s="12" t="n">
        <v>101.148</v>
      </c>
      <c r="S175" s="12" t="n">
        <v>228.15</v>
      </c>
      <c r="T175" s="8" t="s">
        <v>627</v>
      </c>
    </row>
    <row r="176" customFormat="false" ht="13.8" hidden="false" customHeight="false" outlineLevel="0" collapsed="false">
      <c r="A176" s="9" t="n">
        <v>1144</v>
      </c>
      <c r="B176" s="10" t="s">
        <v>729</v>
      </c>
      <c r="C176" s="0" t="n">
        <v>2.6948</v>
      </c>
      <c r="D176" s="9" t="n">
        <f aca="false">C176/R176</f>
        <v>0.016526736049357</v>
      </c>
      <c r="E176" s="9" t="n">
        <v>2</v>
      </c>
      <c r="F176" s="0" t="n">
        <v>2.6948</v>
      </c>
      <c r="R176" s="12" t="n">
        <v>163.057</v>
      </c>
      <c r="S176" s="12" t="n">
        <v>216.8</v>
      </c>
      <c r="T176" s="8" t="s">
        <v>627</v>
      </c>
    </row>
    <row r="177" customFormat="false" ht="13.8" hidden="false" customHeight="false" outlineLevel="0" collapsed="false">
      <c r="A177" s="9" t="n">
        <v>1145</v>
      </c>
      <c r="B177" s="10" t="s">
        <v>331</v>
      </c>
      <c r="C177" s="9" t="n">
        <v>4.12</v>
      </c>
      <c r="D177" s="9" t="n">
        <f aca="false">C177/R177</f>
        <v>0.0495591401729758</v>
      </c>
      <c r="E177" s="9" t="n">
        <v>2</v>
      </c>
      <c r="R177" s="12" t="n">
        <v>83.133</v>
      </c>
      <c r="S177" s="12" t="n">
        <v>177.15</v>
      </c>
      <c r="T177" s="12" t="n">
        <v>603</v>
      </c>
    </row>
    <row r="178" customFormat="false" ht="13.8" hidden="false" customHeight="false" outlineLevel="0" collapsed="false">
      <c r="A178" s="9" t="n">
        <v>1146</v>
      </c>
      <c r="B178" s="23" t="s">
        <v>730</v>
      </c>
      <c r="C178" s="0" t="n">
        <v>4.148</v>
      </c>
      <c r="D178" s="9" t="n">
        <f aca="false">C178/R178</f>
        <v>0.0155753647894622</v>
      </c>
      <c r="E178" s="9" t="n">
        <v>2</v>
      </c>
      <c r="F178" s="0" t="n">
        <v>4.148</v>
      </c>
      <c r="R178" s="12" t="n">
        <v>266.318</v>
      </c>
      <c r="S178" s="8" t="s">
        <v>627</v>
      </c>
      <c r="T178" s="8" t="s">
        <v>627</v>
      </c>
    </row>
    <row r="179" customFormat="false" ht="13.8" hidden="false" customHeight="false" outlineLevel="0" collapsed="false">
      <c r="A179" s="9" t="n">
        <v>1160</v>
      </c>
      <c r="B179" s="10" t="s">
        <v>731</v>
      </c>
      <c r="C179" s="9" t="n">
        <v>3</v>
      </c>
      <c r="D179" s="9" t="n">
        <f aca="false">C179/R179</f>
        <v>0.0352502828835201</v>
      </c>
      <c r="E179" s="9" t="n">
        <v>1</v>
      </c>
      <c r="R179" s="12" t="n">
        <v>85.1057</v>
      </c>
      <c r="S179" s="12" t="n">
        <v>299.1</v>
      </c>
      <c r="T179" s="12" t="n">
        <v>799</v>
      </c>
    </row>
    <row r="180" customFormat="false" ht="13.8" hidden="false" customHeight="false" outlineLevel="0" collapsed="false">
      <c r="A180" s="9" t="n">
        <v>1190</v>
      </c>
      <c r="B180" s="10" t="s">
        <v>732</v>
      </c>
      <c r="C180" s="0" t="n">
        <v>1.64</v>
      </c>
      <c r="D180" s="9" t="n">
        <f aca="false">C180/R180</f>
        <v>0.0100849844420667</v>
      </c>
      <c r="E180" s="9" t="n">
        <v>0</v>
      </c>
      <c r="F180" s="0" t="n">
        <v>1.64</v>
      </c>
      <c r="R180" s="12" t="n">
        <v>162.618</v>
      </c>
      <c r="S180" s="12" t="n">
        <v>270.85</v>
      </c>
      <c r="T180" s="8" t="s">
        <v>627</v>
      </c>
    </row>
    <row r="181" customFormat="false" ht="13.8" hidden="false" customHeight="false" outlineLevel="0" collapsed="false">
      <c r="A181" s="9" t="n">
        <v>1223</v>
      </c>
      <c r="B181" s="10" t="s">
        <v>733</v>
      </c>
      <c r="C181" s="0" t="n">
        <v>3.0371</v>
      </c>
      <c r="D181" s="9" t="n">
        <f aca="false">C181/R181</f>
        <v>0.0263792863843241</v>
      </c>
      <c r="E181" s="9" t="n">
        <v>2</v>
      </c>
      <c r="F181" s="0" t="n">
        <v>3.0371</v>
      </c>
      <c r="R181" s="12" t="n">
        <v>115.132</v>
      </c>
      <c r="S181" s="12" t="n">
        <v>295.86</v>
      </c>
      <c r="T181" s="12" t="n">
        <v>779.3</v>
      </c>
    </row>
    <row r="182" customFormat="false" ht="13.8" hidden="false" customHeight="false" outlineLevel="0" collapsed="false">
      <c r="A182" s="9" t="n">
        <v>1227</v>
      </c>
      <c r="B182" s="18" t="s">
        <v>734</v>
      </c>
      <c r="C182" s="0" t="n">
        <v>0</v>
      </c>
      <c r="D182" s="9" t="n">
        <f aca="false">C182/R182</f>
        <v>0</v>
      </c>
      <c r="E182" s="9" t="n">
        <v>2</v>
      </c>
      <c r="R182" s="12" t="n">
        <v>426.681</v>
      </c>
      <c r="S182" s="12" t="n">
        <v>228.15</v>
      </c>
      <c r="T182" s="8" t="s">
        <v>627</v>
      </c>
    </row>
    <row r="183" customFormat="false" ht="13.8" hidden="false" customHeight="false" outlineLevel="0" collapsed="false">
      <c r="A183" s="9" t="n">
        <v>1258</v>
      </c>
      <c r="B183" s="18" t="s">
        <v>735</v>
      </c>
      <c r="C183" s="0" t="n">
        <v>0</v>
      </c>
      <c r="D183" s="9" t="n">
        <f aca="false">C183/R183</f>
        <v>0</v>
      </c>
      <c r="E183" s="9" t="n">
        <v>2</v>
      </c>
      <c r="R183" s="12" t="n">
        <v>269.514</v>
      </c>
      <c r="S183" s="8" t="s">
        <v>627</v>
      </c>
      <c r="T183" s="8" t="s">
        <v>627</v>
      </c>
    </row>
    <row r="184" customFormat="false" ht="13.8" hidden="false" customHeight="false" outlineLevel="0" collapsed="false">
      <c r="A184" s="9" t="n">
        <v>1264</v>
      </c>
      <c r="B184" s="10" t="s">
        <v>736</v>
      </c>
      <c r="C184" s="0" t="n">
        <v>1.3266</v>
      </c>
      <c r="D184" s="9" t="n">
        <f aca="false">C184/R184</f>
        <v>0.0123801969110168</v>
      </c>
      <c r="E184" s="9" t="n">
        <v>1</v>
      </c>
      <c r="F184" s="0" t="n">
        <v>1.3266</v>
      </c>
      <c r="R184" s="12" t="n">
        <v>107.155</v>
      </c>
      <c r="S184" s="12" t="n">
        <v>283.15</v>
      </c>
      <c r="T184" s="12" t="n">
        <v>686</v>
      </c>
    </row>
    <row r="185" customFormat="false" ht="13.8" hidden="false" customHeight="false" outlineLevel="0" collapsed="false">
      <c r="A185" s="9" t="n">
        <v>1268</v>
      </c>
      <c r="B185" s="18" t="s">
        <v>737</v>
      </c>
      <c r="C185" s="0" t="n">
        <v>0</v>
      </c>
      <c r="D185" s="9" t="n">
        <f aca="false">C185/R185</f>
        <v>0</v>
      </c>
      <c r="E185" s="9" t="n">
        <v>2</v>
      </c>
      <c r="R185" s="12" t="n">
        <v>179.202</v>
      </c>
      <c r="S185" s="12" t="n">
        <v>280.4</v>
      </c>
      <c r="T185" s="8" t="s">
        <v>627</v>
      </c>
    </row>
    <row r="186" customFormat="false" ht="13.8" hidden="false" customHeight="false" outlineLevel="0" collapsed="false">
      <c r="A186" s="9" t="n">
        <v>1269</v>
      </c>
      <c r="B186" s="10" t="s">
        <v>299</v>
      </c>
      <c r="C186" s="0" t="n">
        <v>0.4641</v>
      </c>
      <c r="D186" s="9" t="n">
        <f aca="false">C186/R186</f>
        <v>0.00634552989481542</v>
      </c>
      <c r="E186" s="9" t="n">
        <v>2</v>
      </c>
      <c r="F186" s="0" t="n">
        <v>0.4641</v>
      </c>
      <c r="L186" s="0" t="s">
        <v>634</v>
      </c>
      <c r="M186" s="0" t="s">
        <v>635</v>
      </c>
      <c r="R186" s="12" t="n">
        <v>73.1381</v>
      </c>
      <c r="S186" s="8" t="s">
        <v>627</v>
      </c>
      <c r="T186" s="8" t="s">
        <v>627</v>
      </c>
    </row>
    <row r="187" customFormat="false" ht="13.8" hidden="false" customHeight="false" outlineLevel="0" collapsed="false">
      <c r="A187" s="9" t="n">
        <v>1285</v>
      </c>
      <c r="B187" s="23" t="s">
        <v>738</v>
      </c>
      <c r="C187" s="0" t="n">
        <v>2.0267</v>
      </c>
      <c r="D187" s="9" t="n">
        <f aca="false">C187/R187</f>
        <v>0.0104346438206644</v>
      </c>
      <c r="E187" s="9" t="n">
        <v>1</v>
      </c>
      <c r="F187" s="0" t="n">
        <v>2.0267</v>
      </c>
      <c r="K187" s="0" t="s">
        <v>632</v>
      </c>
      <c r="L187" s="0" t="n">
        <v>0.018</v>
      </c>
      <c r="M187" s="0" t="n">
        <v>0</v>
      </c>
      <c r="R187" s="12" t="n">
        <v>194.228</v>
      </c>
      <c r="S187" s="12" t="n">
        <v>266.95</v>
      </c>
      <c r="T187" s="12" t="n">
        <v>800</v>
      </c>
    </row>
    <row r="188" customFormat="false" ht="13.8" hidden="false" customHeight="false" outlineLevel="0" collapsed="false">
      <c r="A188" s="9" t="n">
        <v>1304</v>
      </c>
      <c r="B188" s="10" t="s">
        <v>739</v>
      </c>
      <c r="C188" s="0" t="n">
        <v>3.9568</v>
      </c>
      <c r="D188" s="9" t="n">
        <f aca="false">C188/R188</f>
        <v>0.021722040448846</v>
      </c>
      <c r="E188" s="9" t="n">
        <v>2</v>
      </c>
      <c r="F188" s="0" t="n">
        <v>3.9568</v>
      </c>
      <c r="G188" s="10"/>
      <c r="K188" s="0" t="s">
        <v>633</v>
      </c>
      <c r="L188" s="0" t="n">
        <v>0.107</v>
      </c>
      <c r="M188" s="0" t="n">
        <v>0.0053</v>
      </c>
      <c r="R188" s="12" t="n">
        <v>182.156</v>
      </c>
      <c r="S188" s="12" t="n">
        <v>216.75</v>
      </c>
      <c r="T188" s="8" t="s">
        <v>627</v>
      </c>
    </row>
    <row r="189" customFormat="false" ht="13.8" hidden="false" customHeight="false" outlineLevel="0" collapsed="false">
      <c r="A189" s="9" t="n">
        <v>1306</v>
      </c>
      <c r="B189" s="10" t="s">
        <v>740</v>
      </c>
      <c r="C189" s="0" t="n">
        <v>4.287</v>
      </c>
      <c r="D189" s="9" t="n">
        <f aca="false">C189/R189</f>
        <v>0.0306048145292555</v>
      </c>
      <c r="E189" s="9" t="n">
        <v>2</v>
      </c>
      <c r="F189" s="0" t="n">
        <v>4.287</v>
      </c>
      <c r="R189" s="12" t="n">
        <v>140.076</v>
      </c>
      <c r="S189" s="12" t="n">
        <v>227.05</v>
      </c>
      <c r="T189" s="8" t="s">
        <v>627</v>
      </c>
    </row>
    <row r="190" customFormat="false" ht="13.8" hidden="false" customHeight="false" outlineLevel="0" collapsed="false">
      <c r="A190" s="9" t="n">
        <v>1336</v>
      </c>
      <c r="B190" s="10" t="s">
        <v>741</v>
      </c>
      <c r="C190" s="0" t="n">
        <v>4.4505</v>
      </c>
      <c r="D190" s="9" t="n">
        <f aca="false">C190/R190</f>
        <v>0.0355431501269826</v>
      </c>
      <c r="E190" s="9" t="n">
        <v>2</v>
      </c>
      <c r="F190" s="0" t="n">
        <v>4.4505</v>
      </c>
      <c r="R190" s="12" t="n">
        <v>125.214</v>
      </c>
      <c r="S190" s="12" t="n">
        <v>227.55</v>
      </c>
      <c r="T190" s="12" t="n">
        <v>674.4</v>
      </c>
    </row>
    <row r="191" customFormat="false" ht="13.8" hidden="false" customHeight="false" outlineLevel="0" collapsed="false">
      <c r="A191" s="9" t="n">
        <v>1341</v>
      </c>
      <c r="B191" s="10" t="s">
        <v>111</v>
      </c>
      <c r="C191" s="9" t="n">
        <v>1.7</v>
      </c>
      <c r="D191" s="9" t="n">
        <f aca="false">C191/R191</f>
        <v>0.00833292485662468</v>
      </c>
      <c r="E191" s="9" t="n">
        <v>2</v>
      </c>
      <c r="R191" s="12" t="n">
        <v>204.01</v>
      </c>
      <c r="S191" s="12" t="n">
        <v>244.15</v>
      </c>
      <c r="T191" s="12" t="n">
        <v>721</v>
      </c>
    </row>
    <row r="192" customFormat="false" ht="13.8" hidden="false" customHeight="false" outlineLevel="0" collapsed="false">
      <c r="A192" s="9" t="n">
        <v>1409</v>
      </c>
      <c r="B192" s="10" t="s">
        <v>161</v>
      </c>
      <c r="C192" s="0" t="n">
        <v>1.1524</v>
      </c>
      <c r="D192" s="9" t="n">
        <f aca="false">C192/R192</f>
        <v>0.0112784677569316</v>
      </c>
      <c r="E192" s="9" t="n">
        <v>2</v>
      </c>
      <c r="F192" s="0" t="n">
        <v>1.1524</v>
      </c>
      <c r="R192" s="12" t="n">
        <v>102.177</v>
      </c>
      <c r="S192" s="12" t="n">
        <v>179.15</v>
      </c>
      <c r="T192" s="12" t="n">
        <v>509.4</v>
      </c>
    </row>
    <row r="193" customFormat="false" ht="13.8" hidden="false" customHeight="false" outlineLevel="0" collapsed="false">
      <c r="A193" s="9" t="n">
        <v>1426</v>
      </c>
      <c r="B193" s="10" t="s">
        <v>742</v>
      </c>
      <c r="C193" s="0" t="n">
        <v>0.9278</v>
      </c>
      <c r="D193" s="9" t="n">
        <f aca="false">C193/R193</f>
        <v>0.00467959549088341</v>
      </c>
      <c r="E193" s="9" t="n">
        <v>2</v>
      </c>
      <c r="F193" s="0" t="n">
        <v>0.9278</v>
      </c>
      <c r="R193" s="12" t="n">
        <v>198.265</v>
      </c>
      <c r="S193" s="12" t="n">
        <v>276.75</v>
      </c>
      <c r="T193" s="8" t="s">
        <v>627</v>
      </c>
    </row>
    <row r="194" customFormat="false" ht="13.8" hidden="false" customHeight="false" outlineLevel="0" collapsed="false">
      <c r="A194" s="9" t="n">
        <v>1466</v>
      </c>
      <c r="B194" s="18" t="s">
        <v>743</v>
      </c>
      <c r="C194" s="0" t="n">
        <v>0</v>
      </c>
      <c r="D194" s="9" t="n">
        <f aca="false">C194/R194</f>
        <v>0</v>
      </c>
      <c r="E194" s="9" t="n">
        <v>2</v>
      </c>
      <c r="R194" s="12" t="n">
        <v>322.425</v>
      </c>
      <c r="S194" s="8" t="s">
        <v>627</v>
      </c>
      <c r="T194" s="8" t="s">
        <v>627</v>
      </c>
    </row>
    <row r="195" customFormat="false" ht="13.8" hidden="false" customHeight="false" outlineLevel="0" collapsed="false">
      <c r="A195" s="9" t="n">
        <v>1481</v>
      </c>
      <c r="B195" s="10" t="s">
        <v>744</v>
      </c>
      <c r="C195" s="0" t="n">
        <v>2.6859</v>
      </c>
      <c r="D195" s="9" t="n">
        <f aca="false">C195/R195</f>
        <v>0.0233288746829726</v>
      </c>
      <c r="E195" s="9" t="n">
        <v>2</v>
      </c>
      <c r="F195" s="0" t="n">
        <v>2.6859</v>
      </c>
      <c r="R195" s="12" t="n">
        <v>115.132</v>
      </c>
      <c r="S195" s="8" t="s">
        <v>627</v>
      </c>
      <c r="T195" s="8" t="s">
        <v>627</v>
      </c>
    </row>
    <row r="196" customFormat="false" ht="13.8" hidden="false" customHeight="false" outlineLevel="0" collapsed="false">
      <c r="A196" s="9" t="n">
        <v>1644</v>
      </c>
      <c r="B196" s="21" t="s">
        <v>745</v>
      </c>
      <c r="C196" s="0" t="n">
        <v>1.3507</v>
      </c>
      <c r="D196" s="9" t="n">
        <f aca="false">C196/R196</f>
        <v>0.0110561772000622</v>
      </c>
      <c r="E196" s="9" t="n">
        <v>1</v>
      </c>
      <c r="F196" s="0" t="n">
        <v>1.3507</v>
      </c>
      <c r="R196" s="12" t="n">
        <v>122.167</v>
      </c>
      <c r="S196" s="12" t="n">
        <v>246.15</v>
      </c>
      <c r="T196" s="12" t="n">
        <v>723.5</v>
      </c>
    </row>
    <row r="197" customFormat="false" ht="13.8" hidden="false" customHeight="false" outlineLevel="0" collapsed="false">
      <c r="A197" s="9" t="n">
        <v>1680</v>
      </c>
      <c r="B197" s="10" t="s">
        <v>746</v>
      </c>
      <c r="C197" s="0" t="n">
        <v>4.0888</v>
      </c>
      <c r="D197" s="9" t="n">
        <f aca="false">C197/R197</f>
        <v>0.0361332284661406</v>
      </c>
      <c r="E197" s="9" t="n">
        <v>2</v>
      </c>
      <c r="F197" s="0" t="n">
        <v>4.0888</v>
      </c>
      <c r="R197" s="12" t="n">
        <v>113.159</v>
      </c>
      <c r="S197" s="12" t="n">
        <v>216.15</v>
      </c>
      <c r="T197" s="8" t="s">
        <v>627</v>
      </c>
    </row>
    <row r="198" customFormat="false" ht="13.8" hidden="false" customHeight="false" outlineLevel="0" collapsed="false">
      <c r="A198" s="9" t="n">
        <v>1697</v>
      </c>
      <c r="B198" s="10" t="s">
        <v>747</v>
      </c>
      <c r="C198" s="0" t="n">
        <v>5.3697</v>
      </c>
      <c r="D198" s="9" t="n">
        <f aca="false">C198/R198</f>
        <v>0.0393283773391438</v>
      </c>
      <c r="E198" s="9" t="n">
        <v>2</v>
      </c>
      <c r="F198" s="0" t="n">
        <v>5.3697</v>
      </c>
      <c r="R198" s="12" t="n">
        <v>136.535</v>
      </c>
      <c r="S198" s="8" t="s">
        <v>627</v>
      </c>
      <c r="T198" s="8" t="s">
        <v>627</v>
      </c>
    </row>
    <row r="199" customFormat="false" ht="13.8" hidden="false" customHeight="false" outlineLevel="0" collapsed="false">
      <c r="A199" s="9" t="n">
        <v>1700</v>
      </c>
      <c r="B199" s="10" t="s">
        <v>337</v>
      </c>
      <c r="C199" s="0" t="n">
        <v>4.3812</v>
      </c>
      <c r="D199" s="9" t="n">
        <f aca="false">C199/R199</f>
        <v>0.0450925843015806</v>
      </c>
      <c r="E199" s="9" t="n">
        <v>2</v>
      </c>
      <c r="F199" s="0" t="n">
        <v>4.3812</v>
      </c>
      <c r="R199" s="12" t="n">
        <v>97.1601</v>
      </c>
      <c r="S199" s="12" t="n">
        <v>193.3</v>
      </c>
      <c r="T199" s="12" t="n">
        <v>622.05</v>
      </c>
    </row>
    <row r="200" customFormat="false" ht="13.8" hidden="false" customHeight="false" outlineLevel="0" collapsed="false">
      <c r="A200" s="9" t="n">
        <v>1702</v>
      </c>
      <c r="B200" s="10" t="s">
        <v>748</v>
      </c>
      <c r="C200" s="0" t="n">
        <v>4.4585</v>
      </c>
      <c r="D200" s="9" t="n">
        <f aca="false">C200/R200</f>
        <v>0.0400991123062948</v>
      </c>
      <c r="E200" s="9" t="n">
        <v>2</v>
      </c>
      <c r="F200" s="0" t="n">
        <v>4.4585</v>
      </c>
      <c r="R200" s="12" t="n">
        <v>111.187</v>
      </c>
      <c r="S200" s="12" t="n">
        <v>210.55</v>
      </c>
      <c r="T200" s="8" t="s">
        <v>627</v>
      </c>
    </row>
    <row r="201" customFormat="false" ht="13.8" hidden="false" customHeight="false" outlineLevel="0" collapsed="false">
      <c r="A201" s="9" t="n">
        <v>1703</v>
      </c>
      <c r="B201" s="10" t="s">
        <v>749</v>
      </c>
      <c r="C201" s="0" t="n">
        <v>4.5106</v>
      </c>
      <c r="D201" s="9" t="n">
        <f aca="false">C201/R201</f>
        <v>0.0323941942387659</v>
      </c>
      <c r="E201" s="9" t="n">
        <v>2</v>
      </c>
      <c r="F201" s="0" t="n">
        <v>4.5106</v>
      </c>
      <c r="R201" s="12" t="n">
        <v>139.241</v>
      </c>
      <c r="S201" s="12" t="n">
        <v>238.95</v>
      </c>
      <c r="T201" s="8" t="s">
        <v>627</v>
      </c>
    </row>
    <row r="202" customFormat="false" ht="13.8" hidden="false" customHeight="false" outlineLevel="0" collapsed="false">
      <c r="A202" s="9" t="n">
        <v>1704</v>
      </c>
      <c r="B202" s="10" t="s">
        <v>750</v>
      </c>
      <c r="C202" s="0" t="n">
        <v>4.0359</v>
      </c>
      <c r="D202" s="9" t="n">
        <f aca="false">C202/R202</f>
        <v>0.0330351150036834</v>
      </c>
      <c r="E202" s="9" t="n">
        <v>2</v>
      </c>
      <c r="F202" s="0" t="n">
        <v>4.0359</v>
      </c>
      <c r="R202" s="12" t="n">
        <v>122.17</v>
      </c>
      <c r="S202" s="12" t="n">
        <v>241.75</v>
      </c>
      <c r="T202" s="8" t="s">
        <v>627</v>
      </c>
    </row>
    <row r="203" customFormat="false" ht="13.8" hidden="false" customHeight="false" outlineLevel="0" collapsed="false">
      <c r="A203" s="9" t="n">
        <v>1705</v>
      </c>
      <c r="B203" s="10" t="s">
        <v>751</v>
      </c>
      <c r="C203" s="0" t="n">
        <v>0.0126</v>
      </c>
      <c r="D203" s="9" t="n">
        <f aca="false">C203/R203</f>
        <v>9.25130509482588E-005</v>
      </c>
      <c r="E203" s="9" t="n">
        <v>2</v>
      </c>
      <c r="F203" s="0" t="n">
        <v>0.0126</v>
      </c>
      <c r="R203" s="12" t="n">
        <v>136.197</v>
      </c>
      <c r="S203" s="12" t="n">
        <v>269.65</v>
      </c>
      <c r="T203" s="8" t="s">
        <v>627</v>
      </c>
    </row>
    <row r="204" customFormat="false" ht="13.8" hidden="false" customHeight="false" outlineLevel="0" collapsed="false">
      <c r="A204" s="9" t="n">
        <v>1706</v>
      </c>
      <c r="B204" s="10" t="s">
        <v>752</v>
      </c>
      <c r="C204" s="9" t="n">
        <v>3.73</v>
      </c>
      <c r="D204" s="9" t="n">
        <f aca="false">C204/R204</f>
        <v>0.0564617694785536</v>
      </c>
      <c r="E204" s="9" t="n">
        <v>2</v>
      </c>
      <c r="R204" s="12" t="n">
        <v>66.0624</v>
      </c>
      <c r="S204" s="12" t="n">
        <v>304.15</v>
      </c>
      <c r="T204" s="8" t="s">
        <v>627</v>
      </c>
    </row>
    <row r="205" customFormat="false" ht="13.8" hidden="false" customHeight="false" outlineLevel="0" collapsed="false">
      <c r="A205" s="9" t="n">
        <v>1707</v>
      </c>
      <c r="B205" s="10" t="s">
        <v>753</v>
      </c>
      <c r="C205" s="0" t="n">
        <v>3.9921</v>
      </c>
      <c r="D205" s="9" t="n">
        <f aca="false">C205/R205</f>
        <v>0.0313878886040916</v>
      </c>
      <c r="E205" s="9" t="n">
        <v>2</v>
      </c>
      <c r="F205" s="0" t="n">
        <v>3.9921</v>
      </c>
      <c r="R205" s="12" t="n">
        <v>127.186</v>
      </c>
      <c r="S205" s="8" t="s">
        <v>627</v>
      </c>
      <c r="T205" s="8" t="s">
        <v>627</v>
      </c>
    </row>
    <row r="206" customFormat="false" ht="13.8" hidden="false" customHeight="false" outlineLevel="0" collapsed="false">
      <c r="A206" s="9" t="n">
        <v>1709</v>
      </c>
      <c r="B206" s="10" t="s">
        <v>754</v>
      </c>
      <c r="C206" s="9" t="n">
        <v>1.1</v>
      </c>
      <c r="D206" s="9" t="n">
        <f aca="false">C206/R206</f>
        <v>0.00931153868944326</v>
      </c>
      <c r="E206" s="9" t="n">
        <v>2</v>
      </c>
      <c r="R206" s="12" t="n">
        <v>118.133</v>
      </c>
      <c r="S206" s="12" t="n">
        <v>198.2</v>
      </c>
      <c r="T206" s="12" t="n">
        <v>576.33</v>
      </c>
    </row>
    <row r="207" customFormat="false" ht="13.8" hidden="false" customHeight="false" outlineLevel="0" collapsed="false">
      <c r="A207" s="9" t="n">
        <v>1713</v>
      </c>
      <c r="B207" s="21" t="s">
        <v>755</v>
      </c>
      <c r="C207" s="0" t="n">
        <v>5.4543</v>
      </c>
      <c r="D207" s="9" t="n">
        <f aca="false">C207/R207</f>
        <v>0.0619363410285818</v>
      </c>
      <c r="E207" s="9" t="n">
        <v>2</v>
      </c>
      <c r="F207" s="0" t="n">
        <v>5.4543</v>
      </c>
      <c r="R207" s="12" t="n">
        <v>88.063</v>
      </c>
      <c r="S207" s="12" t="n">
        <v>309.54</v>
      </c>
      <c r="T207" s="12" t="n">
        <v>794.82</v>
      </c>
    </row>
    <row r="208" customFormat="false" ht="13.8" hidden="false" customHeight="false" outlineLevel="0" collapsed="false">
      <c r="A208" s="9" t="n">
        <v>1715</v>
      </c>
      <c r="B208" s="10" t="s">
        <v>756</v>
      </c>
      <c r="C208" s="0" t="n">
        <v>3.6999</v>
      </c>
      <c r="D208" s="9" t="n">
        <f aca="false">C208/R208</f>
        <v>0.0342209437836438</v>
      </c>
      <c r="E208" s="9" t="n">
        <v>2</v>
      </c>
      <c r="F208" s="0" t="n">
        <v>3.6999</v>
      </c>
      <c r="R208" s="12" t="n">
        <v>108.118</v>
      </c>
      <c r="S208" s="8" t="s">
        <v>627</v>
      </c>
      <c r="T208" s="8" t="s">
        <v>627</v>
      </c>
    </row>
    <row r="209" customFormat="false" ht="13.8" hidden="false" customHeight="false" outlineLevel="0" collapsed="false">
      <c r="A209" s="9" t="n">
        <v>1721</v>
      </c>
      <c r="B209" s="10" t="s">
        <v>757</v>
      </c>
      <c r="C209" s="0" t="n">
        <v>2.9652</v>
      </c>
      <c r="D209" s="9" t="n">
        <f aca="false">C209/R209</f>
        <v>0.0220990028171533</v>
      </c>
      <c r="E209" s="9" t="n">
        <v>2</v>
      </c>
      <c r="F209" s="0" t="n">
        <v>2.9652</v>
      </c>
      <c r="R209" s="12" t="n">
        <v>134.178</v>
      </c>
      <c r="S209" s="12" t="n">
        <v>294.15</v>
      </c>
      <c r="T209" s="8" t="s">
        <v>627</v>
      </c>
    </row>
    <row r="210" customFormat="false" ht="13.8" hidden="false" customHeight="false" outlineLevel="0" collapsed="false">
      <c r="A210" s="9" t="n">
        <v>1723</v>
      </c>
      <c r="B210" s="10" t="s">
        <v>758</v>
      </c>
      <c r="C210" s="0" t="n">
        <v>2.8496</v>
      </c>
      <c r="D210" s="9" t="n">
        <f aca="false">C210/R210</f>
        <v>0.0152355696229603</v>
      </c>
      <c r="E210" s="9" t="n">
        <v>2</v>
      </c>
      <c r="F210" s="0" t="n">
        <v>2.8496</v>
      </c>
      <c r="R210" s="12" t="n">
        <v>187.036</v>
      </c>
      <c r="S210" s="12" t="n">
        <v>284.15</v>
      </c>
      <c r="T210" s="8" t="s">
        <v>627</v>
      </c>
    </row>
    <row r="211" customFormat="false" ht="13.8" hidden="false" customHeight="false" outlineLevel="0" collapsed="false">
      <c r="A211" s="9" t="n">
        <v>1736</v>
      </c>
      <c r="B211" s="18" t="s">
        <v>759</v>
      </c>
      <c r="C211" s="10" t="s">
        <v>614</v>
      </c>
      <c r="D211" s="9" t="n">
        <f aca="false">C211/R211</f>
        <v>0</v>
      </c>
      <c r="E211" s="9" t="n">
        <v>2</v>
      </c>
      <c r="R211" s="12" t="n">
        <v>370.573</v>
      </c>
      <c r="S211" s="8" t="s">
        <v>627</v>
      </c>
      <c r="T211" s="8" t="s">
        <v>627</v>
      </c>
    </row>
    <row r="212" customFormat="false" ht="13.8" hidden="false" customHeight="false" outlineLevel="0" collapsed="false">
      <c r="A212" s="9" t="n">
        <v>1742</v>
      </c>
      <c r="B212" s="18" t="s">
        <v>760</v>
      </c>
      <c r="C212" s="10" t="s">
        <v>614</v>
      </c>
      <c r="D212" s="9" t="n">
        <f aca="false">C212/R212</f>
        <v>0</v>
      </c>
      <c r="E212" s="9" t="n">
        <v>2</v>
      </c>
      <c r="R212" s="12" t="n">
        <v>223.402</v>
      </c>
      <c r="S212" s="12" t="n">
        <v>296.15</v>
      </c>
      <c r="T212" s="8" t="s">
        <v>627</v>
      </c>
    </row>
    <row r="213" customFormat="false" ht="13.8" hidden="false" customHeight="false" outlineLevel="0" collapsed="false">
      <c r="A213" s="9" t="n">
        <v>1773</v>
      </c>
      <c r="B213" s="21" t="s">
        <v>761</v>
      </c>
      <c r="C213" s="0" t="n">
        <v>2.8275</v>
      </c>
      <c r="D213" s="9" t="n">
        <f aca="false">C213/R213</f>
        <v>0.0201640221073275</v>
      </c>
      <c r="E213" s="9" t="n">
        <v>2</v>
      </c>
      <c r="F213" s="0" t="n">
        <v>2.8275</v>
      </c>
      <c r="R213" s="12" t="n">
        <v>140.225</v>
      </c>
      <c r="S213" s="8" t="s">
        <v>627</v>
      </c>
      <c r="T213" s="8" t="s">
        <v>627</v>
      </c>
    </row>
    <row r="214" customFormat="false" ht="13.8" hidden="false" customHeight="false" outlineLevel="0" collapsed="false">
      <c r="A214" s="9" t="n">
        <v>1774</v>
      </c>
      <c r="B214" s="10" t="s">
        <v>762</v>
      </c>
      <c r="C214" s="0" t="n">
        <v>4.5152</v>
      </c>
      <c r="D214" s="9" t="n">
        <f aca="false">C214/R214</f>
        <v>0.041752124501817</v>
      </c>
      <c r="E214" s="9" t="n">
        <v>2</v>
      </c>
      <c r="F214" s="0" t="n">
        <v>4.5152</v>
      </c>
      <c r="R214" s="12" t="n">
        <v>108.143</v>
      </c>
      <c r="S214" s="8" t="s">
        <v>627</v>
      </c>
      <c r="T214" s="8" t="s">
        <v>627</v>
      </c>
    </row>
    <row r="215" customFormat="false" ht="13.8" hidden="false" customHeight="false" outlineLevel="0" collapsed="false">
      <c r="A215" s="9" t="n">
        <v>1775</v>
      </c>
      <c r="B215" s="10" t="s">
        <v>763</v>
      </c>
      <c r="C215" s="0" t="n">
        <v>4.0371</v>
      </c>
      <c r="D215" s="9" t="n">
        <f aca="false">C215/R215</f>
        <v>0.0380402725036984</v>
      </c>
      <c r="E215" s="9" t="n">
        <v>2</v>
      </c>
      <c r="F215" s="0" t="n">
        <v>4.0371</v>
      </c>
      <c r="R215" s="12" t="n">
        <v>106.127</v>
      </c>
      <c r="S215" s="8" t="s">
        <v>627</v>
      </c>
      <c r="T215" s="8" t="s">
        <v>627</v>
      </c>
    </row>
    <row r="216" customFormat="false" ht="13.8" hidden="false" customHeight="false" outlineLevel="0" collapsed="false">
      <c r="A216" s="9" t="n">
        <v>1777</v>
      </c>
      <c r="B216" s="10" t="s">
        <v>764</v>
      </c>
      <c r="C216" s="0" t="n">
        <v>4.4801</v>
      </c>
      <c r="D216" s="9" t="n">
        <f aca="false">C216/R216</f>
        <v>0.0500434519381352</v>
      </c>
      <c r="E216" s="9" t="n">
        <v>2</v>
      </c>
      <c r="F216" s="0" t="n">
        <v>4.4801</v>
      </c>
      <c r="R216" s="12" t="n">
        <v>89.5242</v>
      </c>
      <c r="S216" s="12" t="n">
        <v>221.63</v>
      </c>
      <c r="T216" s="8" t="s">
        <v>627</v>
      </c>
    </row>
    <row r="217" customFormat="false" ht="13.8" hidden="false" customHeight="false" outlineLevel="0" collapsed="false">
      <c r="A217" s="9" t="n">
        <v>1778</v>
      </c>
      <c r="B217" s="10" t="s">
        <v>765</v>
      </c>
      <c r="C217" s="0" t="n">
        <v>5.0627</v>
      </c>
      <c r="D217" s="9" t="n">
        <f aca="false">C217/R217</f>
        <v>0.0463833841812568</v>
      </c>
      <c r="E217" s="9" t="n">
        <v>2</v>
      </c>
      <c r="F217" s="0" t="n">
        <v>5.0627</v>
      </c>
      <c r="R217" s="12" t="n">
        <v>109.149</v>
      </c>
      <c r="S217" s="8" t="s">
        <v>627</v>
      </c>
      <c r="T217" s="8" t="s">
        <v>627</v>
      </c>
    </row>
    <row r="218" customFormat="false" ht="13.8" hidden="false" customHeight="false" outlineLevel="0" collapsed="false">
      <c r="A218" s="9" t="n">
        <v>1793</v>
      </c>
      <c r="B218" s="10" t="s">
        <v>766</v>
      </c>
      <c r="C218" s="0" t="n">
        <v>1.7877</v>
      </c>
      <c r="D218" s="9" t="n">
        <f aca="false">C218/R218</f>
        <v>0.00863331240643261</v>
      </c>
      <c r="E218" s="9" t="n">
        <v>0</v>
      </c>
      <c r="F218" s="0" t="n">
        <v>1.7877</v>
      </c>
      <c r="R218" s="12" t="n">
        <v>207.07</v>
      </c>
      <c r="S218" s="12" t="n">
        <v>271.35</v>
      </c>
      <c r="T218" s="8" t="s">
        <v>627</v>
      </c>
    </row>
    <row r="219" customFormat="false" ht="13.8" hidden="false" customHeight="false" outlineLevel="0" collapsed="false">
      <c r="A219" s="9" t="n">
        <v>1799</v>
      </c>
      <c r="B219" s="10" t="s">
        <v>767</v>
      </c>
      <c r="C219" s="0" t="n">
        <v>3.908</v>
      </c>
      <c r="D219" s="9" t="n">
        <f aca="false">C219/R219</f>
        <v>0.0339309746038637</v>
      </c>
      <c r="E219" s="9" t="n">
        <v>2</v>
      </c>
      <c r="F219" s="0" t="n">
        <v>3.908</v>
      </c>
      <c r="R219" s="12" t="n">
        <v>115.175</v>
      </c>
      <c r="S219" s="8" t="s">
        <v>627</v>
      </c>
      <c r="T219" s="8" t="s">
        <v>627</v>
      </c>
    </row>
    <row r="220" customFormat="false" ht="13.8" hidden="false" customHeight="false" outlineLevel="0" collapsed="false">
      <c r="A220" s="9" t="n">
        <v>1838</v>
      </c>
      <c r="B220" s="10" t="s">
        <v>768</v>
      </c>
      <c r="C220" s="0" t="n">
        <v>3.5064</v>
      </c>
      <c r="D220" s="9" t="n">
        <f aca="false">C220/R220</f>
        <v>0.0284707448967992</v>
      </c>
      <c r="E220" s="9" t="n">
        <v>2</v>
      </c>
      <c r="F220" s="0" t="n">
        <v>3.5064</v>
      </c>
      <c r="R220" s="12" t="n">
        <v>123.158</v>
      </c>
      <c r="S220" s="8" t="s">
        <v>627</v>
      </c>
      <c r="T220" s="8" t="s">
        <v>627</v>
      </c>
    </row>
    <row r="221" customFormat="false" ht="13.8" hidden="false" customHeight="false" outlineLevel="0" collapsed="false">
      <c r="A221" s="9" t="n">
        <v>1845</v>
      </c>
      <c r="B221" s="10" t="s">
        <v>769</v>
      </c>
      <c r="C221" s="0" t="n">
        <v>3.3323</v>
      </c>
      <c r="D221" s="9" t="n">
        <f aca="false">C221/R221</f>
        <v>0.021623848984121</v>
      </c>
      <c r="E221" s="9" t="n">
        <v>2</v>
      </c>
      <c r="F221" s="0" t="n">
        <v>3.3323</v>
      </c>
      <c r="R221" s="12" t="n">
        <v>154.103</v>
      </c>
      <c r="S221" s="8" t="s">
        <v>627</v>
      </c>
      <c r="T221" s="8" t="s">
        <v>627</v>
      </c>
    </row>
    <row r="222" customFormat="false" ht="13.8" hidden="false" customHeight="false" outlineLevel="0" collapsed="false">
      <c r="A222" s="9" t="n">
        <v>1846</v>
      </c>
      <c r="B222" s="18" t="s">
        <v>770</v>
      </c>
      <c r="C222" s="10" t="s">
        <v>614</v>
      </c>
      <c r="D222" s="9" t="n">
        <f aca="false">C222/R222</f>
        <v>0</v>
      </c>
      <c r="E222" s="9" t="n">
        <v>2</v>
      </c>
      <c r="R222" s="12" t="n">
        <v>398.477</v>
      </c>
      <c r="S222" s="8" t="s">
        <v>627</v>
      </c>
      <c r="T222" s="8" t="s">
        <v>627</v>
      </c>
    </row>
    <row r="223" customFormat="false" ht="13.8" hidden="false" customHeight="false" outlineLevel="0" collapsed="false">
      <c r="A223" s="9" t="n">
        <v>1858</v>
      </c>
      <c r="B223" s="18" t="s">
        <v>771</v>
      </c>
      <c r="C223" s="10" t="s">
        <v>614</v>
      </c>
      <c r="D223" s="9" t="n">
        <f aca="false">C223/R223</f>
        <v>0</v>
      </c>
      <c r="E223" s="9" t="n">
        <v>2</v>
      </c>
      <c r="R223" s="12" t="n">
        <v>210.21</v>
      </c>
      <c r="S223" s="8" t="s">
        <v>627</v>
      </c>
      <c r="T223" s="8" t="s">
        <v>627</v>
      </c>
    </row>
    <row r="224" customFormat="false" ht="13.8" hidden="false" customHeight="false" outlineLevel="0" collapsed="false">
      <c r="A224" s="9" t="n">
        <v>1861</v>
      </c>
      <c r="B224" s="18" t="s">
        <v>772</v>
      </c>
      <c r="C224" s="10" t="s">
        <v>614</v>
      </c>
      <c r="D224" s="9" t="n">
        <f aca="false">C224/R224</f>
        <v>0</v>
      </c>
      <c r="E224" s="9" t="n">
        <v>2</v>
      </c>
      <c r="R224" s="12" t="n">
        <v>255.444</v>
      </c>
      <c r="S224" s="8" t="s">
        <v>627</v>
      </c>
      <c r="T224" s="8" t="s">
        <v>627</v>
      </c>
    </row>
    <row r="225" customFormat="false" ht="13.8" hidden="false" customHeight="false" outlineLevel="0" collapsed="false">
      <c r="A225" s="9" t="n">
        <v>1984</v>
      </c>
      <c r="B225" s="10" t="s">
        <v>773</v>
      </c>
      <c r="C225" s="0" t="n">
        <v>3.6536</v>
      </c>
      <c r="D225" s="9" t="n">
        <f aca="false">C225/R225</f>
        <v>0.0317221619275016</v>
      </c>
      <c r="E225" s="9" t="n">
        <v>2</v>
      </c>
      <c r="F225" s="0" t="n">
        <v>3.6536</v>
      </c>
      <c r="R225" s="12" t="n">
        <v>115.175</v>
      </c>
      <c r="S225" s="8" t="s">
        <v>627</v>
      </c>
      <c r="T225" s="8" t="s">
        <v>627</v>
      </c>
    </row>
    <row r="226" customFormat="false" ht="13.8" hidden="false" customHeight="false" outlineLevel="0" collapsed="false">
      <c r="A226" s="9" t="n">
        <v>1985</v>
      </c>
      <c r="B226" s="21" t="s">
        <v>774</v>
      </c>
      <c r="C226" s="0" t="n">
        <v>3.9012</v>
      </c>
      <c r="D226" s="9" t="n">
        <f aca="false">C226/R226</f>
        <v>0.0447787919413785</v>
      </c>
      <c r="E226" s="9" t="n">
        <v>1</v>
      </c>
      <c r="F226" s="0" t="n">
        <v>3.9012</v>
      </c>
      <c r="R226" s="12" t="n">
        <v>87.1216</v>
      </c>
      <c r="S226" s="8" t="s">
        <v>627</v>
      </c>
      <c r="T226" s="8" t="s">
        <v>627</v>
      </c>
    </row>
    <row r="227" customFormat="false" ht="13.8" hidden="false" customHeight="false" outlineLevel="0" collapsed="false">
      <c r="A227" s="9" t="n">
        <v>1986</v>
      </c>
      <c r="B227" s="21" t="s">
        <v>775</v>
      </c>
      <c r="C227" s="0" t="n">
        <v>3.691</v>
      </c>
      <c r="D227" s="9" t="n">
        <f aca="false">C227/R227</f>
        <v>0.0364910823743425</v>
      </c>
      <c r="E227" s="9" t="n">
        <v>1</v>
      </c>
      <c r="F227" s="0" t="n">
        <v>3.691</v>
      </c>
      <c r="R227" s="12" t="n">
        <v>101.148</v>
      </c>
      <c r="S227" s="8" t="s">
        <v>627</v>
      </c>
      <c r="T227" s="8" t="s">
        <v>627</v>
      </c>
    </row>
    <row r="228" customFormat="false" ht="13.8" hidden="false" customHeight="false" outlineLevel="0" collapsed="false">
      <c r="A228" s="9" t="n">
        <v>1987</v>
      </c>
      <c r="B228" s="10" t="s">
        <v>776</v>
      </c>
      <c r="C228" s="0" t="n">
        <v>3.627</v>
      </c>
      <c r="D228" s="9" t="n">
        <f aca="false">C228/R228</f>
        <v>0.0358583461857872</v>
      </c>
      <c r="E228" s="9" t="n">
        <v>1</v>
      </c>
      <c r="F228" s="0" t="n">
        <v>3.627</v>
      </c>
      <c r="R228" s="12" t="n">
        <v>101.148</v>
      </c>
      <c r="S228" s="8" t="s">
        <v>627</v>
      </c>
      <c r="T228" s="8" t="s">
        <v>627</v>
      </c>
    </row>
    <row r="229" customFormat="false" ht="13.8" hidden="false" customHeight="false" outlineLevel="0" collapsed="false">
      <c r="A229" s="9" t="n">
        <v>1988</v>
      </c>
      <c r="B229" s="21" t="s">
        <v>777</v>
      </c>
      <c r="C229" s="0" t="n">
        <v>3.7677</v>
      </c>
      <c r="D229" s="9" t="n">
        <f aca="false">C229/R229</f>
        <v>0.0372493771503144</v>
      </c>
      <c r="E229" s="9" t="n">
        <v>1</v>
      </c>
      <c r="F229" s="0" t="n">
        <v>3.7677</v>
      </c>
      <c r="R229" s="12" t="n">
        <v>101.148</v>
      </c>
      <c r="S229" s="8" t="s">
        <v>627</v>
      </c>
      <c r="T229" s="8" t="s">
        <v>627</v>
      </c>
    </row>
    <row r="230" customFormat="false" ht="13.8" hidden="false" customHeight="false" outlineLevel="0" collapsed="false">
      <c r="A230" s="9" t="n">
        <v>1989</v>
      </c>
      <c r="B230" s="10" t="s">
        <v>778</v>
      </c>
      <c r="C230" s="0" t="n">
        <v>4.0428</v>
      </c>
      <c r="D230" s="9" t="n">
        <f aca="false">C230/R230</f>
        <v>0.0357267208087735</v>
      </c>
      <c r="E230" s="9" t="n">
        <v>2</v>
      </c>
      <c r="F230" s="0" t="n">
        <v>4.0428</v>
      </c>
      <c r="R230" s="12" t="n">
        <v>113.159</v>
      </c>
      <c r="S230" s="8" t="s">
        <v>627</v>
      </c>
      <c r="T230" s="8" t="s">
        <v>627</v>
      </c>
    </row>
    <row r="231" customFormat="false" ht="13.8" hidden="false" customHeight="false" outlineLevel="0" collapsed="false">
      <c r="A231" s="9" t="n">
        <v>1990</v>
      </c>
      <c r="B231" s="10" t="s">
        <v>367</v>
      </c>
      <c r="C231" s="0" t="n">
        <v>4.0699</v>
      </c>
      <c r="D231" s="9" t="n">
        <f aca="false">C231/R231</f>
        <v>0.0319995911499693</v>
      </c>
      <c r="E231" s="9" t="n">
        <v>2</v>
      </c>
      <c r="F231" s="0" t="n">
        <v>4.0699</v>
      </c>
      <c r="R231" s="12" t="n">
        <v>127.186</v>
      </c>
      <c r="S231" s="12" t="n">
        <v>279.7</v>
      </c>
      <c r="T231" s="8" t="s">
        <v>627</v>
      </c>
    </row>
    <row r="232" customFormat="false" ht="13.8" hidden="false" customHeight="false" outlineLevel="0" collapsed="false">
      <c r="A232" s="9" t="n">
        <v>2133</v>
      </c>
      <c r="B232" s="10" t="s">
        <v>779</v>
      </c>
      <c r="C232" s="0" t="n">
        <v>2.8438</v>
      </c>
      <c r="D232" s="9" t="n">
        <f aca="false">C232/R232</f>
        <v>0.0191882864950575</v>
      </c>
      <c r="E232" s="9" t="n">
        <v>2</v>
      </c>
      <c r="F232" s="0" t="n">
        <v>2.8438</v>
      </c>
      <c r="R232" s="12" t="n">
        <v>148.205</v>
      </c>
      <c r="S232" s="8" t="s">
        <v>627</v>
      </c>
      <c r="T232" s="8" t="s">
        <v>627</v>
      </c>
    </row>
    <row r="233" customFormat="false" ht="13.8" hidden="false" customHeight="false" outlineLevel="0" collapsed="false">
      <c r="A233" s="9" t="n">
        <v>2190</v>
      </c>
      <c r="B233" s="21" t="s">
        <v>780</v>
      </c>
      <c r="C233" s="0" t="n">
        <v>4.0709</v>
      </c>
      <c r="D233" s="9" t="n">
        <f aca="false">C233/R233</f>
        <v>0.0356636617694727</v>
      </c>
      <c r="E233" s="9" t="n">
        <v>2</v>
      </c>
      <c r="F233" s="0" t="n">
        <v>4.0709</v>
      </c>
      <c r="R233" s="12" t="n">
        <v>114.147</v>
      </c>
      <c r="S233" s="8" t="s">
        <v>627</v>
      </c>
      <c r="T233" s="8" t="s">
        <v>627</v>
      </c>
    </row>
    <row r="234" customFormat="false" ht="13.8" hidden="false" customHeight="false" outlineLevel="0" collapsed="false">
      <c r="A234" s="9" t="n">
        <v>2242</v>
      </c>
      <c r="B234" s="22" t="s">
        <v>781</v>
      </c>
      <c r="C234" s="0" t="n">
        <v>1.2269</v>
      </c>
      <c r="D234" s="9" t="n">
        <f aca="false">C234/R234</f>
        <v>0.00551956523695126</v>
      </c>
      <c r="E234" s="9" t="n">
        <v>2</v>
      </c>
      <c r="F234" s="0" t="n">
        <v>1.2269</v>
      </c>
      <c r="R234" s="12" t="n">
        <v>222.282</v>
      </c>
      <c r="S234" s="12" t="n">
        <v>243.45</v>
      </c>
      <c r="T234" s="12" t="n">
        <v>706.35</v>
      </c>
    </row>
    <row r="235" customFormat="false" ht="13.8" hidden="false" customHeight="false" outlineLevel="0" collapsed="false">
      <c r="A235" s="9" t="n">
        <v>2381</v>
      </c>
      <c r="B235" s="10" t="s">
        <v>782</v>
      </c>
      <c r="C235" s="0" t="n">
        <v>0.5772</v>
      </c>
      <c r="D235" s="9" t="n">
        <f aca="false">C235/R235</f>
        <v>0.0055420599333647</v>
      </c>
      <c r="E235" s="9" t="n">
        <v>1</v>
      </c>
      <c r="F235" s="0" t="n">
        <v>0.5772</v>
      </c>
      <c r="R235" s="12" t="n">
        <v>104.149</v>
      </c>
      <c r="S235" s="12" t="n">
        <v>183.15</v>
      </c>
      <c r="T235" s="12" t="n">
        <v>614.6</v>
      </c>
    </row>
    <row r="236" customFormat="false" ht="13.8" hidden="false" customHeight="false" outlineLevel="0" collapsed="false">
      <c r="A236" s="9" t="n">
        <v>2443</v>
      </c>
      <c r="B236" s="10" t="s">
        <v>783</v>
      </c>
      <c r="C236" s="0" t="n">
        <v>1.5281</v>
      </c>
      <c r="D236" s="9" t="n">
        <f aca="false">C236/R236</f>
        <v>0.0110598844867768</v>
      </c>
      <c r="E236" s="9" t="n">
        <v>2</v>
      </c>
      <c r="F236" s="0" t="n">
        <v>1.5281</v>
      </c>
      <c r="R236" s="12" t="n">
        <v>138.166</v>
      </c>
      <c r="S236" s="12" t="n">
        <v>221.15</v>
      </c>
      <c r="T236" s="8" t="s">
        <v>627</v>
      </c>
    </row>
    <row r="237" customFormat="false" ht="13.8" hidden="false" customHeight="false" outlineLevel="0" collapsed="false">
      <c r="A237" s="9" t="n">
        <v>2538</v>
      </c>
      <c r="B237" s="10" t="s">
        <v>784</v>
      </c>
      <c r="C237" s="9" t="n">
        <v>0</v>
      </c>
      <c r="D237" s="9" t="n">
        <f aca="false">C237/R237</f>
        <v>0</v>
      </c>
      <c r="E237" s="9" t="n">
        <v>2</v>
      </c>
      <c r="R237" s="12" t="n">
        <v>78.0734</v>
      </c>
      <c r="S237" s="12" t="n">
        <v>369.15</v>
      </c>
      <c r="T237" s="8" t="s">
        <v>627</v>
      </c>
    </row>
    <row r="238" customFormat="false" ht="13.8" hidden="false" customHeight="false" outlineLevel="0" collapsed="false">
      <c r="A238" s="9" t="n">
        <v>2539</v>
      </c>
      <c r="B238" s="10" t="s">
        <v>785</v>
      </c>
      <c r="C238" s="0" t="n">
        <v>5.37</v>
      </c>
      <c r="D238" s="9" t="n">
        <f aca="false">C238/R238</f>
        <v>0.0687814287580661</v>
      </c>
      <c r="E238" s="9" t="n">
        <v>2</v>
      </c>
      <c r="F238" s="0" t="n">
        <v>5.37</v>
      </c>
      <c r="R238" s="12" t="n">
        <v>78.0734</v>
      </c>
      <c r="S238" s="8" t="s">
        <v>627</v>
      </c>
      <c r="T238" s="8" t="s">
        <v>627</v>
      </c>
    </row>
    <row r="239" customFormat="false" ht="13.8" hidden="false" customHeight="false" outlineLevel="0" collapsed="false">
      <c r="A239" s="9" t="n">
        <v>2628</v>
      </c>
      <c r="B239" s="18" t="s">
        <v>786</v>
      </c>
      <c r="C239" s="10" t="s">
        <v>614</v>
      </c>
      <c r="D239" s="9" t="n">
        <f aca="false">C239/R239</f>
        <v>0</v>
      </c>
      <c r="E239" s="9" t="n">
        <v>1</v>
      </c>
      <c r="R239" s="12" t="n">
        <v>280.451</v>
      </c>
      <c r="S239" s="12" t="n">
        <v>268.15</v>
      </c>
      <c r="T239" s="8" t="s">
        <v>627</v>
      </c>
    </row>
    <row r="240" customFormat="false" ht="13.8" hidden="false" customHeight="false" outlineLevel="0" collapsed="false">
      <c r="A240" s="9" t="n">
        <v>3218</v>
      </c>
      <c r="B240" s="24" t="s">
        <v>787</v>
      </c>
      <c r="C240" s="10" t="s">
        <v>614</v>
      </c>
      <c r="D240" s="9" t="n">
        <f aca="false">C240/R240</f>
        <v>0</v>
      </c>
      <c r="E240" s="9" t="n">
        <v>2</v>
      </c>
      <c r="R240" s="12" t="n">
        <v>227.39</v>
      </c>
      <c r="S240" s="8" t="s">
        <v>627</v>
      </c>
      <c r="T240" s="8" t="s">
        <v>627</v>
      </c>
    </row>
    <row r="241" customFormat="false" ht="13.8" hidden="false" customHeight="false" outlineLevel="0" collapsed="false">
      <c r="A241" s="9" t="n">
        <v>3901</v>
      </c>
      <c r="B241" s="23" t="s">
        <v>788</v>
      </c>
      <c r="C241" s="0" t="n">
        <v>0.0053</v>
      </c>
      <c r="D241" s="9" t="n">
        <f aca="false">C241/R241</f>
        <v>1.20988268703531E-005</v>
      </c>
      <c r="E241" s="9" t="n">
        <v>0</v>
      </c>
      <c r="F241" s="0" t="n">
        <v>0.0053</v>
      </c>
      <c r="R241" s="12" t="n">
        <v>438.059</v>
      </c>
      <c r="S241" s="12" t="n">
        <v>254.2</v>
      </c>
      <c r="T241" s="12" t="n">
        <v>502.25</v>
      </c>
    </row>
    <row r="242" customFormat="false" ht="13.8" hidden="false" customHeight="false" outlineLevel="0" collapsed="false">
      <c r="A242" s="9" t="n">
        <v>6218</v>
      </c>
      <c r="B242" s="23" t="s">
        <v>789</v>
      </c>
      <c r="C242" s="0" t="n">
        <v>2.9386</v>
      </c>
      <c r="D242" s="9" t="n">
        <f aca="false">C242/R242</f>
        <v>0.0172644541187115</v>
      </c>
      <c r="E242" s="0" t="n">
        <v>2</v>
      </c>
      <c r="F242" s="0" t="n">
        <v>2.9386</v>
      </c>
      <c r="R242" s="12" t="n">
        <v>170.211</v>
      </c>
      <c r="S242" s="8" t="s">
        <v>627</v>
      </c>
      <c r="T242" s="8" t="s">
        <v>627</v>
      </c>
    </row>
    <row r="243" customFormat="false" ht="13.8" hidden="false" customHeight="false" outlineLevel="0" collapsed="false">
      <c r="A243" s="9" t="n">
        <v>6686</v>
      </c>
      <c r="B243" s="18" t="s">
        <v>790</v>
      </c>
      <c r="C243" s="10" t="s">
        <v>614</v>
      </c>
      <c r="D243" s="9" t="n">
        <f aca="false">C243/R243</f>
        <v>0</v>
      </c>
      <c r="E243" s="0" t="n">
        <v>2</v>
      </c>
      <c r="R243" s="12" t="n">
        <v>255.444</v>
      </c>
      <c r="S243" s="8" t="s">
        <v>627</v>
      </c>
      <c r="T243" s="8" t="s">
        <v>627</v>
      </c>
    </row>
    <row r="244" customFormat="false" ht="13.8" hidden="false" customHeight="false" outlineLevel="0" collapsed="false">
      <c r="A244" s="9" t="n">
        <v>12169</v>
      </c>
      <c r="B244" s="24" t="s">
        <v>791</v>
      </c>
      <c r="C244" s="10" t="s">
        <v>614</v>
      </c>
      <c r="D244" s="9" t="n">
        <f aca="false">C244/R244</f>
        <v>0</v>
      </c>
      <c r="E244" s="0" t="n">
        <v>2</v>
      </c>
      <c r="R244" s="12" t="n">
        <v>113.159</v>
      </c>
      <c r="S244" s="8" t="s">
        <v>627</v>
      </c>
      <c r="T244" s="8" t="s">
        <v>627</v>
      </c>
    </row>
    <row r="245" customFormat="false" ht="13.8" hidden="false" customHeight="false" outlineLevel="0" collapsed="false">
      <c r="A245" s="9" t="n">
        <v>12866</v>
      </c>
      <c r="B245" s="10" t="s">
        <v>136</v>
      </c>
      <c r="C245" s="0" t="n">
        <v>1.938</v>
      </c>
      <c r="D245" s="9" t="n">
        <f aca="false">C245/R245</f>
        <v>0.0127302346356972</v>
      </c>
      <c r="E245" s="0" t="n">
        <v>2</v>
      </c>
      <c r="F245" s="0" t="n">
        <v>1.938</v>
      </c>
      <c r="R245" s="12" t="n">
        <v>152.236</v>
      </c>
      <c r="S245" s="8" t="s">
        <v>627</v>
      </c>
      <c r="T245" s="8" t="s">
        <v>627</v>
      </c>
    </row>
    <row r="246" customFormat="false" ht="13.8" hidden="false" customHeight="false" outlineLevel="0" collapsed="false">
      <c r="A246" s="9" t="n">
        <v>13803</v>
      </c>
      <c r="B246" s="10" t="s">
        <v>792</v>
      </c>
      <c r="C246" s="0" t="n">
        <v>11.86</v>
      </c>
      <c r="D246" s="9" t="n">
        <f aca="false">C246/R246</f>
        <v>0.0849418084153984</v>
      </c>
      <c r="E246" s="0" t="n">
        <v>1</v>
      </c>
      <c r="F246" s="0" t="n">
        <v>11.86</v>
      </c>
      <c r="R246" s="12" t="n">
        <v>139.625</v>
      </c>
      <c r="S246" s="8" t="s">
        <v>627</v>
      </c>
      <c r="T246" s="8" t="s">
        <v>627</v>
      </c>
    </row>
    <row r="247" customFormat="false" ht="13.8" hidden="false" customHeight="false" outlineLevel="0" collapsed="false">
      <c r="A247" s="9" t="n">
        <v>47260</v>
      </c>
      <c r="B247" s="10" t="s">
        <v>793</v>
      </c>
      <c r="C247" s="10" t="s">
        <v>614</v>
      </c>
      <c r="D247" s="9" t="n">
        <f aca="false">C247/R247</f>
        <v>0</v>
      </c>
      <c r="E247" s="0" t="n">
        <v>2</v>
      </c>
      <c r="R247" s="12" t="n">
        <v>148.226</v>
      </c>
      <c r="S247" s="8" t="s">
        <v>627</v>
      </c>
      <c r="T247" s="8" t="s">
        <v>627</v>
      </c>
    </row>
    <row r="248" customFormat="false" ht="13.8" hidden="false" customHeight="false" outlineLevel="0" collapsed="false">
      <c r="A248" s="9" t="n">
        <v>47261</v>
      </c>
      <c r="B248" s="10" t="s">
        <v>794</v>
      </c>
      <c r="C248" s="10" t="s">
        <v>614</v>
      </c>
      <c r="D248" s="9" t="n">
        <f aca="false">C248/R248</f>
        <v>0</v>
      </c>
      <c r="E248" s="0" t="n">
        <v>2</v>
      </c>
      <c r="R248" s="12" t="n">
        <v>135.187</v>
      </c>
      <c r="S248" s="8" t="s">
        <v>627</v>
      </c>
      <c r="T248" s="8" t="s">
        <v>627</v>
      </c>
    </row>
    <row r="249" customFormat="false" ht="13.8" hidden="false" customHeight="false" outlineLevel="0" collapsed="false">
      <c r="A249" s="9" t="n">
        <v>47262</v>
      </c>
      <c r="B249" s="10" t="s">
        <v>795</v>
      </c>
      <c r="C249" s="10" t="s">
        <v>614</v>
      </c>
      <c r="D249" s="9" t="n">
        <f aca="false">C249/R249</f>
        <v>0</v>
      </c>
      <c r="E249" s="0" t="n">
        <v>2</v>
      </c>
      <c r="R249" s="12" t="n">
        <v>178.252</v>
      </c>
      <c r="S249" s="8" t="s">
        <v>627</v>
      </c>
      <c r="T249" s="8" t="s">
        <v>627</v>
      </c>
    </row>
    <row r="250" customFormat="false" ht="13.8" hidden="false" customHeight="false" outlineLevel="0" collapsed="false">
      <c r="A250" s="9" t="n">
        <v>47263</v>
      </c>
      <c r="B250" s="10" t="s">
        <v>796</v>
      </c>
      <c r="C250" s="10" t="s">
        <v>614</v>
      </c>
      <c r="D250" s="9" t="n">
        <f aca="false">C250/R250</f>
        <v>0</v>
      </c>
      <c r="E250" s="0" t="n">
        <v>2</v>
      </c>
      <c r="R250" s="12" t="n">
        <v>276.441</v>
      </c>
      <c r="S250" s="8" t="s">
        <v>627</v>
      </c>
      <c r="T250" s="8" t="s">
        <v>627</v>
      </c>
    </row>
    <row r="251" customFormat="false" ht="13.8" hidden="false" customHeight="false" outlineLevel="0" collapsed="false">
      <c r="A251" s="9" t="n">
        <v>47265</v>
      </c>
      <c r="B251" s="10" t="s">
        <v>797</v>
      </c>
      <c r="C251" s="10" t="s">
        <v>614</v>
      </c>
      <c r="D251" s="9" t="n">
        <f aca="false">C251/R251</f>
        <v>0</v>
      </c>
      <c r="E251" s="0" t="n">
        <v>2</v>
      </c>
      <c r="R251" s="12" t="n">
        <v>134.199</v>
      </c>
      <c r="S251" s="8" t="s">
        <v>627</v>
      </c>
      <c r="T251" s="8" t="s">
        <v>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0.79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4.13"/>
    <col collapsed="false" customWidth="true" hidden="false" outlineLevel="0" max="3" min="3" style="0" width="14.57"/>
    <col collapsed="false" customWidth="true" hidden="false" outlineLevel="0" max="4" min="4" style="0" width="18.71"/>
    <col collapsed="false" customWidth="true" hidden="false" outlineLevel="0" max="5" min="5" style="0" width="12.42"/>
    <col collapsed="false" customWidth="true" hidden="false" outlineLevel="0" max="6" min="6" style="0" width="31.43"/>
    <col collapsed="false" customWidth="true" hidden="false" outlineLevel="0" max="7" min="7" style="0" width="17.13"/>
  </cols>
  <sheetData>
    <row r="1" customFormat="false" ht="13.8" hidden="false" customHeight="false" outlineLevel="0" collapsed="false">
      <c r="A1" s="1" t="s">
        <v>485</v>
      </c>
      <c r="B1" s="1" t="s">
        <v>486</v>
      </c>
      <c r="C1" s="1" t="s">
        <v>798</v>
      </c>
      <c r="D1" s="1" t="s">
        <v>799</v>
      </c>
      <c r="E1" s="1" t="s">
        <v>800</v>
      </c>
      <c r="F1" s="1" t="s">
        <v>801</v>
      </c>
      <c r="H1" s="25" t="s">
        <v>802</v>
      </c>
      <c r="I1" s="25" t="s">
        <v>803</v>
      </c>
      <c r="J1" s="25" t="s">
        <v>804</v>
      </c>
      <c r="K1" s="25" t="s">
        <v>805</v>
      </c>
    </row>
    <row r="2" customFormat="false" ht="13.8" hidden="false" customHeight="false" outlineLevel="0" collapsed="false">
      <c r="A2" s="0" t="n">
        <v>237</v>
      </c>
      <c r="B2" s="0" t="s">
        <v>452</v>
      </c>
      <c r="C2" s="0" t="s">
        <v>806</v>
      </c>
      <c r="D2" s="0" t="n">
        <v>1</v>
      </c>
      <c r="E2" s="0" t="n">
        <v>1</v>
      </c>
      <c r="F2" s="0" t="n">
        <v>1</v>
      </c>
      <c r="H2" s="0" t="n">
        <v>1</v>
      </c>
      <c r="I2" s="0" t="s">
        <v>807</v>
      </c>
      <c r="J2" s="0" t="s">
        <v>808</v>
      </c>
      <c r="K2" s="0" t="s">
        <v>809</v>
      </c>
    </row>
    <row r="3" customFormat="false" ht="13.8" hidden="false" customHeight="false" outlineLevel="0" collapsed="false">
      <c r="A3" s="0" t="n">
        <v>41</v>
      </c>
      <c r="B3" s="0" t="s">
        <v>450</v>
      </c>
      <c r="C3" s="0" t="s">
        <v>806</v>
      </c>
      <c r="D3" s="0" t="n">
        <v>1</v>
      </c>
      <c r="E3" s="0" t="n">
        <v>1</v>
      </c>
      <c r="F3" s="0" t="n">
        <v>1</v>
      </c>
      <c r="H3" s="0" t="n">
        <v>2</v>
      </c>
      <c r="I3" s="0" t="s">
        <v>810</v>
      </c>
      <c r="J3" s="0" t="s">
        <v>811</v>
      </c>
      <c r="K3" s="0" t="s">
        <v>812</v>
      </c>
    </row>
    <row r="4" customFormat="false" ht="13.8" hidden="false" customHeight="false" outlineLevel="0" collapsed="false">
      <c r="A4" s="0" t="n">
        <v>134</v>
      </c>
      <c r="B4" s="0" t="s">
        <v>461</v>
      </c>
      <c r="C4" s="0" t="s">
        <v>806</v>
      </c>
      <c r="D4" s="0" t="n">
        <v>1</v>
      </c>
      <c r="E4" s="0" t="n">
        <v>1</v>
      </c>
      <c r="F4" s="0" t="n">
        <v>1</v>
      </c>
      <c r="H4" s="0" t="n">
        <v>3</v>
      </c>
      <c r="I4" s="0" t="s">
        <v>813</v>
      </c>
      <c r="J4" s="0" t="s">
        <v>814</v>
      </c>
      <c r="K4" s="0" t="s">
        <v>815</v>
      </c>
    </row>
    <row r="5" customFormat="false" ht="13.8" hidden="false" customHeight="false" outlineLevel="0" collapsed="false">
      <c r="A5" s="0" t="n">
        <v>89</v>
      </c>
      <c r="B5" s="0" t="s">
        <v>476</v>
      </c>
      <c r="C5" s="0" t="s">
        <v>806</v>
      </c>
      <c r="D5" s="0" t="n">
        <v>1</v>
      </c>
      <c r="E5" s="0" t="n">
        <v>1</v>
      </c>
      <c r="F5" s="0" t="n">
        <v>1</v>
      </c>
      <c r="H5" s="0" t="n">
        <v>4</v>
      </c>
      <c r="I5" s="0" t="s">
        <v>816</v>
      </c>
      <c r="J5" s="0" t="s">
        <v>817</v>
      </c>
      <c r="K5" s="0" t="s">
        <v>818</v>
      </c>
    </row>
    <row r="6" customFormat="false" ht="13.8" hidden="false" customHeight="false" outlineLevel="0" collapsed="false">
      <c r="A6" s="0" t="n">
        <v>91</v>
      </c>
      <c r="B6" s="0" t="s">
        <v>399</v>
      </c>
      <c r="C6" s="0" t="s">
        <v>806</v>
      </c>
      <c r="D6" s="0" t="n">
        <v>1</v>
      </c>
      <c r="E6" s="0" t="n">
        <v>1</v>
      </c>
      <c r="F6" s="0" t="n">
        <v>1</v>
      </c>
      <c r="H6" s="0" t="n">
        <v>5</v>
      </c>
      <c r="I6" s="0" t="s">
        <v>819</v>
      </c>
      <c r="J6" s="0" t="s">
        <v>820</v>
      </c>
      <c r="K6" s="0" t="s">
        <v>821</v>
      </c>
    </row>
    <row r="7" customFormat="false" ht="13.8" hidden="false" customHeight="false" outlineLevel="0" collapsed="false">
      <c r="A7" s="0" t="n">
        <v>128</v>
      </c>
      <c r="B7" s="0" t="s">
        <v>401</v>
      </c>
      <c r="C7" s="0" t="s">
        <v>806</v>
      </c>
      <c r="D7" s="0" t="n">
        <v>1</v>
      </c>
      <c r="E7" s="0" t="n">
        <v>1</v>
      </c>
      <c r="F7" s="0" t="n">
        <v>1</v>
      </c>
      <c r="H7" s="0" t="n">
        <v>6</v>
      </c>
      <c r="I7" s="0" t="s">
        <v>822</v>
      </c>
      <c r="J7" s="0" t="s">
        <v>823</v>
      </c>
      <c r="K7" s="0" t="s">
        <v>824</v>
      </c>
    </row>
    <row r="8" customFormat="false" ht="13.8" hidden="false" customHeight="false" outlineLevel="0" collapsed="false">
      <c r="A8" s="0" t="n">
        <v>398</v>
      </c>
      <c r="B8" s="0" t="s">
        <v>384</v>
      </c>
      <c r="C8" s="0" t="s">
        <v>806</v>
      </c>
      <c r="D8" s="0" t="n">
        <v>1</v>
      </c>
      <c r="E8" s="0" t="n">
        <v>1</v>
      </c>
      <c r="F8" s="0" t="n">
        <v>1</v>
      </c>
      <c r="H8" s="0" t="n">
        <v>7</v>
      </c>
      <c r="I8" s="0" t="s">
        <v>825</v>
      </c>
      <c r="J8" s="0" t="s">
        <v>826</v>
      </c>
      <c r="K8" s="0" t="s">
        <v>827</v>
      </c>
    </row>
    <row r="9" customFormat="false" ht="13.8" hidden="false" customHeight="false" outlineLevel="0" collapsed="false">
      <c r="A9" s="0" t="n">
        <v>60</v>
      </c>
      <c r="B9" s="0" t="s">
        <v>390</v>
      </c>
      <c r="C9" s="0" t="s">
        <v>806</v>
      </c>
      <c r="D9" s="0" t="n">
        <v>1</v>
      </c>
      <c r="E9" s="0" t="n">
        <v>2</v>
      </c>
      <c r="F9" s="0" t="n">
        <v>2</v>
      </c>
      <c r="H9" s="0" t="n">
        <v>8</v>
      </c>
      <c r="I9" s="0" t="s">
        <v>828</v>
      </c>
      <c r="J9" s="0" t="s">
        <v>829</v>
      </c>
      <c r="K9" s="0" t="s">
        <v>830</v>
      </c>
    </row>
    <row r="10" customFormat="false" ht="13.8" hidden="false" customHeight="false" outlineLevel="0" collapsed="false">
      <c r="A10" s="0" t="n">
        <v>724</v>
      </c>
      <c r="B10" s="0" t="s">
        <v>407</v>
      </c>
      <c r="C10" s="0" t="s">
        <v>806</v>
      </c>
      <c r="D10" s="0" t="n">
        <v>1</v>
      </c>
      <c r="E10" s="0" t="n">
        <v>2</v>
      </c>
      <c r="F10" s="0" t="n">
        <v>2</v>
      </c>
      <c r="H10" s="0" t="n">
        <v>9</v>
      </c>
      <c r="I10" s="0" t="s">
        <v>831</v>
      </c>
      <c r="J10" s="0" t="s">
        <v>832</v>
      </c>
      <c r="K10" s="0" t="s">
        <v>833</v>
      </c>
    </row>
    <row r="11" customFormat="false" ht="13.8" hidden="false" customHeight="false" outlineLevel="0" collapsed="false">
      <c r="A11" s="0" t="n">
        <v>78</v>
      </c>
      <c r="B11" s="0" t="s">
        <v>405</v>
      </c>
      <c r="C11" s="0" t="s">
        <v>806</v>
      </c>
      <c r="D11" s="0" t="n">
        <v>1</v>
      </c>
      <c r="E11" s="0" t="n">
        <v>2</v>
      </c>
      <c r="F11" s="0" t="n">
        <v>2</v>
      </c>
      <c r="H11" s="0" t="n">
        <v>10</v>
      </c>
      <c r="I11" s="0" t="s">
        <v>834</v>
      </c>
      <c r="J11" s="0" t="s">
        <v>835</v>
      </c>
      <c r="K11" s="0" t="s">
        <v>836</v>
      </c>
    </row>
    <row r="12" customFormat="false" ht="13.8" hidden="false" customHeight="false" outlineLevel="0" collapsed="false">
      <c r="A12" s="0" t="n">
        <v>1878</v>
      </c>
      <c r="B12" s="0" t="s">
        <v>392</v>
      </c>
      <c r="C12" s="0" t="s">
        <v>806</v>
      </c>
      <c r="D12" s="0" t="n">
        <v>1</v>
      </c>
      <c r="E12" s="0" t="n">
        <v>2</v>
      </c>
      <c r="F12" s="0" t="n">
        <v>2</v>
      </c>
      <c r="H12" s="0" t="n">
        <v>11</v>
      </c>
      <c r="I12" s="0" t="s">
        <v>837</v>
      </c>
      <c r="J12" s="0" t="s">
        <v>838</v>
      </c>
      <c r="K12" s="0" t="s">
        <v>839</v>
      </c>
    </row>
    <row r="13" customFormat="false" ht="13.8" hidden="false" customHeight="false" outlineLevel="0" collapsed="false">
      <c r="A13" s="0" t="n">
        <v>9319</v>
      </c>
      <c r="B13" s="0" t="s">
        <v>195</v>
      </c>
      <c r="C13" s="0" t="s">
        <v>806</v>
      </c>
      <c r="D13" s="0" t="n">
        <v>1</v>
      </c>
      <c r="E13" s="0" t="n">
        <v>2</v>
      </c>
      <c r="F13" s="0" t="n">
        <v>2</v>
      </c>
      <c r="H13" s="0" t="n">
        <v>12</v>
      </c>
      <c r="I13" s="0" t="s">
        <v>840</v>
      </c>
      <c r="J13" s="0" t="s">
        <v>841</v>
      </c>
      <c r="K13" s="0" t="s">
        <v>842</v>
      </c>
    </row>
    <row r="14" customFormat="false" ht="13.8" hidden="false" customHeight="false" outlineLevel="0" collapsed="false">
      <c r="A14" s="0" t="n">
        <v>516</v>
      </c>
      <c r="B14" s="0" t="s">
        <v>406</v>
      </c>
      <c r="C14" s="0" t="s">
        <v>806</v>
      </c>
      <c r="D14" s="0" t="n">
        <v>1</v>
      </c>
      <c r="E14" s="0" t="n">
        <v>2</v>
      </c>
      <c r="F14" s="0" t="n">
        <v>2</v>
      </c>
      <c r="H14" s="0" t="n">
        <v>13</v>
      </c>
      <c r="I14" s="0" t="s">
        <v>843</v>
      </c>
      <c r="J14" s="0" t="s">
        <v>844</v>
      </c>
      <c r="K14" s="0" t="s">
        <v>845</v>
      </c>
    </row>
    <row r="15" customFormat="false" ht="13.8" hidden="false" customHeight="false" outlineLevel="0" collapsed="false">
      <c r="A15" s="0" t="n">
        <v>9171</v>
      </c>
      <c r="B15" s="0" t="s">
        <v>209</v>
      </c>
      <c r="C15" s="0" t="s">
        <v>806</v>
      </c>
      <c r="D15" s="0" t="n">
        <v>1</v>
      </c>
      <c r="E15" s="0" t="n">
        <v>2</v>
      </c>
      <c r="F15" s="0" t="n">
        <v>2</v>
      </c>
      <c r="H15" s="0" t="n">
        <v>14</v>
      </c>
      <c r="I15" s="0" t="s">
        <v>846</v>
      </c>
      <c r="J15" s="0" t="s">
        <v>847</v>
      </c>
      <c r="K15" s="0" t="s">
        <v>848</v>
      </c>
    </row>
    <row r="16" customFormat="false" ht="13.8" hidden="false" customHeight="false" outlineLevel="0" collapsed="false">
      <c r="A16" s="0" t="n">
        <v>485</v>
      </c>
      <c r="B16" s="0" t="s">
        <v>404</v>
      </c>
      <c r="C16" s="0" t="s">
        <v>806</v>
      </c>
      <c r="D16" s="0" t="n">
        <v>1</v>
      </c>
      <c r="E16" s="0" t="n">
        <v>2</v>
      </c>
      <c r="F16" s="0" t="n">
        <v>2</v>
      </c>
      <c r="H16" s="0" t="n">
        <v>15</v>
      </c>
      <c r="I16" s="0" t="s">
        <v>849</v>
      </c>
      <c r="J16" s="0" t="s">
        <v>850</v>
      </c>
      <c r="K16" s="0" t="s">
        <v>851</v>
      </c>
    </row>
    <row r="17" customFormat="false" ht="13.8" hidden="false" customHeight="false" outlineLevel="0" collapsed="false">
      <c r="A17" s="0" t="n">
        <v>1240</v>
      </c>
      <c r="B17" s="0" t="s">
        <v>232</v>
      </c>
      <c r="C17" s="0" t="s">
        <v>806</v>
      </c>
      <c r="D17" s="0" t="n">
        <v>1</v>
      </c>
      <c r="E17" s="0" t="n">
        <v>2</v>
      </c>
      <c r="F17" s="0" t="n">
        <v>2</v>
      </c>
      <c r="H17" s="0" t="n">
        <v>16</v>
      </c>
      <c r="I17" s="0" t="s">
        <v>852</v>
      </c>
      <c r="J17" s="0" t="s">
        <v>853</v>
      </c>
      <c r="K17" s="0" t="s">
        <v>854</v>
      </c>
    </row>
    <row r="18" customFormat="false" ht="13.8" hidden="false" customHeight="false" outlineLevel="0" collapsed="false">
      <c r="A18" s="0" t="n">
        <v>51</v>
      </c>
      <c r="B18" s="0" t="s">
        <v>413</v>
      </c>
      <c r="C18" s="0" t="s">
        <v>806</v>
      </c>
      <c r="D18" s="0" t="n">
        <v>1</v>
      </c>
      <c r="E18" s="0" t="n">
        <v>3</v>
      </c>
      <c r="F18" s="0" t="n">
        <v>3</v>
      </c>
      <c r="H18" s="0" t="n">
        <v>17</v>
      </c>
      <c r="I18" s="0" t="s">
        <v>855</v>
      </c>
      <c r="J18" s="0" t="s">
        <v>856</v>
      </c>
      <c r="K18" s="0" t="s">
        <v>857</v>
      </c>
    </row>
    <row r="19" customFormat="false" ht="13.8" hidden="false" customHeight="false" outlineLevel="0" collapsed="false">
      <c r="A19" s="0" t="n">
        <v>55</v>
      </c>
      <c r="B19" s="0" t="s">
        <v>463</v>
      </c>
      <c r="C19" s="0" t="s">
        <v>806</v>
      </c>
      <c r="D19" s="0" t="n">
        <v>1</v>
      </c>
      <c r="E19" s="0" t="n">
        <v>3</v>
      </c>
      <c r="F19" s="0" t="n">
        <v>3</v>
      </c>
      <c r="H19" s="0" t="n">
        <v>18</v>
      </c>
      <c r="I19" s="0" t="s">
        <v>858</v>
      </c>
      <c r="J19" s="0" t="s">
        <v>859</v>
      </c>
      <c r="K19" s="0" t="s">
        <v>860</v>
      </c>
    </row>
    <row r="20" customFormat="false" ht="13.8" hidden="false" customHeight="false" outlineLevel="0" collapsed="false">
      <c r="A20" s="0" t="n">
        <v>50</v>
      </c>
      <c r="B20" s="0" t="s">
        <v>468</v>
      </c>
      <c r="C20" s="0" t="s">
        <v>806</v>
      </c>
      <c r="D20" s="0" t="n">
        <v>1</v>
      </c>
      <c r="E20" s="0" t="n">
        <v>3</v>
      </c>
      <c r="F20" s="0" t="n">
        <v>3</v>
      </c>
      <c r="H20" s="0" t="n">
        <v>19</v>
      </c>
      <c r="I20" s="0" t="s">
        <v>861</v>
      </c>
      <c r="J20" s="0" t="s">
        <v>862</v>
      </c>
      <c r="K20" s="0" t="s">
        <v>863</v>
      </c>
    </row>
    <row r="21" customFormat="false" ht="13.8" hidden="false" customHeight="false" outlineLevel="0" collapsed="false">
      <c r="A21" s="0" t="n">
        <v>53</v>
      </c>
      <c r="B21" s="0" t="s">
        <v>482</v>
      </c>
      <c r="C21" s="0" t="s">
        <v>806</v>
      </c>
      <c r="D21" s="0" t="n">
        <v>1</v>
      </c>
      <c r="E21" s="0" t="n">
        <v>3</v>
      </c>
      <c r="F21" s="0" t="n">
        <v>3</v>
      </c>
      <c r="H21" s="0" t="n">
        <v>20</v>
      </c>
      <c r="I21" s="0" t="s">
        <v>864</v>
      </c>
      <c r="J21" s="0" t="s">
        <v>865</v>
      </c>
      <c r="K21" s="0" t="s">
        <v>866</v>
      </c>
    </row>
    <row r="22" customFormat="false" ht="13.8" hidden="false" customHeight="false" outlineLevel="0" collapsed="false">
      <c r="A22" s="0" t="n">
        <v>1104</v>
      </c>
      <c r="B22" s="0" t="s">
        <v>471</v>
      </c>
      <c r="C22" s="0" t="s">
        <v>806</v>
      </c>
      <c r="D22" s="0" t="n">
        <v>1</v>
      </c>
      <c r="E22" s="0" t="n">
        <v>3</v>
      </c>
      <c r="F22" s="0" t="n">
        <v>3</v>
      </c>
      <c r="H22" s="0" t="n">
        <v>21</v>
      </c>
      <c r="I22" s="0" t="s">
        <v>867</v>
      </c>
      <c r="J22" s="0" t="s">
        <v>868</v>
      </c>
      <c r="K22" s="0" t="s">
        <v>869</v>
      </c>
    </row>
    <row r="23" customFormat="false" ht="13.8" hidden="false" customHeight="false" outlineLevel="0" collapsed="false">
      <c r="A23" s="0" t="n">
        <v>401</v>
      </c>
      <c r="B23" s="0" t="s">
        <v>475</v>
      </c>
      <c r="C23" s="0" t="s">
        <v>806</v>
      </c>
      <c r="D23" s="0" t="n">
        <v>1</v>
      </c>
      <c r="E23" s="0" t="n">
        <v>3</v>
      </c>
      <c r="F23" s="0" t="n">
        <v>3</v>
      </c>
      <c r="H23" s="0" t="n">
        <v>22</v>
      </c>
      <c r="I23" s="0" t="s">
        <v>870</v>
      </c>
      <c r="J23" s="0" t="s">
        <v>871</v>
      </c>
      <c r="K23" s="0" t="s">
        <v>872</v>
      </c>
    </row>
    <row r="24" customFormat="false" ht="13.8" hidden="false" customHeight="false" outlineLevel="0" collapsed="false">
      <c r="A24" s="0" t="n">
        <v>1917</v>
      </c>
      <c r="B24" s="0" t="s">
        <v>388</v>
      </c>
      <c r="C24" s="0" t="s">
        <v>806</v>
      </c>
      <c r="D24" s="0" t="n">
        <v>1</v>
      </c>
      <c r="E24" s="0" t="n">
        <v>3</v>
      </c>
      <c r="F24" s="0" t="n">
        <v>3</v>
      </c>
      <c r="H24" s="0" t="n">
        <v>23</v>
      </c>
      <c r="I24" s="0" t="s">
        <v>873</v>
      </c>
      <c r="J24" s="0" t="s">
        <v>874</v>
      </c>
      <c r="K24" s="0" t="s">
        <v>875</v>
      </c>
    </row>
    <row r="25" customFormat="false" ht="13.8" hidden="false" customHeight="false" outlineLevel="0" collapsed="false">
      <c r="A25" s="0" t="n">
        <v>382</v>
      </c>
      <c r="B25" s="0" t="s">
        <v>456</v>
      </c>
      <c r="C25" s="0" t="s">
        <v>806</v>
      </c>
      <c r="D25" s="0" t="n">
        <v>1</v>
      </c>
      <c r="E25" s="0" t="n">
        <v>3</v>
      </c>
      <c r="F25" s="0" t="n">
        <v>3</v>
      </c>
      <c r="H25" s="0" t="n">
        <v>24</v>
      </c>
      <c r="I25" s="0" t="s">
        <v>876</v>
      </c>
      <c r="J25" s="0" t="s">
        <v>877</v>
      </c>
      <c r="K25" s="0" t="s">
        <v>878</v>
      </c>
    </row>
    <row r="26" customFormat="false" ht="13.8" hidden="false" customHeight="false" outlineLevel="0" collapsed="false">
      <c r="A26" s="0" t="n">
        <v>383</v>
      </c>
      <c r="B26" s="0" t="s">
        <v>478</v>
      </c>
      <c r="C26" s="0" t="s">
        <v>806</v>
      </c>
      <c r="D26" s="0" t="n">
        <v>1</v>
      </c>
      <c r="E26" s="0" t="n">
        <v>3</v>
      </c>
      <c r="F26" s="0" t="n">
        <v>3</v>
      </c>
      <c r="H26" s="0" t="n">
        <v>25</v>
      </c>
      <c r="I26" s="0" t="s">
        <v>879</v>
      </c>
      <c r="J26" s="0" t="s">
        <v>880</v>
      </c>
      <c r="K26" s="0" t="s">
        <v>881</v>
      </c>
    </row>
    <row r="27" customFormat="false" ht="13.8" hidden="false" customHeight="false" outlineLevel="0" collapsed="false">
      <c r="A27" s="0" t="n">
        <v>792</v>
      </c>
      <c r="B27" s="0" t="s">
        <v>402</v>
      </c>
      <c r="C27" s="0" t="s">
        <v>806</v>
      </c>
      <c r="D27" s="0" t="n">
        <v>1</v>
      </c>
      <c r="E27" s="0" t="n">
        <v>3</v>
      </c>
      <c r="F27" s="0" t="n">
        <v>3</v>
      </c>
      <c r="H27" s="0" t="n">
        <v>26</v>
      </c>
      <c r="I27" s="0" t="s">
        <v>882</v>
      </c>
      <c r="J27" s="0" t="s">
        <v>883</v>
      </c>
      <c r="K27" s="0" t="s">
        <v>884</v>
      </c>
    </row>
    <row r="28" customFormat="false" ht="13.8" hidden="false" customHeight="false" outlineLevel="0" collapsed="false">
      <c r="A28" s="0" t="n">
        <v>316</v>
      </c>
      <c r="B28" s="0" t="s">
        <v>448</v>
      </c>
      <c r="C28" s="0" t="s">
        <v>806</v>
      </c>
      <c r="D28" s="0" t="n">
        <v>1</v>
      </c>
      <c r="E28" s="0" t="n">
        <v>4</v>
      </c>
      <c r="F28" s="0" t="n">
        <v>4</v>
      </c>
      <c r="H28" s="0" t="n">
        <v>27</v>
      </c>
      <c r="I28" s="0" t="s">
        <v>885</v>
      </c>
      <c r="J28" s="0" t="s">
        <v>886</v>
      </c>
      <c r="K28" s="0" t="s">
        <v>887</v>
      </c>
    </row>
    <row r="29" customFormat="false" ht="13.8" hidden="false" customHeight="false" outlineLevel="0" collapsed="false">
      <c r="A29" s="0" t="n">
        <v>94</v>
      </c>
      <c r="B29" s="0" t="s">
        <v>465</v>
      </c>
      <c r="C29" s="0" t="s">
        <v>806</v>
      </c>
      <c r="D29" s="0" t="n">
        <v>1</v>
      </c>
      <c r="E29" s="0" t="n">
        <v>4</v>
      </c>
      <c r="F29" s="0" t="n">
        <v>4</v>
      </c>
      <c r="H29" s="0" t="n">
        <v>28</v>
      </c>
      <c r="I29" s="0" t="s">
        <v>888</v>
      </c>
      <c r="J29" s="0" t="s">
        <v>889</v>
      </c>
      <c r="K29" s="0" t="s">
        <v>890</v>
      </c>
    </row>
    <row r="30" customFormat="false" ht="13.8" hidden="false" customHeight="false" outlineLevel="0" collapsed="false">
      <c r="A30" s="0" t="n">
        <v>367</v>
      </c>
      <c r="B30" s="0" t="s">
        <v>462</v>
      </c>
      <c r="C30" s="0" t="s">
        <v>806</v>
      </c>
      <c r="D30" s="0" t="n">
        <v>1</v>
      </c>
      <c r="E30" s="0" t="n">
        <v>4</v>
      </c>
      <c r="F30" s="0" t="n">
        <v>4</v>
      </c>
      <c r="H30" s="0" t="n">
        <v>29</v>
      </c>
      <c r="I30" s="0" t="s">
        <v>891</v>
      </c>
      <c r="J30" s="0" t="s">
        <v>892</v>
      </c>
      <c r="K30" s="0" t="s">
        <v>893</v>
      </c>
    </row>
    <row r="31" customFormat="false" ht="13.8" hidden="false" customHeight="false" outlineLevel="0" collapsed="false">
      <c r="A31" s="0" t="n">
        <v>370</v>
      </c>
      <c r="B31" s="0" t="s">
        <v>459</v>
      </c>
      <c r="C31" s="0" t="s">
        <v>806</v>
      </c>
      <c r="D31" s="0" t="n">
        <v>1</v>
      </c>
      <c r="E31" s="0" t="n">
        <v>4</v>
      </c>
      <c r="F31" s="0" t="n">
        <v>4</v>
      </c>
      <c r="H31" s="0" t="n">
        <v>30</v>
      </c>
      <c r="I31" s="0" t="s">
        <v>894</v>
      </c>
      <c r="J31" s="0" t="s">
        <v>895</v>
      </c>
      <c r="K31" s="0" t="s">
        <v>896</v>
      </c>
    </row>
    <row r="32" customFormat="false" ht="13.8" hidden="false" customHeight="false" outlineLevel="0" collapsed="false">
      <c r="A32" s="0" t="n">
        <v>112</v>
      </c>
      <c r="B32" s="0" t="s">
        <v>470</v>
      </c>
      <c r="C32" s="0" t="s">
        <v>806</v>
      </c>
      <c r="D32" s="0" t="n">
        <v>1</v>
      </c>
      <c r="E32" s="0" t="n">
        <v>4</v>
      </c>
      <c r="F32" s="0" t="n">
        <v>4</v>
      </c>
      <c r="H32" s="0" t="n">
        <v>31</v>
      </c>
      <c r="I32" s="0" t="s">
        <v>897</v>
      </c>
      <c r="J32" s="0" t="s">
        <v>898</v>
      </c>
      <c r="K32" s="0" t="s">
        <v>899</v>
      </c>
    </row>
    <row r="33" customFormat="false" ht="13.8" hidden="false" customHeight="false" outlineLevel="0" collapsed="false">
      <c r="A33" s="0" t="n">
        <v>111</v>
      </c>
      <c r="B33" s="0" t="s">
        <v>458</v>
      </c>
      <c r="C33" s="0" t="s">
        <v>806</v>
      </c>
      <c r="D33" s="0" t="n">
        <v>1</v>
      </c>
      <c r="E33" s="0" t="n">
        <v>4</v>
      </c>
      <c r="F33" s="0" t="n">
        <v>4</v>
      </c>
      <c r="H33" s="0" t="n">
        <v>32</v>
      </c>
      <c r="I33" s="0" t="s">
        <v>900</v>
      </c>
      <c r="J33" s="0" t="s">
        <v>901</v>
      </c>
      <c r="K33" s="0" t="s">
        <v>902</v>
      </c>
    </row>
    <row r="34" customFormat="false" ht="13.8" hidden="false" customHeight="false" outlineLevel="0" collapsed="false">
      <c r="A34" s="0" t="n">
        <v>74</v>
      </c>
      <c r="B34" s="0" t="s">
        <v>477</v>
      </c>
      <c r="C34" s="0" t="s">
        <v>806</v>
      </c>
      <c r="D34" s="0" t="n">
        <v>1</v>
      </c>
      <c r="E34" s="0" t="n">
        <v>4</v>
      </c>
      <c r="F34" s="0" t="n">
        <v>4</v>
      </c>
      <c r="H34" s="0" t="n">
        <v>33</v>
      </c>
      <c r="I34" s="0" t="s">
        <v>903</v>
      </c>
      <c r="J34" s="0" t="s">
        <v>904</v>
      </c>
      <c r="K34" s="0" t="s">
        <v>905</v>
      </c>
    </row>
    <row r="35" customFormat="false" ht="13.8" hidden="false" customHeight="false" outlineLevel="0" collapsed="false">
      <c r="A35" s="0" t="n">
        <v>304</v>
      </c>
      <c r="B35" s="0" t="s">
        <v>484</v>
      </c>
      <c r="C35" s="0" t="s">
        <v>806</v>
      </c>
      <c r="D35" s="0" t="n">
        <v>1</v>
      </c>
      <c r="E35" s="0" t="n">
        <v>4</v>
      </c>
      <c r="F35" s="0" t="n">
        <v>4</v>
      </c>
      <c r="H35" s="0" t="n">
        <v>34</v>
      </c>
      <c r="I35" s="0" t="s">
        <v>906</v>
      </c>
      <c r="J35" s="0" t="s">
        <v>907</v>
      </c>
      <c r="K35" s="0" t="s">
        <v>908</v>
      </c>
    </row>
    <row r="36" customFormat="false" ht="13.8" hidden="false" customHeight="false" outlineLevel="0" collapsed="false">
      <c r="A36" s="0" t="n">
        <v>1090</v>
      </c>
      <c r="B36" s="0" t="s">
        <v>479</v>
      </c>
      <c r="C36" s="0" t="s">
        <v>806</v>
      </c>
      <c r="D36" s="0" t="n">
        <v>1</v>
      </c>
      <c r="E36" s="0" t="n">
        <v>4</v>
      </c>
      <c r="F36" s="0" t="n">
        <v>4</v>
      </c>
      <c r="H36" s="0" t="n">
        <v>35</v>
      </c>
      <c r="I36" s="0" t="s">
        <v>909</v>
      </c>
      <c r="J36" s="0" t="s">
        <v>910</v>
      </c>
      <c r="K36" s="0" t="s">
        <v>911</v>
      </c>
    </row>
    <row r="37" customFormat="false" ht="13.8" hidden="false" customHeight="false" outlineLevel="0" collapsed="false">
      <c r="A37" s="0" t="n">
        <v>726</v>
      </c>
      <c r="B37" s="0" t="s">
        <v>398</v>
      </c>
      <c r="C37" s="0" t="s">
        <v>806</v>
      </c>
      <c r="D37" s="0" t="n">
        <v>1</v>
      </c>
      <c r="E37" s="0" t="n">
        <v>4</v>
      </c>
      <c r="F37" s="0" t="n">
        <v>4</v>
      </c>
      <c r="H37" s="0" t="n">
        <v>36</v>
      </c>
      <c r="I37" s="0" t="s">
        <v>912</v>
      </c>
      <c r="J37" s="0" t="s">
        <v>913</v>
      </c>
      <c r="K37" s="0" t="s">
        <v>914</v>
      </c>
    </row>
    <row r="38" customFormat="false" ht="13.8" hidden="false" customHeight="false" outlineLevel="0" collapsed="false">
      <c r="A38" s="0" t="n">
        <v>97</v>
      </c>
      <c r="B38" s="0" t="s">
        <v>396</v>
      </c>
      <c r="C38" s="0" t="s">
        <v>806</v>
      </c>
      <c r="D38" s="0" t="n">
        <v>1</v>
      </c>
      <c r="E38" s="0" t="n">
        <v>4</v>
      </c>
      <c r="F38" s="0" t="n">
        <v>4</v>
      </c>
      <c r="H38" s="0" t="n">
        <v>37</v>
      </c>
      <c r="I38" s="0" t="s">
        <v>915</v>
      </c>
      <c r="J38" s="0" t="s">
        <v>916</v>
      </c>
      <c r="K38" s="0" t="s">
        <v>917</v>
      </c>
    </row>
    <row r="39" customFormat="false" ht="13.8" hidden="false" customHeight="false" outlineLevel="0" collapsed="false">
      <c r="A39" s="0" t="n">
        <v>760</v>
      </c>
      <c r="B39" s="0" t="s">
        <v>473</v>
      </c>
      <c r="C39" s="0" t="s">
        <v>806</v>
      </c>
      <c r="D39" s="0" t="n">
        <v>1</v>
      </c>
      <c r="E39" s="0" t="n">
        <v>4</v>
      </c>
      <c r="F39" s="0" t="n">
        <v>4</v>
      </c>
      <c r="H39" s="0" t="n">
        <v>38</v>
      </c>
      <c r="I39" s="0" t="s">
        <v>918</v>
      </c>
      <c r="J39" s="0" t="s">
        <v>919</v>
      </c>
      <c r="K39" s="0" t="s">
        <v>920</v>
      </c>
    </row>
    <row r="40" customFormat="false" ht="13.8" hidden="false" customHeight="false" outlineLevel="0" collapsed="false">
      <c r="A40" s="0" t="n">
        <v>1283</v>
      </c>
      <c r="B40" s="0" t="s">
        <v>394</v>
      </c>
      <c r="C40" s="0" t="s">
        <v>806</v>
      </c>
      <c r="D40" s="0" t="n">
        <v>1</v>
      </c>
      <c r="E40" s="0" t="n">
        <v>4</v>
      </c>
      <c r="F40" s="0" t="n">
        <v>4</v>
      </c>
      <c r="H40" s="0" t="n">
        <v>39</v>
      </c>
      <c r="I40" s="0" t="s">
        <v>921</v>
      </c>
      <c r="J40" s="0" t="s">
        <v>922</v>
      </c>
      <c r="K40" s="0" t="s">
        <v>923</v>
      </c>
    </row>
    <row r="41" customFormat="false" ht="13.8" hidden="false" customHeight="false" outlineLevel="0" collapsed="false">
      <c r="A41" s="0" t="n">
        <v>368</v>
      </c>
      <c r="B41" s="0" t="s">
        <v>169</v>
      </c>
      <c r="C41" s="0" t="s">
        <v>924</v>
      </c>
      <c r="D41" s="0" t="n">
        <v>2</v>
      </c>
      <c r="E41" s="0" t="n">
        <v>1</v>
      </c>
      <c r="F41" s="0" t="n">
        <v>5</v>
      </c>
      <c r="H41" s="0" t="n">
        <v>40</v>
      </c>
      <c r="I41" s="0" t="s">
        <v>925</v>
      </c>
      <c r="J41" s="0" t="s">
        <v>925</v>
      </c>
      <c r="K41" s="0" t="s">
        <v>926</v>
      </c>
    </row>
    <row r="42" customFormat="false" ht="13.8" hidden="false" customHeight="false" outlineLevel="0" collapsed="false">
      <c r="A42" s="0" t="n">
        <v>257</v>
      </c>
      <c r="B42" s="0" t="s">
        <v>410</v>
      </c>
      <c r="C42" s="0" t="s">
        <v>924</v>
      </c>
      <c r="D42" s="0" t="n">
        <v>2</v>
      </c>
      <c r="E42" s="0" t="n">
        <v>1</v>
      </c>
      <c r="F42" s="0" t="n">
        <v>5</v>
      </c>
      <c r="H42" s="0" t="n">
        <v>41</v>
      </c>
      <c r="I42" s="0" t="s">
        <v>927</v>
      </c>
      <c r="J42" s="0" t="s">
        <v>927</v>
      </c>
      <c r="K42" s="0" t="s">
        <v>928</v>
      </c>
    </row>
    <row r="43" customFormat="false" ht="13.8" hidden="false" customHeight="false" outlineLevel="0" collapsed="false">
      <c r="A43" s="0" t="n">
        <v>100</v>
      </c>
      <c r="B43" s="0" t="s">
        <v>467</v>
      </c>
      <c r="C43" s="0" t="s">
        <v>924</v>
      </c>
      <c r="D43" s="0" t="n">
        <v>2</v>
      </c>
      <c r="E43" s="0" t="n">
        <v>1</v>
      </c>
      <c r="F43" s="0" t="n">
        <v>5</v>
      </c>
    </row>
    <row r="44" customFormat="false" ht="15" hidden="false" customHeight="false" outlineLevel="0" collapsed="false">
      <c r="A44" s="0" t="n">
        <v>600</v>
      </c>
      <c r="B44" s="0" t="s">
        <v>481</v>
      </c>
      <c r="C44" s="0" t="s">
        <v>924</v>
      </c>
      <c r="D44" s="0" t="n">
        <v>2</v>
      </c>
      <c r="E44" s="0" t="n">
        <v>1</v>
      </c>
      <c r="F44" s="0" t="n">
        <v>5</v>
      </c>
    </row>
    <row r="45" customFormat="false" ht="15" hidden="false" customHeight="false" outlineLevel="0" collapsed="false">
      <c r="A45" s="0" t="n">
        <v>129</v>
      </c>
      <c r="B45" s="0" t="s">
        <v>474</v>
      </c>
      <c r="C45" s="0" t="s">
        <v>924</v>
      </c>
      <c r="D45" s="0" t="n">
        <v>2</v>
      </c>
      <c r="E45" s="0" t="n">
        <v>1</v>
      </c>
      <c r="F45" s="0" t="n">
        <v>5</v>
      </c>
    </row>
    <row r="46" customFormat="false" ht="15" hidden="false" customHeight="false" outlineLevel="0" collapsed="false">
      <c r="A46" s="0" t="n">
        <v>354</v>
      </c>
      <c r="B46" s="0" t="s">
        <v>386</v>
      </c>
      <c r="C46" s="0" t="s">
        <v>924</v>
      </c>
      <c r="D46" s="0" t="n">
        <v>2</v>
      </c>
      <c r="E46" s="0" t="n">
        <v>1</v>
      </c>
      <c r="F46" s="0" t="n">
        <v>5</v>
      </c>
    </row>
    <row r="47" customFormat="false" ht="15" hidden="false" customHeight="false" outlineLevel="0" collapsed="false">
      <c r="A47" s="0" t="n">
        <v>1995</v>
      </c>
      <c r="B47" s="0" t="s">
        <v>187</v>
      </c>
      <c r="C47" s="0" t="s">
        <v>924</v>
      </c>
      <c r="D47" s="0" t="n">
        <v>2</v>
      </c>
      <c r="E47" s="0" t="n">
        <v>1</v>
      </c>
      <c r="F47" s="0" t="n">
        <v>5</v>
      </c>
    </row>
    <row r="48" customFormat="false" ht="15" hidden="false" customHeight="false" outlineLevel="0" collapsed="false">
      <c r="A48" s="0" t="n">
        <v>1015</v>
      </c>
      <c r="B48" s="0" t="s">
        <v>417</v>
      </c>
      <c r="C48" s="0" t="s">
        <v>924</v>
      </c>
      <c r="D48" s="0" t="n">
        <v>2</v>
      </c>
      <c r="E48" s="0" t="n">
        <v>1</v>
      </c>
      <c r="F48" s="0" t="n">
        <v>5</v>
      </c>
    </row>
    <row r="49" customFormat="false" ht="15" hidden="false" customHeight="false" outlineLevel="0" collapsed="false">
      <c r="A49" s="0" t="n">
        <v>364</v>
      </c>
      <c r="B49" s="0" t="s">
        <v>229</v>
      </c>
      <c r="C49" s="0" t="s">
        <v>924</v>
      </c>
      <c r="D49" s="0" t="n">
        <v>2</v>
      </c>
      <c r="E49" s="0" t="n">
        <v>1</v>
      </c>
      <c r="F49" s="0" t="n">
        <v>5</v>
      </c>
    </row>
    <row r="50" customFormat="false" ht="15" hidden="false" customHeight="false" outlineLevel="0" collapsed="false">
      <c r="A50" s="0" t="n">
        <v>968</v>
      </c>
      <c r="B50" s="0" t="s">
        <v>101</v>
      </c>
      <c r="C50" s="0" t="s">
        <v>924</v>
      </c>
      <c r="D50" s="0" t="n">
        <v>2</v>
      </c>
      <c r="E50" s="0" t="n">
        <v>1</v>
      </c>
      <c r="F50" s="0" t="n">
        <v>5</v>
      </c>
    </row>
    <row r="51" customFormat="false" ht="15" hidden="false" customHeight="false" outlineLevel="0" collapsed="false">
      <c r="A51" s="0" t="n">
        <v>357</v>
      </c>
      <c r="B51" s="0" t="s">
        <v>93</v>
      </c>
      <c r="C51" s="0" t="s">
        <v>924</v>
      </c>
      <c r="D51" s="0" t="n">
        <v>2</v>
      </c>
      <c r="E51" s="0" t="n">
        <v>1</v>
      </c>
      <c r="F51" s="0" t="n">
        <v>5</v>
      </c>
    </row>
    <row r="52" customFormat="false" ht="15" hidden="false" customHeight="false" outlineLevel="0" collapsed="false">
      <c r="A52" s="0" t="n">
        <v>601</v>
      </c>
      <c r="B52" s="0" t="s">
        <v>415</v>
      </c>
      <c r="C52" s="0" t="s">
        <v>924</v>
      </c>
      <c r="D52" s="0" t="n">
        <v>2</v>
      </c>
      <c r="E52" s="0" t="n">
        <v>1</v>
      </c>
      <c r="F52" s="0" t="n">
        <v>5</v>
      </c>
    </row>
    <row r="53" customFormat="false" ht="15" hidden="false" customHeight="false" outlineLevel="0" collapsed="false">
      <c r="A53" s="0" t="n">
        <v>1084</v>
      </c>
      <c r="B53" s="0" t="s">
        <v>428</v>
      </c>
      <c r="C53" s="0" t="s">
        <v>924</v>
      </c>
      <c r="D53" s="0" t="n">
        <v>2</v>
      </c>
      <c r="E53" s="0" t="n">
        <v>1</v>
      </c>
      <c r="F53" s="0" t="n">
        <v>5</v>
      </c>
    </row>
    <row r="54" customFormat="false" ht="15" hidden="false" customHeight="false" outlineLevel="0" collapsed="false">
      <c r="A54" s="0" t="n">
        <v>457</v>
      </c>
      <c r="B54" s="0" t="s">
        <v>236</v>
      </c>
      <c r="C54" s="0" t="s">
        <v>924</v>
      </c>
      <c r="D54" s="0" t="n">
        <v>2</v>
      </c>
      <c r="E54" s="0" t="n">
        <v>2</v>
      </c>
      <c r="F54" s="0" t="n">
        <v>6</v>
      </c>
    </row>
    <row r="55" customFormat="false" ht="15" hidden="false" customHeight="false" outlineLevel="0" collapsed="false">
      <c r="A55" s="0" t="n">
        <v>263</v>
      </c>
      <c r="B55" s="0" t="s">
        <v>412</v>
      </c>
      <c r="C55" s="0" t="s">
        <v>924</v>
      </c>
      <c r="D55" s="0" t="n">
        <v>2</v>
      </c>
      <c r="E55" s="0" t="n">
        <v>2</v>
      </c>
      <c r="F55" s="0" t="n">
        <v>6</v>
      </c>
    </row>
    <row r="56" customFormat="false" ht="15" hidden="false" customHeight="false" outlineLevel="0" collapsed="false">
      <c r="A56" s="0" t="n">
        <v>356</v>
      </c>
      <c r="B56" s="0" t="s">
        <v>408</v>
      </c>
      <c r="C56" s="0" t="s">
        <v>924</v>
      </c>
      <c r="D56" s="0" t="n">
        <v>2</v>
      </c>
      <c r="E56" s="0" t="n">
        <v>2</v>
      </c>
      <c r="F56" s="0" t="n">
        <v>6</v>
      </c>
    </row>
    <row r="57" customFormat="false" ht="15" hidden="false" customHeight="false" outlineLevel="0" collapsed="false">
      <c r="A57" s="0" t="n">
        <v>264</v>
      </c>
      <c r="B57" s="0" t="s">
        <v>234</v>
      </c>
      <c r="C57" s="0" t="s">
        <v>924</v>
      </c>
      <c r="D57" s="0" t="n">
        <v>2</v>
      </c>
      <c r="E57" s="0" t="n">
        <v>2</v>
      </c>
      <c r="F57" s="0" t="n">
        <v>6</v>
      </c>
    </row>
    <row r="58" customFormat="false" ht="15" hidden="false" customHeight="false" outlineLevel="0" collapsed="false">
      <c r="A58" s="0" t="n">
        <v>98</v>
      </c>
      <c r="B58" s="0" t="s">
        <v>97</v>
      </c>
      <c r="C58" s="0" t="s">
        <v>924</v>
      </c>
      <c r="D58" s="0" t="n">
        <v>2</v>
      </c>
      <c r="E58" s="0" t="n">
        <v>2</v>
      </c>
      <c r="F58" s="0" t="n">
        <v>6</v>
      </c>
    </row>
    <row r="59" customFormat="false" ht="15" hidden="false" customHeight="false" outlineLevel="0" collapsed="false">
      <c r="A59" s="0" t="n">
        <v>2252</v>
      </c>
      <c r="B59" s="0" t="s">
        <v>443</v>
      </c>
      <c r="C59" s="0" t="s">
        <v>924</v>
      </c>
      <c r="D59" s="0" t="n">
        <v>2</v>
      </c>
      <c r="E59" s="0" t="n">
        <v>2</v>
      </c>
      <c r="F59" s="0" t="n">
        <v>6</v>
      </c>
    </row>
    <row r="60" customFormat="false" ht="15" hidden="false" customHeight="false" outlineLevel="0" collapsed="false">
      <c r="A60" s="0" t="n">
        <v>358</v>
      </c>
      <c r="B60" s="0" t="s">
        <v>191</v>
      </c>
      <c r="C60" s="0" t="s">
        <v>924</v>
      </c>
      <c r="D60" s="0" t="n">
        <v>2</v>
      </c>
      <c r="E60" s="0" t="n">
        <v>2</v>
      </c>
      <c r="F60" s="0" t="n">
        <v>6</v>
      </c>
    </row>
    <row r="61" customFormat="false" ht="15" hidden="false" customHeight="false" outlineLevel="0" collapsed="false">
      <c r="A61" s="0" t="n">
        <v>559</v>
      </c>
      <c r="B61" s="0" t="s">
        <v>483</v>
      </c>
      <c r="C61" s="0" t="s">
        <v>924</v>
      </c>
      <c r="D61" s="0" t="n">
        <v>2</v>
      </c>
      <c r="E61" s="0" t="n">
        <v>2</v>
      </c>
      <c r="F61" s="0" t="n">
        <v>6</v>
      </c>
    </row>
    <row r="62" customFormat="false" ht="15" hidden="false" customHeight="false" outlineLevel="0" collapsed="false">
      <c r="A62" s="0" t="n">
        <v>845</v>
      </c>
      <c r="B62" s="0" t="s">
        <v>199</v>
      </c>
      <c r="C62" s="0" t="s">
        <v>924</v>
      </c>
      <c r="D62" s="0" t="n">
        <v>2</v>
      </c>
      <c r="E62" s="0" t="n">
        <v>3</v>
      </c>
      <c r="F62" s="0" t="n">
        <v>7</v>
      </c>
    </row>
    <row r="63" customFormat="false" ht="15" hidden="false" customHeight="false" outlineLevel="0" collapsed="false">
      <c r="A63" s="0" t="n">
        <v>314</v>
      </c>
      <c r="B63" s="0" t="s">
        <v>241</v>
      </c>
      <c r="C63" s="0" t="s">
        <v>924</v>
      </c>
      <c r="D63" s="0" t="n">
        <v>2</v>
      </c>
      <c r="E63" s="0" t="n">
        <v>3</v>
      </c>
      <c r="F63" s="0" t="n">
        <v>7</v>
      </c>
    </row>
    <row r="64" customFormat="false" ht="15" hidden="false" customHeight="false" outlineLevel="0" collapsed="false">
      <c r="A64" s="0" t="n">
        <v>52</v>
      </c>
      <c r="B64" s="0" t="s">
        <v>416</v>
      </c>
      <c r="C64" s="0" t="s">
        <v>924</v>
      </c>
      <c r="D64" s="0" t="n">
        <v>2</v>
      </c>
      <c r="E64" s="0" t="n">
        <v>3</v>
      </c>
      <c r="F64" s="0" t="n">
        <v>7</v>
      </c>
    </row>
    <row r="65" customFormat="false" ht="15" hidden="false" customHeight="false" outlineLevel="0" collapsed="false">
      <c r="A65" s="0" t="n">
        <v>849</v>
      </c>
      <c r="B65" s="0" t="s">
        <v>422</v>
      </c>
      <c r="C65" s="0" t="s">
        <v>924</v>
      </c>
      <c r="D65" s="0" t="n">
        <v>2</v>
      </c>
      <c r="E65" s="0" t="n">
        <v>3</v>
      </c>
      <c r="F65" s="0" t="n">
        <v>7</v>
      </c>
    </row>
    <row r="66" customFormat="false" ht="15" hidden="false" customHeight="false" outlineLevel="0" collapsed="false">
      <c r="A66" s="0" t="n">
        <v>510</v>
      </c>
      <c r="B66" s="0" t="s">
        <v>430</v>
      </c>
      <c r="C66" s="0" t="s">
        <v>924</v>
      </c>
      <c r="D66" s="0" t="n">
        <v>2</v>
      </c>
      <c r="E66" s="0" t="n">
        <v>3</v>
      </c>
      <c r="F66" s="0" t="n">
        <v>7</v>
      </c>
    </row>
    <row r="67" customFormat="false" ht="15" hidden="false" customHeight="false" outlineLevel="0" collapsed="false">
      <c r="A67" s="0" t="n">
        <v>848</v>
      </c>
      <c r="B67" s="0" t="s">
        <v>207</v>
      </c>
      <c r="C67" s="0" t="s">
        <v>924</v>
      </c>
      <c r="D67" s="0" t="n">
        <v>2</v>
      </c>
      <c r="E67" s="0" t="n">
        <v>3</v>
      </c>
      <c r="F67" s="0" t="n">
        <v>7</v>
      </c>
    </row>
    <row r="68" customFormat="false" ht="15" hidden="false" customHeight="false" outlineLevel="0" collapsed="false">
      <c r="A68" s="0" t="n">
        <v>1128</v>
      </c>
      <c r="B68" s="0" t="s">
        <v>303</v>
      </c>
      <c r="C68" s="0" t="s">
        <v>924</v>
      </c>
      <c r="D68" s="0" t="n">
        <v>2</v>
      </c>
      <c r="E68" s="0" t="n">
        <v>3</v>
      </c>
      <c r="F68" s="0" t="n">
        <v>7</v>
      </c>
    </row>
    <row r="69" customFormat="false" ht="15" hidden="false" customHeight="false" outlineLevel="0" collapsed="false">
      <c r="A69" s="0" t="n">
        <v>761</v>
      </c>
      <c r="B69" s="0" t="s">
        <v>119</v>
      </c>
      <c r="C69" s="0" t="s">
        <v>924</v>
      </c>
      <c r="D69" s="0" t="n">
        <v>2</v>
      </c>
      <c r="E69" s="0" t="n">
        <v>3</v>
      </c>
      <c r="F69" s="0" t="n">
        <v>7</v>
      </c>
    </row>
    <row r="70" customFormat="false" ht="15" hidden="false" customHeight="false" outlineLevel="0" collapsed="false">
      <c r="A70" s="0" t="n">
        <v>605</v>
      </c>
      <c r="B70" s="0" t="s">
        <v>19</v>
      </c>
      <c r="C70" s="0" t="s">
        <v>929</v>
      </c>
      <c r="D70" s="0" t="n">
        <v>3</v>
      </c>
      <c r="E70" s="0" t="n">
        <v>1</v>
      </c>
      <c r="F70" s="0" t="n">
        <v>8</v>
      </c>
    </row>
    <row r="71" customFormat="false" ht="15" hidden="false" customHeight="false" outlineLevel="0" collapsed="false">
      <c r="A71" s="0" t="n">
        <v>586</v>
      </c>
      <c r="B71" s="0" t="s">
        <v>85</v>
      </c>
      <c r="C71" s="0" t="s">
        <v>929</v>
      </c>
      <c r="D71" s="0" t="n">
        <v>3</v>
      </c>
      <c r="E71" s="0" t="n">
        <v>1</v>
      </c>
      <c r="F71" s="0" t="n">
        <v>8</v>
      </c>
    </row>
    <row r="72" customFormat="false" ht="15" hidden="false" customHeight="false" outlineLevel="0" collapsed="false">
      <c r="A72" s="0" t="n">
        <v>587</v>
      </c>
      <c r="B72" s="0" t="s">
        <v>154</v>
      </c>
      <c r="C72" s="0" t="s">
        <v>929</v>
      </c>
      <c r="D72" s="0" t="n">
        <v>3</v>
      </c>
      <c r="E72" s="0" t="n">
        <v>1</v>
      </c>
      <c r="F72" s="0" t="n">
        <v>8</v>
      </c>
    </row>
    <row r="73" customFormat="false" ht="15" hidden="false" customHeight="false" outlineLevel="0" collapsed="false">
      <c r="A73" s="0" t="n">
        <v>737</v>
      </c>
      <c r="B73" s="0" t="s">
        <v>441</v>
      </c>
      <c r="C73" s="0" t="s">
        <v>929</v>
      </c>
      <c r="D73" s="0" t="n">
        <v>3</v>
      </c>
      <c r="E73" s="0" t="n">
        <v>1</v>
      </c>
      <c r="F73" s="0" t="n">
        <v>8</v>
      </c>
    </row>
    <row r="74" customFormat="false" ht="15" hidden="false" customHeight="false" outlineLevel="0" collapsed="false">
      <c r="A74" s="0" t="n">
        <v>31</v>
      </c>
      <c r="B74" s="0" t="s">
        <v>46</v>
      </c>
      <c r="C74" s="0" t="s">
        <v>930</v>
      </c>
      <c r="D74" s="0" t="n">
        <v>4</v>
      </c>
      <c r="E74" s="0" t="n">
        <v>1</v>
      </c>
      <c r="F74" s="0" t="n">
        <v>9</v>
      </c>
    </row>
    <row r="75" customFormat="false" ht="15" hidden="false" customHeight="false" outlineLevel="0" collapsed="false">
      <c r="A75" s="0" t="n">
        <v>161</v>
      </c>
      <c r="B75" s="0" t="s">
        <v>74</v>
      </c>
      <c r="C75" s="0" t="s">
        <v>930</v>
      </c>
      <c r="D75" s="0" t="n">
        <v>4</v>
      </c>
      <c r="E75" s="0" t="n">
        <v>1</v>
      </c>
      <c r="F75" s="0" t="n">
        <v>9</v>
      </c>
    </row>
    <row r="76" customFormat="false" ht="15" hidden="false" customHeight="false" outlineLevel="0" collapsed="false">
      <c r="A76" s="0" t="n">
        <v>322</v>
      </c>
      <c r="B76" s="0" t="s">
        <v>123</v>
      </c>
      <c r="C76" s="0" t="s">
        <v>930</v>
      </c>
      <c r="D76" s="0" t="n">
        <v>4</v>
      </c>
      <c r="E76" s="0" t="n">
        <v>1</v>
      </c>
      <c r="F76" s="0" t="n">
        <v>9</v>
      </c>
    </row>
    <row r="77" customFormat="false" ht="15" hidden="false" customHeight="false" outlineLevel="0" collapsed="false">
      <c r="A77" s="0" t="n">
        <v>175</v>
      </c>
      <c r="B77" s="0" t="s">
        <v>133</v>
      </c>
      <c r="C77" s="0" t="s">
        <v>930</v>
      </c>
      <c r="D77" s="0" t="n">
        <v>4</v>
      </c>
      <c r="E77" s="0" t="n">
        <v>1</v>
      </c>
      <c r="F77" s="0" t="n">
        <v>9</v>
      </c>
    </row>
    <row r="78" customFormat="false" ht="15" hidden="false" customHeight="false" outlineLevel="0" collapsed="false">
      <c r="A78" s="0" t="n">
        <v>176</v>
      </c>
      <c r="B78" s="0" t="s">
        <v>130</v>
      </c>
      <c r="C78" s="0" t="s">
        <v>930</v>
      </c>
      <c r="D78" s="0" t="n">
        <v>4</v>
      </c>
      <c r="E78" s="0" t="n">
        <v>1</v>
      </c>
      <c r="F78" s="0" t="n">
        <v>9</v>
      </c>
    </row>
    <row r="79" customFormat="false" ht="15" hidden="false" customHeight="false" outlineLevel="0" collapsed="false">
      <c r="A79" s="0" t="n">
        <v>651</v>
      </c>
      <c r="B79" s="0" t="s">
        <v>439</v>
      </c>
      <c r="C79" s="0" t="s">
        <v>930</v>
      </c>
      <c r="D79" s="0" t="n">
        <v>4</v>
      </c>
      <c r="E79" s="0" t="n">
        <v>1</v>
      </c>
      <c r="F79" s="0" t="n">
        <v>9</v>
      </c>
    </row>
    <row r="80" customFormat="false" ht="15" hidden="false" customHeight="false" outlineLevel="0" collapsed="false">
      <c r="A80" s="0" t="n">
        <v>25</v>
      </c>
      <c r="B80" s="0" t="s">
        <v>127</v>
      </c>
      <c r="C80" s="0" t="s">
        <v>930</v>
      </c>
      <c r="D80" s="0" t="n">
        <v>4</v>
      </c>
      <c r="E80" s="0" t="n">
        <v>1</v>
      </c>
      <c r="F80" s="0" t="n">
        <v>9</v>
      </c>
    </row>
    <row r="81" customFormat="false" ht="15" hidden="false" customHeight="false" outlineLevel="0" collapsed="false">
      <c r="A81" s="0" t="n">
        <v>351</v>
      </c>
      <c r="B81" s="0" t="s">
        <v>438</v>
      </c>
      <c r="C81" s="0" t="s">
        <v>930</v>
      </c>
      <c r="D81" s="0" t="n">
        <v>4</v>
      </c>
      <c r="E81" s="0" t="n">
        <v>1</v>
      </c>
      <c r="F81" s="0" t="n">
        <v>9</v>
      </c>
    </row>
    <row r="82" customFormat="false" ht="15" hidden="false" customHeight="false" outlineLevel="0" collapsed="false">
      <c r="A82" s="0" t="n">
        <v>369</v>
      </c>
      <c r="B82" s="0" t="s">
        <v>436</v>
      </c>
      <c r="C82" s="0" t="s">
        <v>930</v>
      </c>
      <c r="D82" s="0" t="n">
        <v>4</v>
      </c>
      <c r="E82" s="0" t="n">
        <v>1</v>
      </c>
      <c r="F82" s="0" t="n">
        <v>9</v>
      </c>
    </row>
    <row r="83" customFormat="false" ht="15" hidden="false" customHeight="false" outlineLevel="0" collapsed="false">
      <c r="A83" s="0" t="n">
        <v>763</v>
      </c>
      <c r="B83" s="0" t="s">
        <v>426</v>
      </c>
      <c r="C83" s="0" t="s">
        <v>930</v>
      </c>
      <c r="D83" s="0" t="n">
        <v>4</v>
      </c>
      <c r="E83" s="0" t="n">
        <v>1</v>
      </c>
      <c r="F83" s="0" t="n">
        <v>9</v>
      </c>
    </row>
    <row r="84" customFormat="false" ht="15" hidden="false" customHeight="false" outlineLevel="0" collapsed="false">
      <c r="A84" s="0" t="n">
        <v>487</v>
      </c>
      <c r="B84" s="0" t="s">
        <v>420</v>
      </c>
      <c r="C84" s="0" t="s">
        <v>930</v>
      </c>
      <c r="D84" s="0" t="n">
        <v>4</v>
      </c>
      <c r="E84" s="0" t="n">
        <v>1</v>
      </c>
      <c r="F84" s="0" t="n">
        <v>9</v>
      </c>
    </row>
    <row r="85" customFormat="false" ht="15" hidden="false" customHeight="false" outlineLevel="0" collapsed="false">
      <c r="A85" s="0" t="n">
        <v>389</v>
      </c>
      <c r="B85" s="0" t="s">
        <v>424</v>
      </c>
      <c r="C85" s="0" t="s">
        <v>930</v>
      </c>
      <c r="D85" s="0" t="n">
        <v>4</v>
      </c>
      <c r="E85" s="0" t="n">
        <v>1</v>
      </c>
      <c r="F85" s="0" t="n">
        <v>9</v>
      </c>
    </row>
    <row r="86" customFormat="false" ht="15" hidden="false" customHeight="false" outlineLevel="0" collapsed="false">
      <c r="A86" s="0" t="n">
        <v>116</v>
      </c>
      <c r="B86" s="0" t="s">
        <v>442</v>
      </c>
      <c r="C86" s="0" t="s">
        <v>930</v>
      </c>
      <c r="D86" s="0" t="n">
        <v>4</v>
      </c>
      <c r="E86" s="0" t="n">
        <v>1</v>
      </c>
      <c r="F86" s="0" t="n">
        <v>9</v>
      </c>
    </row>
    <row r="87" customFormat="false" ht="15" hidden="false" customHeight="false" outlineLevel="0" collapsed="false">
      <c r="A87" s="0" t="n">
        <v>156</v>
      </c>
      <c r="B87" s="0" t="s">
        <v>140</v>
      </c>
      <c r="C87" s="0" t="s">
        <v>930</v>
      </c>
      <c r="D87" s="0" t="n">
        <v>4</v>
      </c>
      <c r="E87" s="0" t="n">
        <v>1</v>
      </c>
      <c r="F87" s="0" t="n">
        <v>9</v>
      </c>
    </row>
    <row r="88" customFormat="false" ht="15" hidden="false" customHeight="false" outlineLevel="0" collapsed="false">
      <c r="A88" s="0" t="n">
        <v>108</v>
      </c>
      <c r="B88" s="0" t="s">
        <v>157</v>
      </c>
      <c r="C88" s="0" t="s">
        <v>930</v>
      </c>
      <c r="D88" s="0" t="n">
        <v>4</v>
      </c>
      <c r="E88" s="0" t="n">
        <v>2</v>
      </c>
      <c r="F88" s="0" t="n">
        <v>10</v>
      </c>
    </row>
    <row r="89" customFormat="false" ht="15" hidden="false" customHeight="false" outlineLevel="0" collapsed="false">
      <c r="A89" s="0" t="n">
        <v>123</v>
      </c>
      <c r="B89" s="0" t="s">
        <v>148</v>
      </c>
      <c r="C89" s="0" t="s">
        <v>930</v>
      </c>
      <c r="D89" s="0" t="n">
        <v>4</v>
      </c>
      <c r="E89" s="0" t="n">
        <v>2</v>
      </c>
      <c r="F89" s="0" t="n">
        <v>10</v>
      </c>
    </row>
    <row r="90" customFormat="false" ht="15" hidden="false" customHeight="false" outlineLevel="0" collapsed="false">
      <c r="A90" s="0" t="n">
        <v>471</v>
      </c>
      <c r="B90" s="0" t="s">
        <v>144</v>
      </c>
      <c r="C90" s="0" t="s">
        <v>930</v>
      </c>
      <c r="D90" s="0" t="n">
        <v>4</v>
      </c>
      <c r="E90" s="0" t="n">
        <v>2</v>
      </c>
      <c r="F90" s="0" t="n">
        <v>10</v>
      </c>
    </row>
    <row r="91" customFormat="false" ht="15" hidden="false" customHeight="false" outlineLevel="0" collapsed="false">
      <c r="A91" s="0" t="n">
        <v>1212</v>
      </c>
      <c r="B91" s="0" t="s">
        <v>382</v>
      </c>
      <c r="C91" s="0" t="s">
        <v>930</v>
      </c>
      <c r="D91" s="0" t="n">
        <v>4</v>
      </c>
      <c r="E91" s="0" t="n">
        <v>2</v>
      </c>
      <c r="F91" s="0" t="n">
        <v>10</v>
      </c>
    </row>
    <row r="92" customFormat="false" ht="15" hidden="false" customHeight="false" outlineLevel="0" collapsed="false">
      <c r="A92" s="0" t="n">
        <v>1595</v>
      </c>
      <c r="B92" s="0" t="s">
        <v>381</v>
      </c>
      <c r="C92" s="0" t="s">
        <v>930</v>
      </c>
      <c r="D92" s="0" t="n">
        <v>4</v>
      </c>
      <c r="E92" s="0" t="n">
        <v>2</v>
      </c>
      <c r="F92" s="0" t="n">
        <v>10</v>
      </c>
    </row>
    <row r="93" customFormat="false" ht="15" hidden="false" customHeight="false" outlineLevel="0" collapsed="false">
      <c r="A93" s="0" t="n">
        <v>925</v>
      </c>
      <c r="B93" s="0" t="s">
        <v>455</v>
      </c>
      <c r="C93" s="0" t="s">
        <v>930</v>
      </c>
      <c r="D93" s="0" t="n">
        <v>4</v>
      </c>
      <c r="E93" s="0" t="n">
        <v>2</v>
      </c>
      <c r="F93" s="0" t="n">
        <v>10</v>
      </c>
    </row>
    <row r="94" customFormat="false" ht="15" hidden="false" customHeight="false" outlineLevel="0" collapsed="false">
      <c r="A94" s="0" t="n">
        <v>927</v>
      </c>
      <c r="B94" s="0" t="s">
        <v>453</v>
      </c>
      <c r="C94" s="0" t="s">
        <v>930</v>
      </c>
      <c r="D94" s="0" t="n">
        <v>4</v>
      </c>
      <c r="E94" s="0" t="n">
        <v>2</v>
      </c>
      <c r="F94" s="0" t="n">
        <v>10</v>
      </c>
    </row>
    <row r="95" customFormat="false" ht="15" hidden="false" customHeight="false" outlineLevel="0" collapsed="false">
      <c r="A95" s="0" t="n">
        <v>183</v>
      </c>
      <c r="B95" s="0" t="s">
        <v>27</v>
      </c>
      <c r="C95" s="0" t="s">
        <v>837</v>
      </c>
      <c r="D95" s="0" t="n">
        <v>5</v>
      </c>
      <c r="E95" s="0" t="n">
        <v>1</v>
      </c>
      <c r="F95" s="0" t="n">
        <v>11</v>
      </c>
    </row>
    <row r="96" customFormat="false" ht="15" hidden="false" customHeight="false" outlineLevel="0" collapsed="false">
      <c r="A96" s="0" t="n">
        <v>27</v>
      </c>
      <c r="B96" s="0" t="s">
        <v>38</v>
      </c>
      <c r="C96" s="0" t="s">
        <v>837</v>
      </c>
      <c r="D96" s="0" t="n">
        <v>5</v>
      </c>
      <c r="E96" s="0" t="n">
        <v>1</v>
      </c>
      <c r="F96" s="0" t="n">
        <v>11</v>
      </c>
    </row>
    <row r="97" customFormat="false" ht="15" hidden="false" customHeight="false" outlineLevel="0" collapsed="false">
      <c r="A97" s="0" t="n">
        <v>26</v>
      </c>
      <c r="B97" s="0" t="s">
        <v>42</v>
      </c>
      <c r="C97" s="0" t="s">
        <v>837</v>
      </c>
      <c r="D97" s="0" t="n">
        <v>5</v>
      </c>
      <c r="E97" s="0" t="n">
        <v>1</v>
      </c>
      <c r="F97" s="0" t="n">
        <v>11</v>
      </c>
    </row>
    <row r="98" customFormat="false" ht="15" hidden="false" customHeight="false" outlineLevel="0" collapsed="false">
      <c r="A98" s="0" t="n">
        <v>1341</v>
      </c>
      <c r="B98" s="0" t="s">
        <v>111</v>
      </c>
      <c r="C98" s="0" t="s">
        <v>837</v>
      </c>
      <c r="D98" s="0" t="n">
        <v>5</v>
      </c>
      <c r="E98" s="0" t="n">
        <v>1</v>
      </c>
      <c r="F98" s="0" t="n">
        <v>11</v>
      </c>
    </row>
    <row r="99" customFormat="false" ht="15" hidden="false" customHeight="false" outlineLevel="0" collapsed="false">
      <c r="A99" s="0" t="n">
        <v>492</v>
      </c>
      <c r="B99" s="0" t="s">
        <v>437</v>
      </c>
      <c r="C99" s="0" t="s">
        <v>837</v>
      </c>
      <c r="D99" s="0" t="n">
        <v>5</v>
      </c>
      <c r="E99" s="0" t="n">
        <v>1</v>
      </c>
      <c r="F99" s="0" t="n">
        <v>11</v>
      </c>
    </row>
    <row r="100" customFormat="false" ht="15" hidden="false" customHeight="false" outlineLevel="0" collapsed="false">
      <c r="A100" s="0" t="n">
        <v>2329</v>
      </c>
      <c r="B100" s="0" t="s">
        <v>151</v>
      </c>
      <c r="C100" s="0" t="s">
        <v>837</v>
      </c>
      <c r="D100" s="0" t="n">
        <v>5</v>
      </c>
      <c r="E100" s="0" t="n">
        <v>1</v>
      </c>
      <c r="F100" s="0" t="n">
        <v>11</v>
      </c>
    </row>
    <row r="101" customFormat="false" ht="15" hidden="false" customHeight="false" outlineLevel="0" collapsed="false">
      <c r="A101" s="0" t="n">
        <v>802</v>
      </c>
      <c r="B101" s="0" t="s">
        <v>115</v>
      </c>
      <c r="C101" s="0" t="s">
        <v>837</v>
      </c>
      <c r="D101" s="0" t="n">
        <v>5</v>
      </c>
      <c r="E101" s="0" t="n">
        <v>1</v>
      </c>
      <c r="F101" s="0" t="n">
        <v>11</v>
      </c>
    </row>
    <row r="102" customFormat="false" ht="15" hidden="false" customHeight="false" outlineLevel="0" collapsed="false">
      <c r="A102" s="0" t="n">
        <v>79</v>
      </c>
      <c r="B102" s="0" t="s">
        <v>339</v>
      </c>
      <c r="C102" s="0" t="s">
        <v>837</v>
      </c>
      <c r="D102" s="0" t="n">
        <v>5</v>
      </c>
      <c r="E102" s="0" t="n">
        <v>1</v>
      </c>
      <c r="F102" s="0" t="n">
        <v>11</v>
      </c>
    </row>
    <row r="103" customFormat="false" ht="15" hidden="false" customHeight="false" outlineLevel="0" collapsed="false">
      <c r="A103" s="0" t="n">
        <v>18</v>
      </c>
      <c r="B103" s="0" t="s">
        <v>23</v>
      </c>
      <c r="C103" s="0" t="s">
        <v>837</v>
      </c>
      <c r="D103" s="0" t="n">
        <v>5</v>
      </c>
      <c r="E103" s="0" t="n">
        <v>1</v>
      </c>
      <c r="F103" s="0" t="n">
        <v>11</v>
      </c>
    </row>
    <row r="104" customFormat="false" ht="15" hidden="false" customHeight="false" outlineLevel="0" collapsed="false">
      <c r="A104" s="0" t="n">
        <v>29</v>
      </c>
      <c r="B104" s="0" t="s">
        <v>611</v>
      </c>
      <c r="C104" s="0" t="s">
        <v>837</v>
      </c>
      <c r="D104" s="0" t="n">
        <v>5</v>
      </c>
      <c r="E104" s="0" t="n">
        <v>1</v>
      </c>
      <c r="F104" s="0" t="n">
        <v>11</v>
      </c>
    </row>
    <row r="105" customFormat="false" ht="15" hidden="false" customHeight="false" outlineLevel="0" collapsed="false">
      <c r="A105" s="0" t="n">
        <v>30</v>
      </c>
      <c r="B105" s="0" t="s">
        <v>335</v>
      </c>
      <c r="C105" s="0" t="s">
        <v>837</v>
      </c>
      <c r="D105" s="0" t="n">
        <v>5</v>
      </c>
      <c r="E105" s="0" t="n">
        <v>1</v>
      </c>
      <c r="F105" s="0" t="n">
        <v>11</v>
      </c>
    </row>
    <row r="106" customFormat="false" ht="15" hidden="false" customHeight="false" outlineLevel="0" collapsed="false">
      <c r="A106" s="0" t="n">
        <v>138</v>
      </c>
      <c r="B106" s="0" t="s">
        <v>341</v>
      </c>
      <c r="C106" s="0" t="s">
        <v>931</v>
      </c>
      <c r="D106" s="0" t="n">
        <v>6</v>
      </c>
      <c r="E106" s="0" t="n">
        <v>1</v>
      </c>
      <c r="F106" s="0" t="n">
        <v>12</v>
      </c>
    </row>
    <row r="107" customFormat="false" ht="15" hidden="false" customHeight="false" outlineLevel="0" collapsed="false">
      <c r="A107" s="0" t="n">
        <v>130</v>
      </c>
      <c r="B107" s="0" t="s">
        <v>333</v>
      </c>
      <c r="C107" s="0" t="s">
        <v>931</v>
      </c>
      <c r="D107" s="0" t="n">
        <v>6</v>
      </c>
      <c r="E107" s="0" t="n">
        <v>1</v>
      </c>
      <c r="F107" s="0" t="n">
        <v>12</v>
      </c>
    </row>
    <row r="108" customFormat="false" ht="15" hidden="false" customHeight="false" outlineLevel="0" collapsed="false">
      <c r="A108" s="0" t="n">
        <v>49</v>
      </c>
      <c r="B108" s="0" t="s">
        <v>343</v>
      </c>
      <c r="C108" s="0" t="s">
        <v>931</v>
      </c>
      <c r="D108" s="0" t="n">
        <v>6</v>
      </c>
      <c r="E108" s="0" t="n">
        <v>1</v>
      </c>
      <c r="F108" s="0" t="n">
        <v>12</v>
      </c>
    </row>
    <row r="109" customFormat="false" ht="15" hidden="false" customHeight="false" outlineLevel="0" collapsed="false">
      <c r="A109" s="0" t="n">
        <v>132</v>
      </c>
      <c r="B109" s="0" t="s">
        <v>344</v>
      </c>
      <c r="C109" s="0" t="s">
        <v>931</v>
      </c>
      <c r="D109" s="0" t="n">
        <v>6</v>
      </c>
      <c r="E109" s="0" t="n">
        <v>1</v>
      </c>
      <c r="F109" s="0" t="n">
        <v>12</v>
      </c>
    </row>
    <row r="110" customFormat="false" ht="15" hidden="false" customHeight="false" outlineLevel="0" collapsed="false">
      <c r="A110" s="0" t="n">
        <v>17</v>
      </c>
      <c r="B110" s="0" t="s">
        <v>274</v>
      </c>
      <c r="C110" s="0" t="s">
        <v>931</v>
      </c>
      <c r="D110" s="0" t="n">
        <v>6</v>
      </c>
      <c r="E110" s="0" t="n">
        <v>1</v>
      </c>
      <c r="F110" s="0" t="n">
        <v>12</v>
      </c>
    </row>
    <row r="111" customFormat="false" ht="15" hidden="false" customHeight="false" outlineLevel="0" collapsed="false">
      <c r="A111" s="0" t="n">
        <v>630</v>
      </c>
      <c r="B111" s="0" t="s">
        <v>260</v>
      </c>
      <c r="C111" s="0" t="s">
        <v>931</v>
      </c>
      <c r="D111" s="0" t="n">
        <v>6</v>
      </c>
      <c r="E111" s="0" t="n">
        <v>1</v>
      </c>
      <c r="F111" s="0" t="n">
        <v>12</v>
      </c>
    </row>
    <row r="112" customFormat="false" ht="15" hidden="false" customHeight="false" outlineLevel="0" collapsed="false">
      <c r="A112" s="0" t="n">
        <v>803</v>
      </c>
      <c r="B112" s="0" t="s">
        <v>258</v>
      </c>
      <c r="C112" s="0" t="s">
        <v>931</v>
      </c>
      <c r="D112" s="0" t="n">
        <v>6</v>
      </c>
      <c r="E112" s="0" t="n">
        <v>1</v>
      </c>
      <c r="F112" s="0" t="n">
        <v>12</v>
      </c>
    </row>
    <row r="113" customFormat="false" ht="15" hidden="false" customHeight="false" outlineLevel="0" collapsed="false">
      <c r="A113" s="0" t="n">
        <v>331</v>
      </c>
      <c r="B113" s="0" t="s">
        <v>623</v>
      </c>
      <c r="C113" s="0" t="s">
        <v>932</v>
      </c>
      <c r="D113" s="0" t="n">
        <v>7</v>
      </c>
      <c r="E113" s="0" t="n">
        <v>1</v>
      </c>
      <c r="F113" s="0" t="n">
        <v>13</v>
      </c>
    </row>
    <row r="114" customFormat="false" ht="15" hidden="false" customHeight="false" outlineLevel="0" collapsed="false">
      <c r="A114" s="0" t="n">
        <v>283</v>
      </c>
      <c r="B114" s="0" t="s">
        <v>62</v>
      </c>
      <c r="C114" s="0" t="s">
        <v>932</v>
      </c>
      <c r="D114" s="0" t="n">
        <v>7</v>
      </c>
      <c r="E114" s="0" t="n">
        <v>1</v>
      </c>
      <c r="F114" s="0" t="n">
        <v>13</v>
      </c>
    </row>
    <row r="115" customFormat="false" ht="15" hidden="false" customHeight="false" outlineLevel="0" collapsed="false">
      <c r="A115" s="0" t="n">
        <v>144</v>
      </c>
      <c r="B115" s="0" t="s">
        <v>292</v>
      </c>
      <c r="C115" s="0" t="s">
        <v>932</v>
      </c>
      <c r="D115" s="0" t="n">
        <v>7</v>
      </c>
      <c r="E115" s="0" t="n">
        <v>1</v>
      </c>
      <c r="F115" s="0" t="n">
        <v>13</v>
      </c>
    </row>
    <row r="116" customFormat="false" ht="15" hidden="false" customHeight="false" outlineLevel="0" collapsed="false">
      <c r="A116" s="0" t="n">
        <v>119</v>
      </c>
      <c r="B116" s="0" t="s">
        <v>270</v>
      </c>
      <c r="C116" s="0" t="s">
        <v>932</v>
      </c>
      <c r="D116" s="0" t="n">
        <v>7</v>
      </c>
      <c r="E116" s="0" t="n">
        <v>1</v>
      </c>
      <c r="F116" s="0" t="n">
        <v>13</v>
      </c>
    </row>
    <row r="117" customFormat="false" ht="15" hidden="false" customHeight="false" outlineLevel="0" collapsed="false">
      <c r="A117" s="0" t="n">
        <v>3092</v>
      </c>
      <c r="B117" s="0" t="s">
        <v>239</v>
      </c>
      <c r="C117" s="0" t="s">
        <v>932</v>
      </c>
      <c r="D117" s="0" t="n">
        <v>7</v>
      </c>
      <c r="E117" s="0" t="n">
        <v>1</v>
      </c>
      <c r="F117" s="0" t="n">
        <v>13</v>
      </c>
    </row>
    <row r="118" customFormat="false" ht="15" hidden="false" customHeight="false" outlineLevel="0" collapsed="false">
      <c r="A118" s="0" t="n">
        <v>332</v>
      </c>
      <c r="B118" s="0" t="s">
        <v>6</v>
      </c>
      <c r="C118" s="0" t="s">
        <v>933</v>
      </c>
      <c r="D118" s="0" t="n">
        <v>8</v>
      </c>
      <c r="E118" s="0" t="n">
        <v>1</v>
      </c>
      <c r="F118" s="0" t="n">
        <v>14</v>
      </c>
    </row>
    <row r="119" customFormat="false" ht="15" hidden="false" customHeight="false" outlineLevel="0" collapsed="false">
      <c r="A119" s="0" t="n">
        <v>46</v>
      </c>
      <c r="B119" s="0" t="s">
        <v>104</v>
      </c>
      <c r="C119" s="0" t="s">
        <v>933</v>
      </c>
      <c r="D119" s="0" t="n">
        <v>8</v>
      </c>
      <c r="E119" s="0" t="n">
        <v>1</v>
      </c>
      <c r="F119" s="0" t="n">
        <v>14</v>
      </c>
    </row>
    <row r="120" customFormat="false" ht="15" hidden="false" customHeight="false" outlineLevel="0" collapsed="false">
      <c r="A120" s="0" t="n">
        <v>1271</v>
      </c>
      <c r="B120" s="0" t="s">
        <v>432</v>
      </c>
      <c r="C120" s="0" t="s">
        <v>933</v>
      </c>
      <c r="D120" s="0" t="n">
        <v>8</v>
      </c>
      <c r="E120" s="0" t="n">
        <v>1</v>
      </c>
      <c r="F120" s="0" t="n">
        <v>14</v>
      </c>
    </row>
    <row r="121" customFormat="false" ht="15" hidden="false" customHeight="false" outlineLevel="0" collapsed="false">
      <c r="A121" s="0" t="n">
        <v>219</v>
      </c>
      <c r="B121" s="0" t="s">
        <v>54</v>
      </c>
      <c r="C121" s="0" t="s">
        <v>933</v>
      </c>
      <c r="D121" s="0" t="n">
        <v>8</v>
      </c>
      <c r="E121" s="0" t="n">
        <v>1</v>
      </c>
      <c r="F121" s="0" t="n">
        <v>14</v>
      </c>
    </row>
    <row r="122" customFormat="false" ht="15" hidden="false" customHeight="false" outlineLevel="0" collapsed="false">
      <c r="A122" s="0" t="n">
        <v>70</v>
      </c>
      <c r="B122" s="0" t="s">
        <v>311</v>
      </c>
      <c r="C122" s="0" t="s">
        <v>933</v>
      </c>
      <c r="D122" s="0" t="n">
        <v>8</v>
      </c>
      <c r="E122" s="0" t="n">
        <v>1</v>
      </c>
      <c r="F122" s="0" t="n">
        <v>14</v>
      </c>
    </row>
    <row r="123" customFormat="false" ht="15" hidden="false" customHeight="false" outlineLevel="0" collapsed="false">
      <c r="A123" s="0" t="n">
        <v>67</v>
      </c>
      <c r="B123" s="0" t="s">
        <v>58</v>
      </c>
      <c r="C123" s="0" t="s">
        <v>933</v>
      </c>
      <c r="D123" s="0" t="n">
        <v>8</v>
      </c>
      <c r="E123" s="0" t="n">
        <v>1</v>
      </c>
      <c r="F123" s="0" t="n">
        <v>14</v>
      </c>
    </row>
    <row r="124" customFormat="false" ht="15" hidden="false" customHeight="false" outlineLevel="0" collapsed="false">
      <c r="A124" s="0" t="n">
        <v>68</v>
      </c>
      <c r="B124" s="0" t="s">
        <v>31</v>
      </c>
      <c r="C124" s="0" t="s">
        <v>933</v>
      </c>
      <c r="D124" s="0" t="n">
        <v>8</v>
      </c>
      <c r="E124" s="0" t="n">
        <v>1</v>
      </c>
      <c r="F124" s="0" t="n">
        <v>14</v>
      </c>
    </row>
    <row r="125" customFormat="false" ht="15" hidden="false" customHeight="false" outlineLevel="0" collapsed="false">
      <c r="A125" s="0" t="n">
        <v>71</v>
      </c>
      <c r="B125" s="0" t="s">
        <v>35</v>
      </c>
      <c r="C125" s="0" t="s">
        <v>933</v>
      </c>
      <c r="D125" s="0" t="n">
        <v>8</v>
      </c>
      <c r="E125" s="0" t="n">
        <v>1</v>
      </c>
      <c r="F125" s="0" t="n">
        <v>14</v>
      </c>
    </row>
    <row r="126" customFormat="false" ht="15" hidden="false" customHeight="false" outlineLevel="0" collapsed="false">
      <c r="A126" s="0" t="n">
        <v>47</v>
      </c>
      <c r="B126" s="0" t="s">
        <v>313</v>
      </c>
      <c r="C126" s="0" t="s">
        <v>933</v>
      </c>
      <c r="D126" s="0" t="n">
        <v>8</v>
      </c>
      <c r="E126" s="0" t="n">
        <v>1</v>
      </c>
      <c r="F126" s="0" t="n">
        <v>14</v>
      </c>
    </row>
    <row r="127" customFormat="false" ht="15" hidden="false" customHeight="false" outlineLevel="0" collapsed="false">
      <c r="A127" s="0" t="n">
        <v>167</v>
      </c>
      <c r="B127" s="0" t="s">
        <v>78</v>
      </c>
      <c r="C127" s="0" t="s">
        <v>933</v>
      </c>
      <c r="D127" s="0" t="n">
        <v>8</v>
      </c>
      <c r="E127" s="0" t="n">
        <v>1</v>
      </c>
      <c r="F127" s="0" t="n">
        <v>14</v>
      </c>
    </row>
    <row r="128" customFormat="false" ht="15" hidden="false" customHeight="false" outlineLevel="0" collapsed="false">
      <c r="A128" s="0" t="n">
        <v>163</v>
      </c>
      <c r="B128" s="0" t="s">
        <v>184</v>
      </c>
      <c r="C128" s="0" t="s">
        <v>933</v>
      </c>
      <c r="D128" s="0" t="n">
        <v>8</v>
      </c>
      <c r="E128" s="0" t="n">
        <v>1</v>
      </c>
      <c r="F128" s="0" t="n">
        <v>14</v>
      </c>
    </row>
    <row r="129" customFormat="false" ht="15" hidden="false" customHeight="false" outlineLevel="0" collapsed="false">
      <c r="A129" s="0" t="n">
        <v>200</v>
      </c>
      <c r="B129" s="0" t="s">
        <v>216</v>
      </c>
      <c r="C129" s="0" t="s">
        <v>933</v>
      </c>
      <c r="D129" s="0" t="n">
        <v>8</v>
      </c>
      <c r="E129" s="0" t="n">
        <v>1</v>
      </c>
      <c r="F129" s="0" t="n">
        <v>14</v>
      </c>
    </row>
    <row r="130" customFormat="false" ht="15" hidden="false" customHeight="false" outlineLevel="0" collapsed="false">
      <c r="A130" s="0" t="n">
        <v>168</v>
      </c>
      <c r="B130" s="0" t="s">
        <v>211</v>
      </c>
      <c r="C130" s="0" t="s">
        <v>933</v>
      </c>
      <c r="D130" s="0" t="n">
        <v>8</v>
      </c>
      <c r="E130" s="0" t="n">
        <v>1</v>
      </c>
      <c r="F130" s="0" t="n">
        <v>14</v>
      </c>
    </row>
    <row r="131" customFormat="false" ht="15" hidden="false" customHeight="false" outlineLevel="0" collapsed="false">
      <c r="A131" s="0" t="n">
        <v>164</v>
      </c>
      <c r="B131" s="0" t="s">
        <v>434</v>
      </c>
      <c r="C131" s="0" t="s">
        <v>933</v>
      </c>
      <c r="D131" s="0" t="n">
        <v>8</v>
      </c>
      <c r="E131" s="0" t="n">
        <v>1</v>
      </c>
      <c r="F131" s="0" t="n">
        <v>14</v>
      </c>
    </row>
    <row r="132" customFormat="false" ht="15" hidden="false" customHeight="false" outlineLevel="0" collapsed="false">
      <c r="A132" s="0" t="n">
        <v>157</v>
      </c>
      <c r="B132" s="0" t="s">
        <v>81</v>
      </c>
      <c r="C132" s="0" t="s">
        <v>933</v>
      </c>
      <c r="D132" s="0" t="n">
        <v>8</v>
      </c>
      <c r="E132" s="0" t="n">
        <v>1</v>
      </c>
      <c r="F132" s="0" t="n">
        <v>14</v>
      </c>
    </row>
    <row r="133" customFormat="false" ht="15" hidden="false" customHeight="false" outlineLevel="0" collapsed="false">
      <c r="A133" s="0" t="n">
        <v>7</v>
      </c>
      <c r="B133" s="0" t="s">
        <v>50</v>
      </c>
      <c r="C133" s="0" t="s">
        <v>933</v>
      </c>
      <c r="D133" s="0" t="n">
        <v>8</v>
      </c>
      <c r="E133" s="0" t="n">
        <v>2</v>
      </c>
      <c r="F133" s="0" t="n">
        <v>15</v>
      </c>
    </row>
    <row r="134" customFormat="false" ht="15" hidden="false" customHeight="false" outlineLevel="0" collapsed="false">
      <c r="A134" s="0" t="n">
        <v>708</v>
      </c>
      <c r="B134" s="0" t="s">
        <v>70</v>
      </c>
      <c r="C134" s="0" t="s">
        <v>933</v>
      </c>
      <c r="D134" s="0" t="n">
        <v>8</v>
      </c>
      <c r="E134" s="0" t="n">
        <v>2</v>
      </c>
      <c r="F134" s="0" t="n">
        <v>15</v>
      </c>
    </row>
    <row r="135" customFormat="false" ht="15" hidden="false" customHeight="false" outlineLevel="0" collapsed="false">
      <c r="A135" s="0" t="n">
        <v>747</v>
      </c>
      <c r="B135" s="0" t="s">
        <v>66</v>
      </c>
      <c r="C135" s="0" t="s">
        <v>933</v>
      </c>
      <c r="D135" s="0" t="n">
        <v>8</v>
      </c>
      <c r="E135" s="0" t="n">
        <v>2</v>
      </c>
      <c r="F135" s="0" t="n">
        <v>15</v>
      </c>
    </row>
    <row r="136" customFormat="false" ht="15" hidden="false" customHeight="false" outlineLevel="0" collapsed="false">
      <c r="A136" s="0" t="n">
        <v>698</v>
      </c>
      <c r="B136" s="0" t="s">
        <v>217</v>
      </c>
      <c r="C136" s="0" t="s">
        <v>933</v>
      </c>
      <c r="D136" s="0" t="n">
        <v>8</v>
      </c>
      <c r="E136" s="0" t="n">
        <v>2</v>
      </c>
      <c r="F136" s="0" t="n">
        <v>15</v>
      </c>
    </row>
    <row r="137" customFormat="false" ht="15" hidden="false" customHeight="false" outlineLevel="0" collapsed="false">
      <c r="A137" s="0" t="n">
        <v>99</v>
      </c>
      <c r="B137" s="0" t="s">
        <v>304</v>
      </c>
      <c r="C137" s="0" t="s">
        <v>933</v>
      </c>
      <c r="D137" s="0" t="n">
        <v>8</v>
      </c>
      <c r="E137" s="0" t="n">
        <v>3</v>
      </c>
      <c r="F137" s="0" t="n">
        <v>16</v>
      </c>
    </row>
    <row r="138" customFormat="false" ht="15" hidden="false" customHeight="false" outlineLevel="0" collapsed="false">
      <c r="A138" s="0" t="n">
        <v>9</v>
      </c>
      <c r="B138" s="0" t="s">
        <v>11</v>
      </c>
      <c r="C138" s="0" t="s">
        <v>933</v>
      </c>
      <c r="D138" s="0" t="n">
        <v>8</v>
      </c>
      <c r="E138" s="0" t="n">
        <v>3</v>
      </c>
      <c r="F138" s="0" t="n">
        <v>16</v>
      </c>
    </row>
    <row r="139" customFormat="false" ht="15" hidden="false" customHeight="false" outlineLevel="0" collapsed="false">
      <c r="A139" s="0" t="n">
        <v>110</v>
      </c>
      <c r="B139" s="0" t="s">
        <v>372</v>
      </c>
      <c r="C139" s="0" t="s">
        <v>934</v>
      </c>
      <c r="D139" s="0" t="n">
        <v>9</v>
      </c>
      <c r="E139" s="0" t="n">
        <v>1</v>
      </c>
      <c r="F139" s="0" t="n">
        <v>17</v>
      </c>
    </row>
    <row r="140" customFormat="false" ht="15" hidden="false" customHeight="false" outlineLevel="0" collapsed="false">
      <c r="A140" s="0" t="n">
        <v>11</v>
      </c>
      <c r="B140" s="0" t="s">
        <v>371</v>
      </c>
      <c r="C140" s="0" t="s">
        <v>934</v>
      </c>
      <c r="D140" s="0" t="n">
        <v>9</v>
      </c>
      <c r="E140" s="0" t="n">
        <v>1</v>
      </c>
      <c r="F140" s="0" t="n">
        <v>17</v>
      </c>
    </row>
    <row r="141" customFormat="false" ht="15" hidden="false" customHeight="false" outlineLevel="0" collapsed="false">
      <c r="A141" s="0" t="n">
        <v>140</v>
      </c>
      <c r="B141" s="0" t="s">
        <v>321</v>
      </c>
      <c r="C141" s="0" t="s">
        <v>934</v>
      </c>
      <c r="D141" s="0" t="n">
        <v>9</v>
      </c>
      <c r="E141" s="0" t="n">
        <v>1</v>
      </c>
      <c r="F141" s="0" t="n">
        <v>17</v>
      </c>
    </row>
    <row r="142" customFormat="false" ht="15" hidden="false" customHeight="false" outlineLevel="0" collapsed="false">
      <c r="A142" s="0" t="n">
        <v>95</v>
      </c>
      <c r="B142" s="0" t="s">
        <v>370</v>
      </c>
      <c r="C142" s="0" t="s">
        <v>934</v>
      </c>
      <c r="D142" s="0" t="n">
        <v>9</v>
      </c>
      <c r="E142" s="0" t="n">
        <v>1</v>
      </c>
      <c r="F142" s="0" t="n">
        <v>17</v>
      </c>
    </row>
    <row r="143" customFormat="false" ht="15" hidden="false" customHeight="false" outlineLevel="0" collapsed="false">
      <c r="A143" s="0" t="n">
        <v>153</v>
      </c>
      <c r="B143" s="0" t="s">
        <v>364</v>
      </c>
      <c r="C143" s="0" t="s">
        <v>934</v>
      </c>
      <c r="D143" s="0" t="n">
        <v>9</v>
      </c>
      <c r="E143" s="0" t="n">
        <v>1</v>
      </c>
      <c r="F143" s="0" t="n">
        <v>17</v>
      </c>
    </row>
    <row r="144" customFormat="false" ht="15" hidden="false" customHeight="false" outlineLevel="0" collapsed="false">
      <c r="A144" s="0" t="n">
        <v>1086</v>
      </c>
      <c r="B144" s="0" t="s">
        <v>355</v>
      </c>
      <c r="C144" s="0" t="s">
        <v>934</v>
      </c>
      <c r="D144" s="0" t="n">
        <v>9</v>
      </c>
      <c r="E144" s="0" t="n">
        <v>1</v>
      </c>
      <c r="F144" s="0" t="n">
        <v>17</v>
      </c>
    </row>
    <row r="145" customFormat="false" ht="15" hidden="false" customHeight="false" outlineLevel="0" collapsed="false">
      <c r="A145" s="0" t="n">
        <v>39</v>
      </c>
      <c r="B145" s="0" t="s">
        <v>326</v>
      </c>
      <c r="C145" s="0" t="s">
        <v>934</v>
      </c>
      <c r="D145" s="0" t="n">
        <v>9</v>
      </c>
      <c r="E145" s="0" t="n">
        <v>2</v>
      </c>
      <c r="F145" s="0" t="n">
        <v>18</v>
      </c>
    </row>
    <row r="146" customFormat="false" ht="15" hidden="false" customHeight="false" outlineLevel="0" collapsed="false">
      <c r="A146" s="0" t="n">
        <v>136</v>
      </c>
      <c r="B146" s="0" t="s">
        <v>318</v>
      </c>
      <c r="C146" s="0" t="s">
        <v>934</v>
      </c>
      <c r="D146" s="0" t="n">
        <v>9</v>
      </c>
      <c r="E146" s="0" t="n">
        <v>2</v>
      </c>
      <c r="F146" s="0" t="n">
        <v>18</v>
      </c>
    </row>
    <row r="147" customFormat="false" ht="15" hidden="false" customHeight="false" outlineLevel="0" collapsed="false">
      <c r="A147" s="0" t="n">
        <v>296</v>
      </c>
      <c r="B147" s="0" t="s">
        <v>320</v>
      </c>
      <c r="C147" s="0" t="s">
        <v>934</v>
      </c>
      <c r="D147" s="0" t="n">
        <v>9</v>
      </c>
      <c r="E147" s="0" t="n">
        <v>2</v>
      </c>
      <c r="F147" s="0" t="n">
        <v>18</v>
      </c>
    </row>
    <row r="148" customFormat="false" ht="15" hidden="false" customHeight="false" outlineLevel="0" collapsed="false">
      <c r="A148" s="0" t="n">
        <v>343</v>
      </c>
      <c r="B148" s="0" t="s">
        <v>329</v>
      </c>
      <c r="C148" s="0" t="s">
        <v>934</v>
      </c>
      <c r="D148" s="0" t="n">
        <v>9</v>
      </c>
      <c r="E148" s="0" t="n">
        <v>2</v>
      </c>
      <c r="F148" s="0" t="n">
        <v>18</v>
      </c>
    </row>
    <row r="149" customFormat="false" ht="15" hidden="false" customHeight="false" outlineLevel="0" collapsed="false">
      <c r="A149" s="0" t="n">
        <v>344</v>
      </c>
      <c r="B149" s="0" t="s">
        <v>330</v>
      </c>
      <c r="C149" s="0" t="s">
        <v>934</v>
      </c>
      <c r="D149" s="0" t="n">
        <v>9</v>
      </c>
      <c r="E149" s="0" t="n">
        <v>2</v>
      </c>
      <c r="F149" s="0" t="n">
        <v>18</v>
      </c>
    </row>
    <row r="150" customFormat="false" ht="15" hidden="false" customHeight="false" outlineLevel="0" collapsed="false">
      <c r="A150" s="0" t="n">
        <v>22</v>
      </c>
      <c r="B150" s="0" t="s">
        <v>323</v>
      </c>
      <c r="C150" s="0" t="s">
        <v>934</v>
      </c>
      <c r="D150" s="0" t="n">
        <v>9</v>
      </c>
      <c r="E150" s="0" t="n">
        <v>2</v>
      </c>
      <c r="F150" s="0" t="n">
        <v>18</v>
      </c>
    </row>
    <row r="151" customFormat="false" ht="15" hidden="false" customHeight="false" outlineLevel="0" collapsed="false">
      <c r="A151" s="0" t="n">
        <v>266</v>
      </c>
      <c r="B151" s="0" t="s">
        <v>314</v>
      </c>
      <c r="C151" s="0" t="s">
        <v>934</v>
      </c>
      <c r="D151" s="0" t="n">
        <v>9</v>
      </c>
      <c r="E151" s="0" t="n">
        <v>2</v>
      </c>
      <c r="F151" s="0" t="n">
        <v>18</v>
      </c>
    </row>
    <row r="152" customFormat="false" ht="15" hidden="false" customHeight="false" outlineLevel="0" collapsed="false">
      <c r="A152" s="0" t="n">
        <v>670</v>
      </c>
      <c r="B152" s="0" t="s">
        <v>272</v>
      </c>
      <c r="C152" s="0" t="s">
        <v>934</v>
      </c>
      <c r="D152" s="0" t="n">
        <v>9</v>
      </c>
      <c r="E152" s="0" t="n">
        <v>2</v>
      </c>
      <c r="F152" s="0" t="n">
        <v>18</v>
      </c>
    </row>
    <row r="153" customFormat="false" ht="15" hidden="false" customHeight="false" outlineLevel="0" collapsed="false">
      <c r="A153" s="0" t="n">
        <v>120</v>
      </c>
      <c r="B153" s="0" t="s">
        <v>325</v>
      </c>
      <c r="C153" s="0" t="s">
        <v>934</v>
      </c>
      <c r="D153" s="0" t="n">
        <v>9</v>
      </c>
      <c r="E153" s="0" t="n">
        <v>2</v>
      </c>
      <c r="F153" s="0" t="n">
        <v>18</v>
      </c>
    </row>
    <row r="154" customFormat="false" ht="15" hidden="false" customHeight="false" outlineLevel="0" collapsed="false">
      <c r="A154" s="0" t="n">
        <v>936</v>
      </c>
      <c r="B154" s="0" t="s">
        <v>327</v>
      </c>
      <c r="C154" s="0" t="s">
        <v>934</v>
      </c>
      <c r="D154" s="0" t="n">
        <v>9</v>
      </c>
      <c r="E154" s="0" t="n">
        <v>2</v>
      </c>
      <c r="F154" s="0" t="n">
        <v>18</v>
      </c>
    </row>
    <row r="155" customFormat="false" ht="15" hidden="false" customHeight="false" outlineLevel="0" collapsed="false">
      <c r="A155" s="0" t="n">
        <v>4018</v>
      </c>
      <c r="B155" s="0" t="s">
        <v>107</v>
      </c>
      <c r="C155" s="0" t="s">
        <v>934</v>
      </c>
      <c r="D155" s="0" t="n">
        <v>9</v>
      </c>
      <c r="E155" s="0" t="n">
        <v>2</v>
      </c>
      <c r="F155" s="0" t="n">
        <v>18</v>
      </c>
    </row>
    <row r="156" customFormat="false" ht="15" hidden="false" customHeight="false" outlineLevel="0" collapsed="false">
      <c r="A156" s="0" t="n">
        <v>252</v>
      </c>
      <c r="B156" s="0" t="s">
        <v>316</v>
      </c>
      <c r="C156" s="0" t="s">
        <v>934</v>
      </c>
      <c r="D156" s="0" t="n">
        <v>9</v>
      </c>
      <c r="E156" s="0" t="n">
        <v>2</v>
      </c>
      <c r="F156" s="0" t="n">
        <v>18</v>
      </c>
    </row>
    <row r="157" customFormat="false" ht="15" hidden="false" customHeight="false" outlineLevel="0" collapsed="false">
      <c r="A157" s="0" t="n">
        <v>292</v>
      </c>
      <c r="B157" s="0" t="s">
        <v>288</v>
      </c>
      <c r="C157" s="0" t="s">
        <v>935</v>
      </c>
      <c r="D157" s="0" t="n">
        <v>10</v>
      </c>
      <c r="E157" s="0" t="n">
        <v>1</v>
      </c>
      <c r="F157" s="0" t="n">
        <v>19</v>
      </c>
    </row>
    <row r="158" customFormat="false" ht="15" hidden="false" customHeight="false" outlineLevel="0" collapsed="false">
      <c r="A158" s="0" t="n">
        <v>16</v>
      </c>
      <c r="B158" s="0" t="s">
        <v>287</v>
      </c>
      <c r="C158" s="0" t="s">
        <v>935</v>
      </c>
      <c r="D158" s="0" t="n">
        <v>10</v>
      </c>
      <c r="E158" s="0" t="n">
        <v>1</v>
      </c>
      <c r="F158" s="0" t="n">
        <v>19</v>
      </c>
    </row>
    <row r="159" customFormat="false" ht="15" hidden="false" customHeight="false" outlineLevel="0" collapsed="false">
      <c r="A159" s="0" t="n">
        <v>21</v>
      </c>
      <c r="B159" s="0" t="s">
        <v>255</v>
      </c>
      <c r="C159" s="0" t="s">
        <v>935</v>
      </c>
      <c r="D159" s="0" t="n">
        <v>10</v>
      </c>
      <c r="E159" s="0" t="n">
        <v>1</v>
      </c>
      <c r="F159" s="0" t="n">
        <v>19</v>
      </c>
    </row>
    <row r="160" customFormat="false" ht="15" hidden="false" customHeight="false" outlineLevel="0" collapsed="false">
      <c r="A160" s="0" t="n">
        <v>82</v>
      </c>
      <c r="B160" s="0" t="s">
        <v>281</v>
      </c>
      <c r="C160" s="0" t="s">
        <v>935</v>
      </c>
      <c r="D160" s="0" t="n">
        <v>10</v>
      </c>
      <c r="E160" s="0" t="n">
        <v>1</v>
      </c>
      <c r="F160" s="0" t="n">
        <v>19</v>
      </c>
    </row>
    <row r="161" customFormat="false" ht="15" hidden="false" customHeight="false" outlineLevel="0" collapsed="false">
      <c r="A161" s="0" t="n">
        <v>418</v>
      </c>
      <c r="B161" s="0" t="s">
        <v>252</v>
      </c>
      <c r="C161" s="0" t="s">
        <v>935</v>
      </c>
      <c r="D161" s="0" t="n">
        <v>10</v>
      </c>
      <c r="E161" s="0" t="n">
        <v>1</v>
      </c>
      <c r="F161" s="0" t="n">
        <v>19</v>
      </c>
    </row>
    <row r="162" customFormat="false" ht="15" hidden="false" customHeight="false" outlineLevel="0" collapsed="false">
      <c r="A162" s="0" t="n">
        <v>400</v>
      </c>
      <c r="B162" s="0" t="s">
        <v>261</v>
      </c>
      <c r="C162" s="0" t="s">
        <v>935</v>
      </c>
      <c r="D162" s="0" t="n">
        <v>10</v>
      </c>
      <c r="E162" s="0" t="n">
        <v>1</v>
      </c>
      <c r="F162" s="0" t="n">
        <v>19</v>
      </c>
    </row>
    <row r="163" customFormat="false" ht="15" hidden="false" customHeight="false" outlineLevel="0" collapsed="false">
      <c r="A163" s="0" t="n">
        <v>205</v>
      </c>
      <c r="B163" s="0" t="s">
        <v>247</v>
      </c>
      <c r="C163" s="0" t="s">
        <v>935</v>
      </c>
      <c r="D163" s="0" t="n">
        <v>10</v>
      </c>
      <c r="E163" s="0" t="n">
        <v>2</v>
      </c>
      <c r="F163" s="0" t="n">
        <v>20</v>
      </c>
    </row>
    <row r="164" customFormat="false" ht="15" hidden="false" customHeight="false" outlineLevel="0" collapsed="false">
      <c r="A164" s="0" t="n">
        <v>380</v>
      </c>
      <c r="B164" s="0" t="s">
        <v>250</v>
      </c>
      <c r="C164" s="0" t="s">
        <v>935</v>
      </c>
      <c r="D164" s="0" t="n">
        <v>10</v>
      </c>
      <c r="E164" s="0" t="n">
        <v>2</v>
      </c>
      <c r="F164" s="0" t="n">
        <v>20</v>
      </c>
    </row>
    <row r="165" customFormat="false" ht="15" hidden="false" customHeight="false" outlineLevel="0" collapsed="false">
      <c r="A165" s="0" t="n">
        <v>889</v>
      </c>
      <c r="B165" s="0" t="s">
        <v>444</v>
      </c>
      <c r="C165" s="0" t="s">
        <v>935</v>
      </c>
      <c r="D165" s="0" t="n">
        <v>10</v>
      </c>
      <c r="E165" s="0" t="n">
        <v>2</v>
      </c>
      <c r="F165" s="0" t="n">
        <v>20</v>
      </c>
    </row>
    <row r="166" customFormat="false" ht="15" hidden="false" customHeight="false" outlineLevel="0" collapsed="false">
      <c r="A166" s="0" t="n">
        <v>80</v>
      </c>
      <c r="B166" s="0" t="s">
        <v>221</v>
      </c>
      <c r="C166" s="0" t="s">
        <v>935</v>
      </c>
      <c r="D166" s="0" t="n">
        <v>10</v>
      </c>
      <c r="E166" s="0" t="n">
        <v>2</v>
      </c>
      <c r="F166" s="0" t="n">
        <v>20</v>
      </c>
    </row>
    <row r="167" customFormat="false" ht="15" hidden="false" customHeight="false" outlineLevel="0" collapsed="false">
      <c r="A167" s="0" t="n">
        <v>416</v>
      </c>
      <c r="B167" s="0" t="s">
        <v>89</v>
      </c>
      <c r="C167" s="0" t="s">
        <v>935</v>
      </c>
      <c r="D167" s="0" t="n">
        <v>10</v>
      </c>
      <c r="E167" s="0" t="n">
        <v>2</v>
      </c>
      <c r="F167" s="0" t="n">
        <v>20</v>
      </c>
    </row>
    <row r="168" customFormat="false" ht="15" hidden="false" customHeight="false" outlineLevel="0" collapsed="false">
      <c r="A168" s="0" t="n">
        <v>206</v>
      </c>
      <c r="B168" s="0" t="s">
        <v>447</v>
      </c>
      <c r="C168" s="0" t="s">
        <v>935</v>
      </c>
      <c r="D168" s="0" t="n">
        <v>10</v>
      </c>
      <c r="E168" s="0" t="n">
        <v>2</v>
      </c>
      <c r="F168" s="0" t="n">
        <v>20</v>
      </c>
    </row>
    <row r="169" customFormat="false" ht="15" hidden="false" customHeight="false" outlineLevel="0" collapsed="false">
      <c r="A169" s="0" t="n">
        <v>238</v>
      </c>
      <c r="B169" s="0" t="s">
        <v>251</v>
      </c>
      <c r="C169" s="0" t="s">
        <v>935</v>
      </c>
      <c r="D169" s="0" t="n">
        <v>10</v>
      </c>
      <c r="E169" s="0" t="n">
        <v>2</v>
      </c>
      <c r="F169" s="0" t="n">
        <v>20</v>
      </c>
    </row>
    <row r="170" customFormat="false" ht="15" hidden="false" customHeight="false" outlineLevel="0" collapsed="false">
      <c r="A170" s="0" t="n">
        <v>373</v>
      </c>
      <c r="B170" s="0" t="s">
        <v>219</v>
      </c>
      <c r="C170" s="0" t="s">
        <v>935</v>
      </c>
      <c r="D170" s="0" t="n">
        <v>10</v>
      </c>
      <c r="E170" s="0" t="n">
        <v>2</v>
      </c>
      <c r="F170" s="0" t="n">
        <v>20</v>
      </c>
    </row>
    <row r="171" customFormat="false" ht="15" hidden="false" customHeight="false" outlineLevel="0" collapsed="false">
      <c r="A171" s="0" t="n">
        <v>720</v>
      </c>
      <c r="B171" s="0" t="s">
        <v>231</v>
      </c>
      <c r="C171" s="0" t="s">
        <v>935</v>
      </c>
      <c r="D171" s="0" t="n">
        <v>10</v>
      </c>
      <c r="E171" s="0" t="n">
        <v>2</v>
      </c>
      <c r="F171" s="0" t="n">
        <v>20</v>
      </c>
    </row>
    <row r="172" customFormat="false" ht="15" hidden="false" customHeight="false" outlineLevel="0" collapsed="false">
      <c r="A172" s="0" t="n">
        <v>371</v>
      </c>
      <c r="B172" s="0" t="s">
        <v>223</v>
      </c>
      <c r="C172" s="0" t="s">
        <v>935</v>
      </c>
      <c r="D172" s="0" t="n">
        <v>10</v>
      </c>
      <c r="E172" s="0" t="n">
        <v>2</v>
      </c>
      <c r="F172" s="0" t="n">
        <v>20</v>
      </c>
    </row>
    <row r="173" customFormat="false" ht="15" hidden="false" customHeight="false" outlineLevel="0" collapsed="false">
      <c r="A173" s="0" t="n">
        <v>896</v>
      </c>
      <c r="B173" s="0" t="s">
        <v>213</v>
      </c>
      <c r="C173" s="0" t="s">
        <v>935</v>
      </c>
      <c r="D173" s="0" t="n">
        <v>10</v>
      </c>
      <c r="E173" s="0" t="n">
        <v>2</v>
      </c>
      <c r="F173" s="0" t="n">
        <v>20</v>
      </c>
    </row>
    <row r="174" customFormat="false" ht="15" hidden="false" customHeight="false" outlineLevel="0" collapsed="false">
      <c r="A174" s="0" t="n">
        <v>405</v>
      </c>
      <c r="B174" s="0" t="s">
        <v>210</v>
      </c>
      <c r="C174" s="0" t="s">
        <v>935</v>
      </c>
      <c r="D174" s="0" t="n">
        <v>10</v>
      </c>
      <c r="E174" s="0" t="n">
        <v>2</v>
      </c>
      <c r="F174" s="0" t="n">
        <v>20</v>
      </c>
    </row>
    <row r="175" customFormat="false" ht="15" hidden="false" customHeight="false" outlineLevel="0" collapsed="false">
      <c r="A175" s="0" t="n">
        <v>240</v>
      </c>
      <c r="B175" s="0" t="s">
        <v>306</v>
      </c>
      <c r="C175" s="0" t="s">
        <v>936</v>
      </c>
      <c r="D175" s="0" t="n">
        <v>11</v>
      </c>
      <c r="E175" s="0" t="n">
        <v>1</v>
      </c>
      <c r="F175" s="0" t="n">
        <v>21</v>
      </c>
    </row>
    <row r="176" customFormat="false" ht="15" hidden="false" customHeight="false" outlineLevel="0" collapsed="false">
      <c r="A176" s="0" t="n">
        <v>1251</v>
      </c>
      <c r="B176" s="0" t="s">
        <v>308</v>
      </c>
      <c r="C176" s="0" t="s">
        <v>936</v>
      </c>
      <c r="D176" s="0" t="n">
        <v>11</v>
      </c>
      <c r="E176" s="0" t="n">
        <v>1</v>
      </c>
      <c r="F176" s="0" t="n">
        <v>21</v>
      </c>
    </row>
    <row r="177" customFormat="false" ht="15" hidden="false" customHeight="false" outlineLevel="0" collapsed="false">
      <c r="A177" s="0" t="n">
        <v>105</v>
      </c>
      <c r="B177" s="0" t="s">
        <v>262</v>
      </c>
      <c r="C177" s="0" t="s">
        <v>936</v>
      </c>
      <c r="D177" s="0" t="n">
        <v>11</v>
      </c>
      <c r="E177" s="0" t="n">
        <v>1</v>
      </c>
      <c r="F177" s="0" t="n">
        <v>21</v>
      </c>
    </row>
    <row r="178" customFormat="false" ht="15" hidden="false" customHeight="false" outlineLevel="0" collapsed="false">
      <c r="A178" s="0" t="n">
        <v>2077</v>
      </c>
      <c r="B178" s="0" t="s">
        <v>181</v>
      </c>
      <c r="C178" s="0" t="s">
        <v>936</v>
      </c>
      <c r="D178" s="0" t="n">
        <v>11</v>
      </c>
      <c r="E178" s="0" t="n">
        <v>1</v>
      </c>
      <c r="F178" s="0" t="n">
        <v>21</v>
      </c>
    </row>
    <row r="179" customFormat="false" ht="15" hidden="false" customHeight="false" outlineLevel="0" collapsed="false">
      <c r="A179" s="0" t="n">
        <v>1147</v>
      </c>
      <c r="B179" s="0" t="s">
        <v>173</v>
      </c>
      <c r="C179" s="0" t="s">
        <v>936</v>
      </c>
      <c r="D179" s="0" t="n">
        <v>11</v>
      </c>
      <c r="E179" s="0" t="n">
        <v>1</v>
      </c>
      <c r="F179" s="0" t="n">
        <v>21</v>
      </c>
    </row>
    <row r="180" customFormat="false" ht="15" hidden="false" customHeight="false" outlineLevel="0" collapsed="false">
      <c r="A180" s="0" t="n">
        <v>1269</v>
      </c>
      <c r="B180" s="0" t="s">
        <v>299</v>
      </c>
      <c r="C180" s="0" t="s">
        <v>936</v>
      </c>
      <c r="D180" s="0" t="n">
        <v>11</v>
      </c>
      <c r="E180" s="0" t="n">
        <v>2</v>
      </c>
      <c r="F180" s="0" t="n">
        <v>22</v>
      </c>
    </row>
    <row r="181" customFormat="false" ht="15" hidden="false" customHeight="false" outlineLevel="0" collapsed="false">
      <c r="A181" s="0" t="n">
        <v>162</v>
      </c>
      <c r="B181" s="0" t="s">
        <v>237</v>
      </c>
      <c r="C181" s="0" t="s">
        <v>936</v>
      </c>
      <c r="D181" s="0" t="n">
        <v>11</v>
      </c>
      <c r="E181" s="0" t="n">
        <v>2</v>
      </c>
      <c r="F181" s="0" t="n">
        <v>22</v>
      </c>
    </row>
    <row r="182" customFormat="false" ht="15" hidden="false" customHeight="false" outlineLevel="0" collapsed="false">
      <c r="A182" s="0" t="n">
        <v>4</v>
      </c>
      <c r="B182" s="0" t="s">
        <v>284</v>
      </c>
      <c r="C182" s="0" t="s">
        <v>937</v>
      </c>
      <c r="D182" s="0" t="n">
        <v>12</v>
      </c>
      <c r="E182" s="0" t="n">
        <v>1</v>
      </c>
      <c r="F182" s="0" t="n">
        <v>23</v>
      </c>
    </row>
    <row r="183" customFormat="false" ht="15" hidden="false" customHeight="false" outlineLevel="0" collapsed="false">
      <c r="A183" s="0" t="n">
        <v>40</v>
      </c>
      <c r="B183" s="0" t="s">
        <v>282</v>
      </c>
      <c r="C183" s="0" t="s">
        <v>937</v>
      </c>
      <c r="D183" s="0" t="n">
        <v>12</v>
      </c>
      <c r="E183" s="0" t="n">
        <v>1</v>
      </c>
      <c r="F183" s="0" t="n">
        <v>23</v>
      </c>
    </row>
    <row r="184" customFormat="false" ht="15" hidden="false" customHeight="false" outlineLevel="0" collapsed="false">
      <c r="A184" s="0" t="n">
        <v>430</v>
      </c>
      <c r="B184" s="0" t="s">
        <v>248</v>
      </c>
      <c r="C184" s="0" t="s">
        <v>937</v>
      </c>
      <c r="D184" s="0" t="n">
        <v>12</v>
      </c>
      <c r="E184" s="0" t="n">
        <v>2</v>
      </c>
      <c r="F184" s="0" t="n">
        <v>24</v>
      </c>
    </row>
    <row r="185" customFormat="false" ht="15" hidden="false" customHeight="false" outlineLevel="0" collapsed="false">
      <c r="A185" s="0" t="n">
        <v>137</v>
      </c>
      <c r="B185" s="0" t="s">
        <v>254</v>
      </c>
      <c r="C185" s="0" t="s">
        <v>937</v>
      </c>
      <c r="D185" s="0" t="n">
        <v>12</v>
      </c>
      <c r="E185" s="0" t="n">
        <v>2</v>
      </c>
      <c r="F185" s="0" t="n">
        <v>24</v>
      </c>
    </row>
    <row r="186" customFormat="false" ht="15" hidden="false" customHeight="false" outlineLevel="0" collapsed="false">
      <c r="A186" s="0" t="n">
        <v>285</v>
      </c>
      <c r="B186" s="0" t="s">
        <v>257</v>
      </c>
      <c r="C186" s="0" t="s">
        <v>937</v>
      </c>
      <c r="D186" s="0" t="n">
        <v>12</v>
      </c>
      <c r="E186" s="0" t="n">
        <v>2</v>
      </c>
      <c r="F186" s="0" t="n">
        <v>24</v>
      </c>
    </row>
    <row r="187" customFormat="false" ht="15" hidden="false" customHeight="false" outlineLevel="0" collapsed="false">
      <c r="A187" s="0" t="n">
        <v>117</v>
      </c>
      <c r="B187" s="0" t="s">
        <v>15</v>
      </c>
      <c r="C187" s="0" t="s">
        <v>937</v>
      </c>
      <c r="D187" s="0" t="n">
        <v>12</v>
      </c>
      <c r="E187" s="0" t="n">
        <v>2</v>
      </c>
      <c r="F187" s="0" t="n">
        <v>24</v>
      </c>
    </row>
    <row r="188" customFormat="false" ht="15" hidden="false" customHeight="false" outlineLevel="0" collapsed="false">
      <c r="A188" s="0" t="n">
        <v>616</v>
      </c>
      <c r="B188" s="0" t="s">
        <v>246</v>
      </c>
      <c r="C188" s="0" t="s">
        <v>937</v>
      </c>
      <c r="D188" s="0" t="n">
        <v>12</v>
      </c>
      <c r="E188" s="0" t="n">
        <v>2</v>
      </c>
      <c r="F188" s="0" t="n">
        <v>24</v>
      </c>
    </row>
    <row r="189" customFormat="false" ht="15" hidden="false" customHeight="false" outlineLevel="0" collapsed="false">
      <c r="A189" s="0" t="n">
        <v>92</v>
      </c>
      <c r="B189" s="0" t="s">
        <v>226</v>
      </c>
      <c r="C189" s="0" t="s">
        <v>937</v>
      </c>
      <c r="D189" s="0" t="n">
        <v>12</v>
      </c>
      <c r="E189" s="0" t="n">
        <v>2</v>
      </c>
      <c r="F189" s="0" t="n">
        <v>24</v>
      </c>
    </row>
    <row r="190" customFormat="false" ht="15" hidden="false" customHeight="false" outlineLevel="0" collapsed="false">
      <c r="A190" s="0" t="n">
        <v>1087</v>
      </c>
      <c r="B190" s="0" t="s">
        <v>224</v>
      </c>
      <c r="C190" s="0" t="s">
        <v>937</v>
      </c>
      <c r="D190" s="0" t="n">
        <v>12</v>
      </c>
      <c r="E190" s="0" t="n">
        <v>2</v>
      </c>
      <c r="F190" s="0" t="n">
        <v>24</v>
      </c>
    </row>
    <row r="191" customFormat="false" ht="15" hidden="false" customHeight="false" outlineLevel="0" collapsed="false">
      <c r="A191" s="0" t="n">
        <v>417</v>
      </c>
      <c r="B191" s="0" t="s">
        <v>445</v>
      </c>
      <c r="C191" s="0" t="s">
        <v>937</v>
      </c>
      <c r="D191" s="0" t="n">
        <v>12</v>
      </c>
      <c r="E191" s="0" t="n">
        <v>2</v>
      </c>
      <c r="F191" s="0" t="n">
        <v>24</v>
      </c>
    </row>
    <row r="192" customFormat="false" ht="15" hidden="false" customHeight="false" outlineLevel="0" collapsed="false">
      <c r="A192" s="0" t="n">
        <v>241</v>
      </c>
      <c r="B192" s="0" t="s">
        <v>285</v>
      </c>
      <c r="C192" s="0" t="s">
        <v>937</v>
      </c>
      <c r="D192" s="0" t="n">
        <v>12</v>
      </c>
      <c r="E192" s="0" t="n">
        <v>2</v>
      </c>
      <c r="F192" s="0" t="n">
        <v>24</v>
      </c>
    </row>
    <row r="193" customFormat="false" ht="15" hidden="false" customHeight="false" outlineLevel="0" collapsed="false">
      <c r="A193" s="0" t="n">
        <v>250</v>
      </c>
      <c r="B193" s="0" t="s">
        <v>301</v>
      </c>
      <c r="C193" s="0" t="s">
        <v>937</v>
      </c>
      <c r="D193" s="0" t="n">
        <v>12</v>
      </c>
      <c r="E193" s="0" t="n">
        <v>2</v>
      </c>
      <c r="F193" s="0" t="n">
        <v>24</v>
      </c>
    </row>
    <row r="194" customFormat="false" ht="15" hidden="false" customHeight="false" outlineLevel="0" collapsed="false">
      <c r="A194" s="0" t="n">
        <v>1</v>
      </c>
      <c r="B194" s="0" t="s">
        <v>307</v>
      </c>
      <c r="C194" s="0" t="s">
        <v>938</v>
      </c>
      <c r="D194" s="0" t="n">
        <v>13</v>
      </c>
      <c r="E194" s="0" t="n">
        <v>1</v>
      </c>
      <c r="F194" s="0" t="n">
        <v>25</v>
      </c>
    </row>
    <row r="195" customFormat="false" ht="15" hidden="false" customHeight="false" outlineLevel="0" collapsed="false">
      <c r="A195" s="0" t="n">
        <v>399</v>
      </c>
      <c r="B195" s="0" t="s">
        <v>243</v>
      </c>
      <c r="C195" s="0" t="s">
        <v>938</v>
      </c>
      <c r="D195" s="0" t="n">
        <v>13</v>
      </c>
      <c r="E195" s="0" t="n">
        <v>1</v>
      </c>
      <c r="F195" s="0" t="n">
        <v>25</v>
      </c>
    </row>
    <row r="196" customFormat="false" ht="15" hidden="false" customHeight="false" outlineLevel="0" collapsed="false">
      <c r="A196" s="0" t="n">
        <v>313</v>
      </c>
      <c r="B196" s="0" t="s">
        <v>245</v>
      </c>
      <c r="C196" s="0" t="s">
        <v>938</v>
      </c>
      <c r="D196" s="0" t="n">
        <v>13</v>
      </c>
      <c r="E196" s="0" t="n">
        <v>1</v>
      </c>
      <c r="F196" s="0" t="n">
        <v>25</v>
      </c>
    </row>
    <row r="197" customFormat="false" ht="15" hidden="false" customHeight="false" outlineLevel="0" collapsed="false">
      <c r="A197" s="0" t="n">
        <v>753</v>
      </c>
      <c r="B197" s="0" t="s">
        <v>230</v>
      </c>
      <c r="C197" s="0" t="s">
        <v>938</v>
      </c>
      <c r="D197" s="0" t="n">
        <v>13</v>
      </c>
      <c r="E197" s="0" t="n">
        <v>2</v>
      </c>
      <c r="F197" s="0" t="n">
        <v>26</v>
      </c>
    </row>
    <row r="198" customFormat="false" ht="15" hidden="false" customHeight="false" outlineLevel="0" collapsed="false">
      <c r="A198" s="0" t="n">
        <v>754</v>
      </c>
      <c r="B198" s="0" t="s">
        <v>214</v>
      </c>
      <c r="C198" s="0" t="s">
        <v>938</v>
      </c>
      <c r="D198" s="0" t="n">
        <v>13</v>
      </c>
      <c r="E198" s="0" t="n">
        <v>2</v>
      </c>
      <c r="F198" s="0" t="n">
        <v>26</v>
      </c>
    </row>
    <row r="199" customFormat="false" ht="15" hidden="false" customHeight="false" outlineLevel="0" collapsed="false">
      <c r="A199" s="0" t="n">
        <v>756</v>
      </c>
      <c r="B199" s="0" t="s">
        <v>354</v>
      </c>
      <c r="C199" s="0" t="s">
        <v>938</v>
      </c>
      <c r="D199" s="0" t="n">
        <v>13</v>
      </c>
      <c r="E199" s="0" t="n">
        <v>2</v>
      </c>
      <c r="F199" s="0" t="n">
        <v>26</v>
      </c>
    </row>
    <row r="200" customFormat="false" ht="15" hidden="false" customHeight="false" outlineLevel="0" collapsed="false">
      <c r="A200" s="0" t="n">
        <v>159</v>
      </c>
      <c r="B200" s="0" t="s">
        <v>309</v>
      </c>
      <c r="C200" s="0" t="s">
        <v>939</v>
      </c>
      <c r="D200" s="0" t="n">
        <v>14</v>
      </c>
      <c r="E200" s="0" t="n">
        <v>1</v>
      </c>
      <c r="F200" s="0" t="n">
        <v>27</v>
      </c>
    </row>
    <row r="201" customFormat="false" ht="15" hidden="false" customHeight="false" outlineLevel="0" collapsed="false">
      <c r="A201" s="0" t="n">
        <v>774</v>
      </c>
      <c r="B201" s="0" t="s">
        <v>268</v>
      </c>
      <c r="C201" s="0" t="s">
        <v>939</v>
      </c>
      <c r="D201" s="0" t="n">
        <v>14</v>
      </c>
      <c r="E201" s="0" t="n">
        <v>1</v>
      </c>
      <c r="F201" s="0" t="n">
        <v>27</v>
      </c>
    </row>
    <row r="202" customFormat="false" ht="15" hidden="false" customHeight="false" outlineLevel="0" collapsed="false">
      <c r="A202" s="0" t="n">
        <v>75</v>
      </c>
      <c r="B202" s="0" t="s">
        <v>290</v>
      </c>
      <c r="C202" s="0" t="s">
        <v>939</v>
      </c>
      <c r="D202" s="0" t="n">
        <v>14</v>
      </c>
      <c r="E202" s="0" t="n">
        <v>1</v>
      </c>
      <c r="F202" s="0" t="n">
        <v>27</v>
      </c>
    </row>
    <row r="203" customFormat="false" ht="15" hidden="false" customHeight="false" outlineLevel="0" collapsed="false">
      <c r="A203" s="0" t="n">
        <v>12</v>
      </c>
      <c r="B203" s="0" t="s">
        <v>266</v>
      </c>
      <c r="C203" s="0" t="s">
        <v>939</v>
      </c>
      <c r="D203" s="0" t="n">
        <v>14</v>
      </c>
      <c r="E203" s="0" t="n">
        <v>2</v>
      </c>
      <c r="F203" s="0" t="n">
        <v>28</v>
      </c>
    </row>
    <row r="204" customFormat="false" ht="15" hidden="false" customHeight="false" outlineLevel="0" collapsed="false">
      <c r="A204" s="0" t="n">
        <v>822</v>
      </c>
      <c r="B204" s="0" t="s">
        <v>265</v>
      </c>
      <c r="C204" s="0" t="s">
        <v>939</v>
      </c>
      <c r="D204" s="0" t="n">
        <v>14</v>
      </c>
      <c r="E204" s="0" t="n">
        <v>2</v>
      </c>
      <c r="F204" s="0" t="n">
        <v>28</v>
      </c>
    </row>
    <row r="205" customFormat="false" ht="15" hidden="false" customHeight="false" outlineLevel="0" collapsed="false">
      <c r="A205" s="0" t="n">
        <v>1409</v>
      </c>
      <c r="B205" s="0" t="s">
        <v>161</v>
      </c>
      <c r="C205" s="0" t="s">
        <v>939</v>
      </c>
      <c r="D205" s="0" t="n">
        <v>14</v>
      </c>
      <c r="E205" s="0" t="n">
        <v>2</v>
      </c>
      <c r="F205" s="0" t="n">
        <v>28</v>
      </c>
    </row>
    <row r="206" customFormat="false" ht="15" hidden="false" customHeight="false" outlineLevel="0" collapsed="false">
      <c r="A206" s="0" t="n">
        <v>338</v>
      </c>
      <c r="B206" s="0" t="s">
        <v>177</v>
      </c>
      <c r="C206" s="0" t="s">
        <v>939</v>
      </c>
      <c r="D206" s="0" t="n">
        <v>14</v>
      </c>
      <c r="E206" s="0" t="n">
        <v>3</v>
      </c>
      <c r="F206" s="0" t="n">
        <v>29</v>
      </c>
    </row>
    <row r="207" customFormat="false" ht="15" hidden="false" customHeight="false" outlineLevel="0" collapsed="false">
      <c r="A207" s="0" t="n">
        <v>57</v>
      </c>
      <c r="B207" s="0" t="s">
        <v>418</v>
      </c>
      <c r="C207" s="0" t="s">
        <v>939</v>
      </c>
      <c r="D207" s="0" t="n">
        <v>14</v>
      </c>
      <c r="E207" s="0" t="n">
        <v>3</v>
      </c>
      <c r="F207" s="0" t="n">
        <v>29</v>
      </c>
    </row>
    <row r="208" customFormat="false" ht="15" hidden="false" customHeight="false" outlineLevel="0" collapsed="false">
      <c r="A208" s="0" t="n">
        <v>96</v>
      </c>
      <c r="B208" s="0" t="s">
        <v>165</v>
      </c>
      <c r="C208" s="0" t="s">
        <v>939</v>
      </c>
      <c r="D208" s="0" t="n">
        <v>14</v>
      </c>
      <c r="E208" s="0" t="n">
        <v>3</v>
      </c>
      <c r="F208" s="0" t="n">
        <v>29</v>
      </c>
    </row>
    <row r="209" customFormat="false" ht="15" hidden="false" customHeight="false" outlineLevel="0" collapsed="false">
      <c r="A209" s="0" t="n">
        <v>569</v>
      </c>
      <c r="B209" s="0" t="s">
        <v>296</v>
      </c>
      <c r="C209" s="0" t="s">
        <v>939</v>
      </c>
      <c r="D209" s="0" t="n">
        <v>14</v>
      </c>
      <c r="E209" s="0" t="n">
        <v>3</v>
      </c>
      <c r="F209" s="0" t="n">
        <v>29</v>
      </c>
    </row>
    <row r="210" customFormat="false" ht="15" hidden="false" customHeight="false" outlineLevel="0" collapsed="false">
      <c r="A210" s="0" t="n">
        <v>876</v>
      </c>
      <c r="B210" s="0" t="s">
        <v>228</v>
      </c>
      <c r="C210" s="0" t="s">
        <v>939</v>
      </c>
      <c r="D210" s="0" t="n">
        <v>14</v>
      </c>
      <c r="E210" s="0" t="n">
        <v>3</v>
      </c>
      <c r="F210" s="0" t="n">
        <v>29</v>
      </c>
    </row>
    <row r="211" customFormat="false" ht="15" hidden="false" customHeight="false" outlineLevel="0" collapsed="false">
      <c r="A211" s="0" t="n">
        <v>839</v>
      </c>
      <c r="B211" s="0" t="s">
        <v>294</v>
      </c>
      <c r="C211" s="0" t="s">
        <v>939</v>
      </c>
      <c r="D211" s="0" t="n">
        <v>14</v>
      </c>
      <c r="E211" s="0" t="n">
        <v>3</v>
      </c>
      <c r="F211" s="0" t="n">
        <v>29</v>
      </c>
    </row>
    <row r="212" customFormat="false" ht="15" hidden="false" customHeight="false" outlineLevel="0" collapsed="false">
      <c r="A212" s="0" t="n">
        <v>3</v>
      </c>
      <c r="B212" s="0" t="s">
        <v>357</v>
      </c>
      <c r="C212" s="0" t="s">
        <v>940</v>
      </c>
      <c r="D212" s="0" t="n">
        <v>15</v>
      </c>
      <c r="E212" s="0" t="n">
        <v>1</v>
      </c>
      <c r="F212" s="0" t="n">
        <v>30</v>
      </c>
    </row>
    <row r="213" customFormat="false" ht="15" hidden="false" customHeight="false" outlineLevel="0" collapsed="false">
      <c r="A213" s="0" t="n">
        <v>228</v>
      </c>
      <c r="B213" s="0" t="s">
        <v>297</v>
      </c>
      <c r="C213" s="0" t="s">
        <v>940</v>
      </c>
      <c r="D213" s="0" t="n">
        <v>15</v>
      </c>
      <c r="E213" s="0" t="n">
        <v>1</v>
      </c>
      <c r="F213" s="0" t="n">
        <v>30</v>
      </c>
    </row>
    <row r="214" customFormat="false" ht="15" hidden="false" customHeight="false" outlineLevel="0" collapsed="false">
      <c r="A214" s="0" t="n">
        <v>326</v>
      </c>
      <c r="B214" s="0" t="s">
        <v>280</v>
      </c>
      <c r="C214" s="0" t="s">
        <v>940</v>
      </c>
      <c r="D214" s="0" t="n">
        <v>15</v>
      </c>
      <c r="E214" s="0" t="n">
        <v>1</v>
      </c>
      <c r="F214" s="0" t="n">
        <v>30</v>
      </c>
    </row>
    <row r="215" customFormat="false" ht="15" hidden="false" customHeight="false" outlineLevel="0" collapsed="false">
      <c r="A215" s="0" t="n">
        <v>956</v>
      </c>
      <c r="B215" s="0" t="s">
        <v>276</v>
      </c>
      <c r="C215" s="0" t="s">
        <v>940</v>
      </c>
      <c r="D215" s="0" t="n">
        <v>15</v>
      </c>
      <c r="E215" s="0" t="n">
        <v>2</v>
      </c>
      <c r="F215" s="0" t="n">
        <v>31</v>
      </c>
    </row>
    <row r="216" customFormat="false" ht="15" hidden="false" customHeight="false" outlineLevel="0" collapsed="false">
      <c r="A216" s="0" t="n">
        <v>1246</v>
      </c>
      <c r="B216" s="0" t="s">
        <v>638</v>
      </c>
      <c r="C216" s="0" t="s">
        <v>940</v>
      </c>
      <c r="D216" s="0" t="n">
        <v>15</v>
      </c>
      <c r="E216" s="0" t="n">
        <v>2</v>
      </c>
      <c r="F216" s="0" t="n">
        <v>31</v>
      </c>
    </row>
    <row r="217" customFormat="false" ht="15" hidden="false" customHeight="false" outlineLevel="0" collapsed="false">
      <c r="A217" s="0" t="n">
        <v>1145</v>
      </c>
      <c r="B217" s="0" t="s">
        <v>331</v>
      </c>
      <c r="C217" s="0" t="s">
        <v>940</v>
      </c>
      <c r="D217" s="0" t="n">
        <v>15</v>
      </c>
      <c r="E217" s="0" t="n">
        <v>2</v>
      </c>
      <c r="F217" s="0" t="n">
        <v>31</v>
      </c>
    </row>
    <row r="218" customFormat="false" ht="15" hidden="false" customHeight="false" outlineLevel="0" collapsed="false">
      <c r="A218" s="0" t="n">
        <v>1700</v>
      </c>
      <c r="B218" s="0" t="s">
        <v>337</v>
      </c>
      <c r="C218" s="0" t="s">
        <v>940</v>
      </c>
      <c r="D218" s="0" t="n">
        <v>15</v>
      </c>
      <c r="E218" s="0" t="n">
        <v>2</v>
      </c>
      <c r="F218" s="0" t="n">
        <v>31</v>
      </c>
    </row>
    <row r="219" customFormat="false" ht="15" hidden="false" customHeight="false" outlineLevel="0" collapsed="false">
      <c r="A219" s="0" t="n">
        <v>125</v>
      </c>
      <c r="B219" s="0" t="s">
        <v>359</v>
      </c>
      <c r="C219" s="0" t="s">
        <v>941</v>
      </c>
      <c r="D219" s="0" t="n">
        <v>16</v>
      </c>
      <c r="E219" s="0" t="n">
        <v>1</v>
      </c>
      <c r="F219" s="0" t="n">
        <v>32</v>
      </c>
    </row>
    <row r="220" customFormat="false" ht="15" hidden="false" customHeight="false" outlineLevel="0" collapsed="false">
      <c r="A220" s="0" t="n">
        <v>177</v>
      </c>
      <c r="B220" s="0" t="s">
        <v>278</v>
      </c>
      <c r="C220" s="0" t="s">
        <v>941</v>
      </c>
      <c r="D220" s="0" t="n">
        <v>16</v>
      </c>
      <c r="E220" s="0" t="n">
        <v>1</v>
      </c>
      <c r="F220" s="0" t="n">
        <v>32</v>
      </c>
    </row>
    <row r="221" customFormat="false" ht="15" hidden="false" customHeight="false" outlineLevel="0" collapsed="false">
      <c r="A221" s="0" t="n">
        <v>126</v>
      </c>
      <c r="B221" s="0" t="s">
        <v>332</v>
      </c>
      <c r="C221" s="0" t="s">
        <v>941</v>
      </c>
      <c r="D221" s="0" t="n">
        <v>16</v>
      </c>
      <c r="E221" s="0" t="n">
        <v>2</v>
      </c>
      <c r="F221" s="0" t="n">
        <v>33</v>
      </c>
    </row>
    <row r="222" customFormat="false" ht="15" hidden="false" customHeight="false" outlineLevel="0" collapsed="false">
      <c r="A222" s="0" t="n">
        <v>84</v>
      </c>
      <c r="B222" s="0" t="s">
        <v>365</v>
      </c>
      <c r="C222" s="0" t="s">
        <v>942</v>
      </c>
      <c r="D222" s="0" t="n">
        <v>17</v>
      </c>
      <c r="E222" s="0" t="n">
        <v>1</v>
      </c>
      <c r="F222" s="0" t="n">
        <v>34</v>
      </c>
    </row>
    <row r="223" customFormat="false" ht="15" hidden="false" customHeight="false" outlineLevel="0" collapsed="false">
      <c r="A223" s="0" t="n">
        <v>141</v>
      </c>
      <c r="B223" s="0" t="s">
        <v>369</v>
      </c>
      <c r="C223" s="0" t="s">
        <v>942</v>
      </c>
      <c r="D223" s="0" t="n">
        <v>17</v>
      </c>
      <c r="E223" s="0" t="n">
        <v>1</v>
      </c>
      <c r="F223" s="0" t="n">
        <v>34</v>
      </c>
    </row>
    <row r="224" customFormat="false" ht="15" hidden="false" customHeight="false" outlineLevel="0" collapsed="false">
      <c r="A224" s="0" t="n">
        <v>466</v>
      </c>
      <c r="B224" s="0" t="s">
        <v>350</v>
      </c>
      <c r="C224" s="0" t="s">
        <v>943</v>
      </c>
      <c r="D224" s="0" t="n">
        <v>18</v>
      </c>
      <c r="E224" s="0" t="n">
        <v>1</v>
      </c>
      <c r="F224" s="0" t="n">
        <v>35</v>
      </c>
    </row>
    <row r="225" customFormat="false" ht="15" hidden="false" customHeight="false" outlineLevel="0" collapsed="false">
      <c r="A225" s="0" t="n">
        <v>303</v>
      </c>
      <c r="B225" s="0" t="s">
        <v>363</v>
      </c>
      <c r="C225" s="0" t="s">
        <v>943</v>
      </c>
      <c r="D225" s="0" t="n">
        <v>18</v>
      </c>
      <c r="E225" s="0" t="n">
        <v>1</v>
      </c>
      <c r="F225" s="0" t="n">
        <v>35</v>
      </c>
    </row>
    <row r="226" customFormat="false" ht="15" hidden="false" customHeight="false" outlineLevel="0" collapsed="false">
      <c r="A226" s="0" t="n">
        <v>72</v>
      </c>
      <c r="B226" s="0" t="s">
        <v>347</v>
      </c>
      <c r="C226" s="0" t="s">
        <v>944</v>
      </c>
      <c r="D226" s="0" t="n">
        <v>19</v>
      </c>
      <c r="E226" s="0" t="n">
        <v>1</v>
      </c>
      <c r="F226" s="0" t="n">
        <v>36</v>
      </c>
    </row>
    <row r="227" customFormat="false" ht="15" hidden="false" customHeight="false" outlineLevel="0" collapsed="false">
      <c r="A227" s="0" t="n">
        <v>226</v>
      </c>
      <c r="B227" s="0" t="s">
        <v>375</v>
      </c>
      <c r="C227" s="0" t="s">
        <v>944</v>
      </c>
      <c r="D227" s="0" t="n">
        <v>19</v>
      </c>
      <c r="E227" s="0" t="n">
        <v>1</v>
      </c>
      <c r="F227" s="0" t="n">
        <v>36</v>
      </c>
    </row>
    <row r="228" customFormat="false" ht="15" hidden="false" customHeight="false" outlineLevel="0" collapsed="false">
      <c r="A228" s="0" t="n">
        <v>227</v>
      </c>
      <c r="B228" s="0" t="s">
        <v>349</v>
      </c>
      <c r="C228" s="0" t="s">
        <v>944</v>
      </c>
      <c r="D228" s="0" t="n">
        <v>19</v>
      </c>
      <c r="E228" s="0" t="n">
        <v>1</v>
      </c>
      <c r="F228" s="0" t="n">
        <v>36</v>
      </c>
    </row>
    <row r="229" customFormat="false" ht="15" hidden="false" customHeight="false" outlineLevel="0" collapsed="false">
      <c r="A229" s="0" t="n">
        <v>1142</v>
      </c>
      <c r="B229" s="0" t="s">
        <v>361</v>
      </c>
      <c r="C229" s="0" t="s">
        <v>944</v>
      </c>
      <c r="D229" s="0" t="n">
        <v>19</v>
      </c>
      <c r="E229" s="0" t="n">
        <v>1</v>
      </c>
      <c r="F229" s="0" t="n">
        <v>36</v>
      </c>
    </row>
    <row r="230" customFormat="false" ht="15" hidden="false" customHeight="false" outlineLevel="0" collapsed="false">
      <c r="A230" s="0" t="n">
        <v>284</v>
      </c>
      <c r="B230" s="0" t="s">
        <v>345</v>
      </c>
      <c r="C230" s="0" t="s">
        <v>944</v>
      </c>
      <c r="D230" s="0" t="n">
        <v>19</v>
      </c>
      <c r="E230" s="0" t="n">
        <v>1</v>
      </c>
      <c r="F230" s="0" t="n">
        <v>36</v>
      </c>
    </row>
    <row r="231" customFormat="false" ht="15" hidden="false" customHeight="false" outlineLevel="0" collapsed="false">
      <c r="A231" s="0" t="n">
        <v>1990</v>
      </c>
      <c r="B231" s="0" t="s">
        <v>367</v>
      </c>
      <c r="C231" s="0" t="s">
        <v>944</v>
      </c>
      <c r="D231" s="0" t="n">
        <v>19</v>
      </c>
      <c r="E231" s="0" t="n">
        <v>1</v>
      </c>
      <c r="F231" s="0" t="n">
        <v>36</v>
      </c>
    </row>
    <row r="232" customFormat="false" ht="15" hidden="false" customHeight="false" outlineLevel="0" collapsed="false">
      <c r="A232" s="0" t="n">
        <v>1050</v>
      </c>
      <c r="B232" s="0" t="s">
        <v>637</v>
      </c>
      <c r="C232" s="0" t="s">
        <v>945</v>
      </c>
      <c r="D232" s="0" t="n">
        <v>20</v>
      </c>
      <c r="E232" s="0" t="n">
        <v>1</v>
      </c>
      <c r="F232" s="0" t="n">
        <v>37</v>
      </c>
    </row>
    <row r="233" customFormat="false" ht="15" hidden="false" customHeight="false" outlineLevel="0" collapsed="false">
      <c r="A233" s="0" t="n">
        <v>149</v>
      </c>
      <c r="B233" s="0" t="s">
        <v>203</v>
      </c>
      <c r="C233" s="0" t="s">
        <v>945</v>
      </c>
      <c r="D233" s="0" t="n">
        <v>20</v>
      </c>
      <c r="E233" s="0" t="n">
        <v>1</v>
      </c>
      <c r="F233" s="0" t="n">
        <v>37</v>
      </c>
    </row>
    <row r="234" customFormat="false" ht="15" hidden="false" customHeight="false" outlineLevel="0" collapsed="false">
      <c r="A234" s="0" t="n">
        <v>1150</v>
      </c>
      <c r="B234" s="0" t="s">
        <v>263</v>
      </c>
      <c r="C234" s="0" t="s">
        <v>945</v>
      </c>
      <c r="D234" s="0" t="n">
        <v>20</v>
      </c>
      <c r="E234" s="0" t="n">
        <v>1</v>
      </c>
      <c r="F234" s="0" t="n">
        <v>37</v>
      </c>
    </row>
    <row r="235" customFormat="false" ht="15" hidden="false" customHeight="false" outlineLevel="0" collapsed="false">
      <c r="A235" s="0" t="n">
        <v>542</v>
      </c>
      <c r="B235" s="0" t="s">
        <v>373</v>
      </c>
      <c r="C235" s="0" t="s">
        <v>946</v>
      </c>
      <c r="D235" s="0" t="n">
        <v>21</v>
      </c>
      <c r="E235" s="0" t="n">
        <v>1</v>
      </c>
      <c r="F235" s="0" t="n">
        <v>38</v>
      </c>
    </row>
    <row r="236" customFormat="false" ht="15" hidden="false" customHeight="false" outlineLevel="0" collapsed="false">
      <c r="A236" s="0" t="n">
        <v>151</v>
      </c>
      <c r="B236" s="0" t="s">
        <v>352</v>
      </c>
      <c r="C236" s="0" t="s">
        <v>946</v>
      </c>
      <c r="D236" s="0" t="n">
        <v>21</v>
      </c>
      <c r="E236" s="0" t="n">
        <v>1</v>
      </c>
      <c r="F236" s="0" t="n">
        <v>38</v>
      </c>
    </row>
    <row r="237" customFormat="false" ht="15" hidden="false" customHeight="false" outlineLevel="0" collapsed="false">
      <c r="A237" s="0" t="n">
        <v>987</v>
      </c>
      <c r="B237" s="0" t="s">
        <v>636</v>
      </c>
      <c r="C237" s="0" t="s">
        <v>921</v>
      </c>
      <c r="D237" s="0" t="n">
        <v>22</v>
      </c>
      <c r="E237" s="0" t="n">
        <v>1</v>
      </c>
      <c r="F237" s="0" t="n">
        <v>39</v>
      </c>
    </row>
    <row r="238" customFormat="false" ht="15" hidden="false" customHeight="false" outlineLevel="0" collapsed="false">
      <c r="A238" s="0" t="n">
        <v>3706</v>
      </c>
      <c r="B238" s="0" t="s">
        <v>640</v>
      </c>
      <c r="C238" s="0" t="s">
        <v>921</v>
      </c>
      <c r="D238" s="0" t="n">
        <v>22</v>
      </c>
      <c r="E238" s="0" t="n">
        <v>1</v>
      </c>
      <c r="F238" s="0" t="n">
        <v>39</v>
      </c>
    </row>
    <row r="239" customFormat="false" ht="15" hidden="false" customHeight="false" outlineLevel="0" collapsed="false">
      <c r="A239" s="0" t="n">
        <v>174</v>
      </c>
      <c r="B239" s="0" t="s">
        <v>379</v>
      </c>
      <c r="C239" s="0" t="s">
        <v>925</v>
      </c>
      <c r="D239" s="0" t="n">
        <v>23</v>
      </c>
      <c r="E239" s="0" t="n">
        <v>1</v>
      </c>
      <c r="F239" s="0" t="n">
        <v>40</v>
      </c>
    </row>
    <row r="240" customFormat="false" ht="15" hidden="false" customHeight="false" outlineLevel="0" collapsed="false">
      <c r="A240" s="0" t="n">
        <v>887</v>
      </c>
      <c r="B240" s="0" t="s">
        <v>377</v>
      </c>
      <c r="C240" s="0" t="s">
        <v>925</v>
      </c>
      <c r="D240" s="0" t="n">
        <v>23</v>
      </c>
      <c r="E240" s="0" t="n">
        <v>1</v>
      </c>
      <c r="F240" s="0" t="n">
        <v>40</v>
      </c>
    </row>
    <row r="241" customFormat="false" ht="15" hidden="false" customHeight="false" outlineLevel="0" collapsed="false">
      <c r="A241" s="0" t="n">
        <v>12866</v>
      </c>
      <c r="B241" s="0" t="s">
        <v>136</v>
      </c>
      <c r="C241" s="0" t="s">
        <v>927</v>
      </c>
      <c r="D241" s="0" t="n">
        <v>24</v>
      </c>
      <c r="E241" s="0" t="n">
        <v>1</v>
      </c>
      <c r="F241" s="0" t="n">
        <v>41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1"/>
  <sheetViews>
    <sheetView showFormulas="false" showGridLines="tru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G64" activeCellId="0" sqref="G64"/>
    </sheetView>
  </sheetViews>
  <sheetFormatPr defaultColWidth="10.79687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34.29"/>
    <col collapsed="false" customWidth="true" hidden="false" outlineLevel="0" max="4" min="3" style="0" width="23.01"/>
    <col collapsed="false" customWidth="true" hidden="false" outlineLevel="0" max="5" min="5" style="0" width="23.28"/>
    <col collapsed="false" customWidth="true" hidden="false" outlineLevel="0" max="6" min="6" style="0" width="30.7"/>
    <col collapsed="false" customWidth="true" hidden="false" outlineLevel="0" max="7" min="7" style="0" width="23.01"/>
    <col collapsed="false" customWidth="true" hidden="false" outlineLevel="0" max="9" min="9" style="0" width="13.02"/>
    <col collapsed="false" customWidth="true" hidden="false" outlineLevel="0" max="10" min="10" style="0" width="17.71"/>
  </cols>
  <sheetData>
    <row r="1" customFormat="false" ht="13.8" hidden="false" customHeight="false" outlineLevel="0" collapsed="false">
      <c r="A1" s="1" t="s">
        <v>485</v>
      </c>
      <c r="B1" s="1" t="s">
        <v>486</v>
      </c>
      <c r="C1" s="1" t="s">
        <v>798</v>
      </c>
      <c r="D1" s="1" t="s">
        <v>799</v>
      </c>
      <c r="E1" s="1" t="s">
        <v>800</v>
      </c>
      <c r="F1" s="1" t="s">
        <v>801</v>
      </c>
      <c r="H1" s="25" t="s">
        <v>802</v>
      </c>
      <c r="I1" s="25" t="s">
        <v>803</v>
      </c>
      <c r="J1" s="25" t="s">
        <v>804</v>
      </c>
      <c r="K1" s="25" t="s">
        <v>805</v>
      </c>
    </row>
    <row r="2" customFormat="false" ht="13.8" hidden="false" customHeight="false" outlineLevel="0" collapsed="false">
      <c r="A2" s="0" t="n">
        <v>134</v>
      </c>
      <c r="B2" s="0" t="s">
        <v>461</v>
      </c>
      <c r="C2" s="0" t="s">
        <v>806</v>
      </c>
      <c r="D2" s="0" t="n">
        <v>1</v>
      </c>
      <c r="E2" s="0" t="n">
        <v>1</v>
      </c>
      <c r="F2" s="0" t="n">
        <v>1</v>
      </c>
      <c r="H2" s="0" t="n">
        <v>1</v>
      </c>
      <c r="I2" s="0" t="s">
        <v>807</v>
      </c>
      <c r="J2" s="0" t="s">
        <v>808</v>
      </c>
      <c r="K2" s="0" t="s">
        <v>809</v>
      </c>
    </row>
    <row r="3" customFormat="false" ht="13.8" hidden="false" customHeight="false" outlineLevel="0" collapsed="false">
      <c r="A3" s="0" t="n">
        <v>89</v>
      </c>
      <c r="B3" s="0" t="s">
        <v>476</v>
      </c>
      <c r="C3" s="0" t="s">
        <v>806</v>
      </c>
      <c r="D3" s="0" t="n">
        <v>1</v>
      </c>
      <c r="E3" s="0" t="n">
        <v>1</v>
      </c>
      <c r="F3" s="0" t="n">
        <v>1</v>
      </c>
      <c r="H3" s="0" t="n">
        <v>2</v>
      </c>
      <c r="I3" s="0" t="s">
        <v>810</v>
      </c>
      <c r="J3" s="0" t="s">
        <v>811</v>
      </c>
      <c r="K3" s="0" t="s">
        <v>812</v>
      </c>
    </row>
    <row r="4" customFormat="false" ht="13.8" hidden="false" customHeight="false" outlineLevel="0" collapsed="false">
      <c r="A4" s="0" t="n">
        <v>91</v>
      </c>
      <c r="B4" s="0" t="s">
        <v>399</v>
      </c>
      <c r="C4" s="0" t="s">
        <v>806</v>
      </c>
      <c r="D4" s="0" t="n">
        <v>1</v>
      </c>
      <c r="E4" s="0" t="n">
        <v>1</v>
      </c>
      <c r="F4" s="0" t="n">
        <v>1</v>
      </c>
      <c r="H4" s="0" t="n">
        <v>3</v>
      </c>
      <c r="I4" s="0" t="s">
        <v>813</v>
      </c>
      <c r="J4" s="0" t="s">
        <v>814</v>
      </c>
      <c r="K4" s="0" t="s">
        <v>815</v>
      </c>
    </row>
    <row r="5" customFormat="false" ht="13.8" hidden="false" customHeight="false" outlineLevel="0" collapsed="false">
      <c r="A5" s="0" t="n">
        <v>128</v>
      </c>
      <c r="B5" s="0" t="s">
        <v>401</v>
      </c>
      <c r="C5" s="0" t="s">
        <v>806</v>
      </c>
      <c r="D5" s="0" t="n">
        <v>1</v>
      </c>
      <c r="E5" s="0" t="n">
        <v>1</v>
      </c>
      <c r="F5" s="0" t="n">
        <v>1</v>
      </c>
      <c r="H5" s="0" t="n">
        <v>4</v>
      </c>
      <c r="I5" s="0" t="s">
        <v>819</v>
      </c>
      <c r="J5" s="0" t="s">
        <v>820</v>
      </c>
      <c r="K5" s="0" t="s">
        <v>821</v>
      </c>
    </row>
    <row r="6" customFormat="false" ht="13.8" hidden="false" customHeight="false" outlineLevel="0" collapsed="false">
      <c r="A6" s="0" t="n">
        <v>398</v>
      </c>
      <c r="B6" s="0" t="s">
        <v>384</v>
      </c>
      <c r="C6" s="0" t="s">
        <v>806</v>
      </c>
      <c r="D6" s="0" t="n">
        <v>1</v>
      </c>
      <c r="E6" s="0" t="n">
        <v>1</v>
      </c>
      <c r="F6" s="0" t="n">
        <v>1</v>
      </c>
      <c r="H6" s="0" t="n">
        <v>5</v>
      </c>
      <c r="I6" s="0" t="s">
        <v>822</v>
      </c>
      <c r="J6" s="0" t="s">
        <v>823</v>
      </c>
      <c r="K6" s="0" t="s">
        <v>824</v>
      </c>
    </row>
    <row r="7" customFormat="false" ht="13.8" hidden="false" customHeight="false" outlineLevel="0" collapsed="false">
      <c r="A7" s="0" t="n">
        <v>97</v>
      </c>
      <c r="B7" s="0" t="s">
        <v>396</v>
      </c>
      <c r="C7" s="0" t="s">
        <v>806</v>
      </c>
      <c r="D7" s="0" t="n">
        <v>1</v>
      </c>
      <c r="E7" s="0" t="n">
        <v>1</v>
      </c>
      <c r="F7" s="0" t="n">
        <v>1</v>
      </c>
      <c r="H7" s="0" t="n">
        <v>6</v>
      </c>
      <c r="I7" s="0" t="s">
        <v>831</v>
      </c>
      <c r="J7" s="0" t="s">
        <v>832</v>
      </c>
      <c r="K7" s="0" t="s">
        <v>833</v>
      </c>
    </row>
    <row r="8" customFormat="false" ht="13.8" hidden="false" customHeight="false" outlineLevel="0" collapsed="false">
      <c r="A8" s="0" t="n">
        <v>60</v>
      </c>
      <c r="B8" s="0" t="s">
        <v>390</v>
      </c>
      <c r="C8" s="0" t="s">
        <v>806</v>
      </c>
      <c r="D8" s="0" t="n">
        <v>1</v>
      </c>
      <c r="E8" s="0" t="n">
        <v>2</v>
      </c>
      <c r="F8" s="0" t="n">
        <v>2</v>
      </c>
      <c r="H8" s="0" t="n">
        <v>7</v>
      </c>
      <c r="I8" s="0" t="s">
        <v>834</v>
      </c>
      <c r="J8" s="0" t="s">
        <v>947</v>
      </c>
      <c r="K8" s="0" t="s">
        <v>836</v>
      </c>
    </row>
    <row r="9" customFormat="false" ht="13.8" hidden="false" customHeight="false" outlineLevel="0" collapsed="false">
      <c r="A9" s="0" t="n">
        <v>78</v>
      </c>
      <c r="B9" s="0" t="s">
        <v>405</v>
      </c>
      <c r="C9" s="0" t="s">
        <v>806</v>
      </c>
      <c r="D9" s="0" t="n">
        <v>1</v>
      </c>
      <c r="E9" s="0" t="n">
        <v>2</v>
      </c>
      <c r="F9" s="0" t="n">
        <v>2</v>
      </c>
      <c r="H9" s="0" t="n">
        <v>8</v>
      </c>
      <c r="I9" s="0" t="s">
        <v>948</v>
      </c>
      <c r="J9" s="0" t="s">
        <v>838</v>
      </c>
      <c r="K9" s="0" t="s">
        <v>839</v>
      </c>
    </row>
    <row r="10" customFormat="false" ht="13.8" hidden="false" customHeight="false" outlineLevel="0" collapsed="false">
      <c r="A10" s="0" t="n">
        <v>154</v>
      </c>
      <c r="B10" s="0" t="s">
        <v>656</v>
      </c>
      <c r="C10" s="0" t="s">
        <v>806</v>
      </c>
      <c r="D10" s="0" t="n">
        <v>1</v>
      </c>
      <c r="E10" s="0" t="n">
        <v>2</v>
      </c>
      <c r="F10" s="0" t="n">
        <v>2</v>
      </c>
      <c r="H10" s="0" t="n">
        <v>9</v>
      </c>
      <c r="I10" s="0" t="s">
        <v>949</v>
      </c>
      <c r="J10" s="0" t="s">
        <v>950</v>
      </c>
      <c r="K10" s="0" t="s">
        <v>951</v>
      </c>
    </row>
    <row r="11" customFormat="false" ht="13.8" hidden="false" customHeight="false" outlineLevel="0" collapsed="false">
      <c r="A11" s="0" t="n">
        <v>516</v>
      </c>
      <c r="B11" s="0" t="s">
        <v>406</v>
      </c>
      <c r="C11" s="0" t="s">
        <v>806</v>
      </c>
      <c r="D11" s="0" t="n">
        <v>1</v>
      </c>
      <c r="E11" s="0" t="n">
        <v>2</v>
      </c>
      <c r="F11" s="0" t="n">
        <v>2</v>
      </c>
      <c r="H11" s="0" t="n">
        <v>10</v>
      </c>
      <c r="I11" s="0" t="s">
        <v>952</v>
      </c>
      <c r="J11" s="0" t="s">
        <v>953</v>
      </c>
      <c r="K11" s="0" t="s">
        <v>951</v>
      </c>
    </row>
    <row r="12" customFormat="false" ht="13.8" hidden="false" customHeight="false" outlineLevel="0" collapsed="false">
      <c r="A12" s="0" t="n">
        <v>1023</v>
      </c>
      <c r="B12" s="0" t="s">
        <v>721</v>
      </c>
      <c r="C12" s="0" t="s">
        <v>806</v>
      </c>
      <c r="D12" s="0" t="n">
        <v>1</v>
      </c>
      <c r="E12" s="0" t="n">
        <v>2</v>
      </c>
      <c r="F12" s="0" t="n">
        <v>2</v>
      </c>
      <c r="H12" s="0" t="n">
        <v>11</v>
      </c>
      <c r="I12" s="0" t="s">
        <v>840</v>
      </c>
      <c r="J12" s="0" t="s">
        <v>841</v>
      </c>
      <c r="K12" s="0" t="s">
        <v>842</v>
      </c>
    </row>
    <row r="13" customFormat="false" ht="13.8" hidden="false" customHeight="false" outlineLevel="0" collapsed="false">
      <c r="A13" s="0" t="n">
        <v>50</v>
      </c>
      <c r="B13" s="0" t="s">
        <v>468</v>
      </c>
      <c r="C13" s="0" t="s">
        <v>806</v>
      </c>
      <c r="D13" s="0" t="n">
        <v>1</v>
      </c>
      <c r="E13" s="0" t="n">
        <v>3</v>
      </c>
      <c r="F13" s="0" t="n">
        <v>3</v>
      </c>
      <c r="H13" s="0" t="n">
        <v>12</v>
      </c>
      <c r="I13" s="0" t="s">
        <v>843</v>
      </c>
      <c r="J13" s="0" t="s">
        <v>844</v>
      </c>
      <c r="K13" s="0" t="s">
        <v>845</v>
      </c>
    </row>
    <row r="14" customFormat="false" ht="13.8" hidden="false" customHeight="false" outlineLevel="0" collapsed="false">
      <c r="A14" s="0" t="n">
        <v>792</v>
      </c>
      <c r="B14" s="0" t="s">
        <v>402</v>
      </c>
      <c r="C14" s="0" t="s">
        <v>806</v>
      </c>
      <c r="D14" s="0" t="n">
        <v>1</v>
      </c>
      <c r="E14" s="0" t="n">
        <v>3</v>
      </c>
      <c r="F14" s="0" t="n">
        <v>3</v>
      </c>
      <c r="H14" s="0" t="n">
        <v>13</v>
      </c>
      <c r="I14" s="0" t="s">
        <v>846</v>
      </c>
      <c r="J14" s="0" t="s">
        <v>847</v>
      </c>
      <c r="K14" s="0" t="s">
        <v>848</v>
      </c>
    </row>
    <row r="15" customFormat="false" ht="13.8" hidden="false" customHeight="false" outlineLevel="0" collapsed="false">
      <c r="A15" s="0" t="n">
        <v>155</v>
      </c>
      <c r="B15" s="0" t="s">
        <v>657</v>
      </c>
      <c r="C15" s="0" t="s">
        <v>806</v>
      </c>
      <c r="D15" s="0" t="n">
        <v>1</v>
      </c>
      <c r="E15" s="0" t="n">
        <v>3</v>
      </c>
      <c r="F15" s="0" t="n">
        <v>3</v>
      </c>
      <c r="H15" s="0" t="n">
        <v>14</v>
      </c>
      <c r="I15" s="0" t="s">
        <v>849</v>
      </c>
      <c r="J15" s="0" t="s">
        <v>850</v>
      </c>
      <c r="K15" s="0" t="s">
        <v>851</v>
      </c>
    </row>
    <row r="16" customFormat="false" ht="13.8" hidden="false" customHeight="false" outlineLevel="0" collapsed="false">
      <c r="A16" s="0" t="n">
        <v>315</v>
      </c>
      <c r="B16" s="0" t="s">
        <v>669</v>
      </c>
      <c r="C16" s="0" t="s">
        <v>806</v>
      </c>
      <c r="D16" s="0" t="n">
        <v>1</v>
      </c>
      <c r="E16" s="0" t="n">
        <v>3</v>
      </c>
      <c r="F16" s="0" t="n">
        <v>3</v>
      </c>
      <c r="H16" s="0" t="n">
        <v>15</v>
      </c>
      <c r="I16" s="0" t="s">
        <v>852</v>
      </c>
      <c r="J16" s="0" t="s">
        <v>853</v>
      </c>
      <c r="K16" s="0" t="s">
        <v>854</v>
      </c>
    </row>
    <row r="17" customFormat="false" ht="13.8" hidden="false" customHeight="false" outlineLevel="0" collapsed="false">
      <c r="A17" s="0" t="n">
        <v>1113</v>
      </c>
      <c r="B17" s="0" t="s">
        <v>726</v>
      </c>
      <c r="C17" s="0" t="s">
        <v>806</v>
      </c>
      <c r="D17" s="0" t="n">
        <v>1</v>
      </c>
      <c r="E17" s="0" t="n">
        <v>3</v>
      </c>
      <c r="F17" s="0" t="n">
        <v>3</v>
      </c>
      <c r="H17" s="0" t="n">
        <v>16</v>
      </c>
      <c r="I17" s="0" t="s">
        <v>855</v>
      </c>
      <c r="J17" s="0" t="s">
        <v>856</v>
      </c>
      <c r="K17" s="0" t="s">
        <v>857</v>
      </c>
    </row>
    <row r="18" customFormat="false" ht="13.8" hidden="false" customHeight="false" outlineLevel="0" collapsed="false">
      <c r="A18" s="0" t="n">
        <v>100</v>
      </c>
      <c r="B18" s="0" t="s">
        <v>467</v>
      </c>
      <c r="C18" s="0" t="s">
        <v>924</v>
      </c>
      <c r="D18" s="0" t="n">
        <v>2</v>
      </c>
      <c r="E18" s="0" t="n">
        <v>1</v>
      </c>
      <c r="F18" s="0" t="n">
        <v>4</v>
      </c>
      <c r="H18" s="0" t="n">
        <v>17</v>
      </c>
      <c r="I18" s="0" t="s">
        <v>858</v>
      </c>
      <c r="J18" s="0" t="s">
        <v>859</v>
      </c>
      <c r="K18" s="0" t="s">
        <v>860</v>
      </c>
    </row>
    <row r="19" customFormat="false" ht="13.8" hidden="false" customHeight="false" outlineLevel="0" collapsed="false">
      <c r="A19" s="0" t="n">
        <v>129</v>
      </c>
      <c r="B19" s="0" t="s">
        <v>474</v>
      </c>
      <c r="C19" s="0" t="s">
        <v>924</v>
      </c>
      <c r="D19" s="0" t="n">
        <v>2</v>
      </c>
      <c r="E19" s="0" t="n">
        <v>1</v>
      </c>
      <c r="F19" s="0" t="n">
        <v>4</v>
      </c>
      <c r="H19" s="0" t="n">
        <v>18</v>
      </c>
      <c r="I19" s="0" t="s">
        <v>954</v>
      </c>
      <c r="J19" s="0" t="s">
        <v>955</v>
      </c>
      <c r="K19" s="0" t="s">
        <v>951</v>
      </c>
    </row>
    <row r="20" customFormat="false" ht="13.8" hidden="false" customHeight="false" outlineLevel="0" collapsed="false">
      <c r="A20" s="0" t="n">
        <v>354</v>
      </c>
      <c r="B20" s="0" t="s">
        <v>386</v>
      </c>
      <c r="C20" s="0" t="s">
        <v>924</v>
      </c>
      <c r="D20" s="0" t="n">
        <v>2</v>
      </c>
      <c r="E20" s="0" t="n">
        <v>1</v>
      </c>
      <c r="F20" s="0" t="n">
        <v>4</v>
      </c>
      <c r="H20" s="0" t="n">
        <v>19</v>
      </c>
      <c r="I20" s="0" t="s">
        <v>956</v>
      </c>
      <c r="J20" s="0" t="s">
        <v>957</v>
      </c>
      <c r="K20" s="0" t="s">
        <v>951</v>
      </c>
    </row>
    <row r="21" customFormat="false" ht="13.8" hidden="false" customHeight="false" outlineLevel="0" collapsed="false">
      <c r="A21" s="0" t="n">
        <v>510</v>
      </c>
      <c r="B21" s="0" t="s">
        <v>430</v>
      </c>
      <c r="C21" s="0" t="s">
        <v>924</v>
      </c>
      <c r="D21" s="0" t="n">
        <v>2</v>
      </c>
      <c r="E21" s="0" t="n">
        <v>2</v>
      </c>
      <c r="F21" s="0" t="n">
        <v>5</v>
      </c>
      <c r="H21" s="0" t="n">
        <v>20</v>
      </c>
      <c r="I21" s="0" t="s">
        <v>958</v>
      </c>
      <c r="J21" s="0" t="s">
        <v>959</v>
      </c>
      <c r="K21" s="0" t="s">
        <v>951</v>
      </c>
    </row>
    <row r="22" customFormat="false" ht="13.8" hidden="false" customHeight="false" outlineLevel="0" collapsed="false">
      <c r="A22" s="0" t="n">
        <v>31</v>
      </c>
      <c r="B22" s="0" t="s">
        <v>46</v>
      </c>
      <c r="C22" s="0" t="s">
        <v>930</v>
      </c>
      <c r="D22" s="0" t="n">
        <v>3</v>
      </c>
      <c r="E22" s="0" t="n">
        <v>1</v>
      </c>
      <c r="F22" s="0" t="n">
        <v>6</v>
      </c>
      <c r="H22" s="0" t="n">
        <v>21</v>
      </c>
      <c r="I22" s="0" t="s">
        <v>960</v>
      </c>
      <c r="J22" s="0" t="s">
        <v>961</v>
      </c>
      <c r="K22" s="0" t="s">
        <v>951</v>
      </c>
    </row>
    <row r="23" customFormat="false" ht="13.8" hidden="false" customHeight="false" outlineLevel="0" collapsed="false">
      <c r="A23" s="0" t="n">
        <v>161</v>
      </c>
      <c r="B23" s="0" t="s">
        <v>74</v>
      </c>
      <c r="C23" s="0" t="s">
        <v>930</v>
      </c>
      <c r="D23" s="0" t="n">
        <v>3</v>
      </c>
      <c r="E23" s="0" t="n">
        <v>1</v>
      </c>
      <c r="F23" s="0" t="n">
        <v>6</v>
      </c>
      <c r="H23" s="0" t="n">
        <v>22</v>
      </c>
      <c r="I23" s="0" t="s">
        <v>962</v>
      </c>
      <c r="J23" s="0" t="s">
        <v>963</v>
      </c>
      <c r="K23" s="0" t="s">
        <v>951</v>
      </c>
    </row>
    <row r="24" customFormat="false" ht="13.8" hidden="false" customHeight="false" outlineLevel="0" collapsed="false">
      <c r="A24" s="0" t="n">
        <v>176</v>
      </c>
      <c r="B24" s="0" t="s">
        <v>130</v>
      </c>
      <c r="C24" s="0" t="s">
        <v>930</v>
      </c>
      <c r="D24" s="0" t="n">
        <v>3</v>
      </c>
      <c r="E24" s="0" t="n">
        <v>1</v>
      </c>
      <c r="F24" s="0" t="n">
        <v>6</v>
      </c>
      <c r="H24" s="0" t="n">
        <v>23</v>
      </c>
      <c r="I24" s="0" t="s">
        <v>861</v>
      </c>
      <c r="J24" s="0" t="s">
        <v>862</v>
      </c>
      <c r="K24" s="0" t="s">
        <v>863</v>
      </c>
    </row>
    <row r="25" customFormat="false" ht="13.8" hidden="false" customHeight="false" outlineLevel="0" collapsed="false">
      <c r="A25" s="0" t="n">
        <v>156</v>
      </c>
      <c r="B25" s="0" t="s">
        <v>140</v>
      </c>
      <c r="C25" s="0" t="s">
        <v>930</v>
      </c>
      <c r="D25" s="0" t="n">
        <v>3</v>
      </c>
      <c r="E25" s="0" t="n">
        <v>1</v>
      </c>
      <c r="F25" s="0" t="n">
        <v>6</v>
      </c>
      <c r="H25" s="0" t="n">
        <v>24</v>
      </c>
      <c r="I25" s="0" t="s">
        <v>864</v>
      </c>
      <c r="J25" s="0" t="s">
        <v>865</v>
      </c>
      <c r="K25" s="0" t="s">
        <v>866</v>
      </c>
    </row>
    <row r="26" customFormat="false" ht="13.8" hidden="false" customHeight="false" outlineLevel="0" collapsed="false">
      <c r="A26" s="0" t="n">
        <v>759</v>
      </c>
      <c r="B26" s="0" t="s">
        <v>705</v>
      </c>
      <c r="C26" s="0" t="s">
        <v>930</v>
      </c>
      <c r="D26" s="0" t="n">
        <v>3</v>
      </c>
      <c r="E26" s="0" t="n">
        <v>1</v>
      </c>
      <c r="F26" s="0" t="n">
        <v>6</v>
      </c>
      <c r="H26" s="0" t="n">
        <v>25</v>
      </c>
      <c r="I26" s="0" t="s">
        <v>964</v>
      </c>
      <c r="J26" s="0" t="s">
        <v>965</v>
      </c>
      <c r="K26" s="0" t="s">
        <v>951</v>
      </c>
    </row>
    <row r="27" customFormat="false" ht="13.8" hidden="false" customHeight="false" outlineLevel="0" collapsed="false">
      <c r="A27" s="0" t="n">
        <v>435</v>
      </c>
      <c r="B27" s="0" t="s">
        <v>674</v>
      </c>
      <c r="C27" s="0" t="s">
        <v>930</v>
      </c>
      <c r="D27" s="0" t="n">
        <v>3</v>
      </c>
      <c r="E27" s="0" t="n">
        <v>1</v>
      </c>
      <c r="F27" s="0" t="n">
        <v>6</v>
      </c>
      <c r="H27" s="0" t="n">
        <v>26</v>
      </c>
      <c r="I27" s="0" t="s">
        <v>966</v>
      </c>
      <c r="J27" s="0" t="s">
        <v>967</v>
      </c>
      <c r="K27" s="0" t="s">
        <v>951</v>
      </c>
    </row>
    <row r="28" customFormat="false" ht="13.8" hidden="false" customHeight="false" outlineLevel="0" collapsed="false">
      <c r="A28" s="0" t="n">
        <v>297</v>
      </c>
      <c r="B28" s="0" t="s">
        <v>667</v>
      </c>
      <c r="C28" s="0" t="s">
        <v>930</v>
      </c>
      <c r="D28" s="0" t="n">
        <v>3</v>
      </c>
      <c r="E28" s="0" t="n">
        <v>1</v>
      </c>
      <c r="F28" s="0" t="n">
        <v>6</v>
      </c>
      <c r="H28" s="0" t="n">
        <v>27</v>
      </c>
      <c r="I28" s="0" t="s">
        <v>968</v>
      </c>
      <c r="J28" s="0" t="s">
        <v>969</v>
      </c>
      <c r="K28" s="0" t="s">
        <v>951</v>
      </c>
    </row>
    <row r="29" customFormat="false" ht="13.8" hidden="false" customHeight="false" outlineLevel="0" collapsed="false">
      <c r="A29" s="0" t="n">
        <v>108</v>
      </c>
      <c r="B29" s="0" t="s">
        <v>157</v>
      </c>
      <c r="C29" s="0" t="s">
        <v>930</v>
      </c>
      <c r="D29" s="0" t="n">
        <v>3</v>
      </c>
      <c r="E29" s="0" t="n">
        <v>2</v>
      </c>
      <c r="F29" s="0" t="n">
        <v>7</v>
      </c>
      <c r="H29" s="0" t="n">
        <v>28</v>
      </c>
      <c r="I29" s="0" t="s">
        <v>970</v>
      </c>
      <c r="J29" s="0" t="s">
        <v>971</v>
      </c>
      <c r="K29" s="0" t="s">
        <v>951</v>
      </c>
    </row>
    <row r="30" customFormat="false" ht="13.8" hidden="false" customHeight="false" outlineLevel="0" collapsed="false">
      <c r="A30" s="0" t="n">
        <v>183</v>
      </c>
      <c r="B30" s="0" t="s">
        <v>27</v>
      </c>
      <c r="C30" s="0" t="s">
        <v>837</v>
      </c>
      <c r="D30" s="0" t="n">
        <v>4</v>
      </c>
      <c r="E30" s="0" t="n">
        <v>1</v>
      </c>
      <c r="F30" s="0" t="n">
        <v>8</v>
      </c>
      <c r="H30" s="0" t="n">
        <v>29</v>
      </c>
      <c r="I30" s="0" t="s">
        <v>867</v>
      </c>
      <c r="J30" s="0" t="s">
        <v>972</v>
      </c>
      <c r="K30" s="0" t="s">
        <v>869</v>
      </c>
    </row>
    <row r="31" customFormat="false" ht="13.8" hidden="false" customHeight="false" outlineLevel="0" collapsed="false">
      <c r="A31" s="0" t="n">
        <v>27</v>
      </c>
      <c r="B31" s="0" t="s">
        <v>38</v>
      </c>
      <c r="C31" s="0" t="s">
        <v>837</v>
      </c>
      <c r="D31" s="0" t="n">
        <v>4</v>
      </c>
      <c r="E31" s="0" t="n">
        <v>1</v>
      </c>
      <c r="F31" s="0" t="n">
        <v>8</v>
      </c>
      <c r="H31" s="0" t="n">
        <v>30</v>
      </c>
      <c r="I31" s="0" t="s">
        <v>870</v>
      </c>
      <c r="J31" s="0" t="s">
        <v>871</v>
      </c>
      <c r="K31" s="0" t="s">
        <v>872</v>
      </c>
    </row>
    <row r="32" customFormat="false" ht="13.8" hidden="false" customHeight="false" outlineLevel="0" collapsed="false">
      <c r="A32" s="0" t="n">
        <v>26</v>
      </c>
      <c r="B32" s="0" t="s">
        <v>42</v>
      </c>
      <c r="C32" s="0" t="s">
        <v>837</v>
      </c>
      <c r="D32" s="0" t="n">
        <v>4</v>
      </c>
      <c r="E32" s="0" t="n">
        <v>1</v>
      </c>
      <c r="F32" s="0" t="n">
        <v>8</v>
      </c>
      <c r="H32" s="0" t="n">
        <v>31</v>
      </c>
      <c r="I32" s="0" t="s">
        <v>973</v>
      </c>
      <c r="J32" s="0" t="s">
        <v>974</v>
      </c>
      <c r="K32" s="0" t="s">
        <v>951</v>
      </c>
    </row>
    <row r="33" customFormat="false" ht="13.8" hidden="false" customHeight="false" outlineLevel="0" collapsed="false">
      <c r="A33" s="0" t="n">
        <v>1341</v>
      </c>
      <c r="B33" s="0" t="s">
        <v>111</v>
      </c>
      <c r="C33" s="0" t="s">
        <v>837</v>
      </c>
      <c r="D33" s="0" t="n">
        <v>4</v>
      </c>
      <c r="E33" s="0" t="n">
        <v>1</v>
      </c>
      <c r="F33" s="0" t="n">
        <v>8</v>
      </c>
      <c r="H33" s="0" t="n">
        <v>32</v>
      </c>
      <c r="I33" s="0" t="s">
        <v>873</v>
      </c>
      <c r="J33" s="0" t="s">
        <v>874</v>
      </c>
      <c r="K33" s="0" t="s">
        <v>875</v>
      </c>
    </row>
    <row r="34" customFormat="false" ht="13.8" hidden="false" customHeight="false" outlineLevel="0" collapsed="false">
      <c r="A34" s="0" t="n">
        <v>29</v>
      </c>
      <c r="B34" s="0" t="s">
        <v>611</v>
      </c>
      <c r="C34" s="0" t="s">
        <v>837</v>
      </c>
      <c r="D34" s="0" t="n">
        <v>4</v>
      </c>
      <c r="E34" s="0" t="n">
        <v>1</v>
      </c>
      <c r="F34" s="0" t="n">
        <v>8</v>
      </c>
      <c r="H34" s="0" t="n">
        <v>33</v>
      </c>
      <c r="I34" s="0" t="s">
        <v>876</v>
      </c>
      <c r="J34" s="0" t="s">
        <v>877</v>
      </c>
      <c r="K34" s="0" t="s">
        <v>878</v>
      </c>
    </row>
    <row r="35" customFormat="false" ht="13.8" hidden="false" customHeight="false" outlineLevel="0" collapsed="false">
      <c r="A35" s="0" t="n">
        <v>30</v>
      </c>
      <c r="B35" s="0" t="s">
        <v>335</v>
      </c>
      <c r="C35" s="0" t="s">
        <v>837</v>
      </c>
      <c r="D35" s="0" t="n">
        <v>4</v>
      </c>
      <c r="E35" s="0" t="n">
        <v>1</v>
      </c>
      <c r="F35" s="0" t="n">
        <v>8</v>
      </c>
      <c r="H35" s="0" t="n">
        <v>34</v>
      </c>
      <c r="I35" s="0" t="s">
        <v>885</v>
      </c>
      <c r="J35" s="0" t="s">
        <v>886</v>
      </c>
      <c r="K35" s="0" t="s">
        <v>887</v>
      </c>
    </row>
    <row r="36" customFormat="false" ht="13.8" hidden="false" customHeight="false" outlineLevel="0" collapsed="false">
      <c r="A36" s="0" t="n">
        <v>1024</v>
      </c>
      <c r="B36" s="0" t="s">
        <v>722</v>
      </c>
      <c r="C36" s="0" t="s">
        <v>837</v>
      </c>
      <c r="D36" s="0" t="n">
        <v>4</v>
      </c>
      <c r="E36" s="0" t="n">
        <v>1</v>
      </c>
      <c r="F36" s="0" t="n">
        <v>8</v>
      </c>
      <c r="H36" s="0" t="n">
        <v>35</v>
      </c>
      <c r="I36" s="0" t="s">
        <v>888</v>
      </c>
      <c r="J36" s="0" t="s">
        <v>889</v>
      </c>
      <c r="K36" s="0" t="s">
        <v>890</v>
      </c>
    </row>
    <row r="37" customFormat="false" ht="13.8" hidden="false" customHeight="false" outlineLevel="0" collapsed="false">
      <c r="A37" s="0" t="n">
        <v>1190</v>
      </c>
      <c r="B37" s="0" t="s">
        <v>732</v>
      </c>
      <c r="C37" s="0" t="s">
        <v>837</v>
      </c>
      <c r="D37" s="0" t="n">
        <v>4</v>
      </c>
      <c r="E37" s="0" t="n">
        <v>1</v>
      </c>
      <c r="F37" s="0" t="n">
        <v>8</v>
      </c>
      <c r="H37" s="0" t="n">
        <v>36</v>
      </c>
      <c r="I37" s="0" t="s">
        <v>891</v>
      </c>
      <c r="J37" s="0" t="s">
        <v>892</v>
      </c>
      <c r="K37" s="0" t="s">
        <v>893</v>
      </c>
    </row>
    <row r="38" customFormat="false" ht="13.8" hidden="false" customHeight="false" outlineLevel="0" collapsed="false">
      <c r="A38" s="0" t="n">
        <v>1793</v>
      </c>
      <c r="B38" s="0" t="s">
        <v>766</v>
      </c>
      <c r="C38" s="0" t="s">
        <v>837</v>
      </c>
      <c r="D38" s="0" t="n">
        <v>4</v>
      </c>
      <c r="E38" s="0" t="n">
        <v>1</v>
      </c>
      <c r="F38" s="0" t="n">
        <v>8</v>
      </c>
      <c r="H38" s="0" t="n">
        <v>37</v>
      </c>
      <c r="I38" s="0" t="s">
        <v>894</v>
      </c>
      <c r="J38" s="0" t="s">
        <v>895</v>
      </c>
      <c r="K38" s="0" t="s">
        <v>975</v>
      </c>
    </row>
    <row r="39" customFormat="false" ht="13.8" hidden="false" customHeight="false" outlineLevel="0" collapsed="false">
      <c r="A39" s="0" t="n">
        <v>1723</v>
      </c>
      <c r="B39" s="0" t="s">
        <v>758</v>
      </c>
      <c r="C39" s="0" t="s">
        <v>837</v>
      </c>
      <c r="D39" s="0" t="n">
        <v>4</v>
      </c>
      <c r="E39" s="0" t="n">
        <v>1</v>
      </c>
      <c r="F39" s="0" t="n">
        <v>8</v>
      </c>
      <c r="H39" s="0" t="n">
        <v>38</v>
      </c>
      <c r="I39" s="0" t="s">
        <v>897</v>
      </c>
      <c r="J39" s="0" t="s">
        <v>898</v>
      </c>
      <c r="K39" s="0" t="s">
        <v>976</v>
      </c>
    </row>
    <row r="40" customFormat="false" ht="13.8" hidden="false" customHeight="false" outlineLevel="0" collapsed="false">
      <c r="A40" s="0" t="n">
        <v>18</v>
      </c>
      <c r="B40" s="0" t="s">
        <v>23</v>
      </c>
      <c r="C40" s="0" t="s">
        <v>837</v>
      </c>
      <c r="D40" s="0" t="n">
        <v>4</v>
      </c>
      <c r="E40" s="0" t="n">
        <v>2</v>
      </c>
      <c r="F40" s="0" t="n">
        <v>9</v>
      </c>
      <c r="H40" s="0" t="n">
        <v>39</v>
      </c>
      <c r="I40" s="0" t="s">
        <v>900</v>
      </c>
      <c r="J40" s="0" t="s">
        <v>901</v>
      </c>
      <c r="K40" s="0" t="s">
        <v>902</v>
      </c>
    </row>
    <row r="41" customFormat="false" ht="13.8" hidden="false" customHeight="false" outlineLevel="0" collapsed="false">
      <c r="A41" s="0" t="n">
        <v>609</v>
      </c>
      <c r="B41" s="0" t="s">
        <v>690</v>
      </c>
      <c r="C41" s="0" t="s">
        <v>837</v>
      </c>
      <c r="D41" s="0" t="n">
        <v>4</v>
      </c>
      <c r="E41" s="0" t="n">
        <v>2</v>
      </c>
      <c r="F41" s="0" t="n">
        <v>9</v>
      </c>
      <c r="H41" s="0" t="n">
        <v>40</v>
      </c>
      <c r="I41" s="0" t="s">
        <v>903</v>
      </c>
      <c r="J41" s="0" t="s">
        <v>904</v>
      </c>
      <c r="K41" s="0" t="s">
        <v>905</v>
      </c>
    </row>
    <row r="42" customFormat="false" ht="13.8" hidden="false" customHeight="false" outlineLevel="0" collapsed="false">
      <c r="A42" s="0" t="n">
        <v>2443</v>
      </c>
      <c r="B42" s="0" t="s">
        <v>783</v>
      </c>
      <c r="C42" s="0" t="s">
        <v>837</v>
      </c>
      <c r="D42" s="0" t="n">
        <v>4</v>
      </c>
      <c r="E42" s="0" t="n">
        <v>2</v>
      </c>
      <c r="F42" s="0" t="n">
        <v>9</v>
      </c>
      <c r="H42" s="0" t="n">
        <v>41</v>
      </c>
      <c r="I42" s="0" t="s">
        <v>906</v>
      </c>
      <c r="J42" s="0" t="s">
        <v>907</v>
      </c>
      <c r="K42" s="0" t="s">
        <v>908</v>
      </c>
    </row>
    <row r="43" customFormat="false" ht="13.8" hidden="false" customHeight="false" outlineLevel="0" collapsed="false">
      <c r="A43" s="0" t="n">
        <v>1426</v>
      </c>
      <c r="B43" s="0" t="s">
        <v>742</v>
      </c>
      <c r="C43" s="0" t="s">
        <v>837</v>
      </c>
      <c r="D43" s="0" t="n">
        <v>4</v>
      </c>
      <c r="E43" s="0" t="n">
        <v>2</v>
      </c>
      <c r="F43" s="0" t="n">
        <v>9</v>
      </c>
      <c r="H43" s="0" t="n">
        <v>42</v>
      </c>
      <c r="I43" s="0" t="s">
        <v>909</v>
      </c>
      <c r="J43" s="0" t="s">
        <v>910</v>
      </c>
      <c r="K43" s="0" t="s">
        <v>911</v>
      </c>
    </row>
    <row r="44" customFormat="false" ht="13.8" hidden="false" customHeight="false" outlineLevel="0" collapsed="false">
      <c r="A44" s="0" t="n">
        <v>372</v>
      </c>
      <c r="B44" s="0" t="s">
        <v>670</v>
      </c>
      <c r="C44" s="0" t="s">
        <v>837</v>
      </c>
      <c r="D44" s="0" t="n">
        <v>4</v>
      </c>
      <c r="E44" s="0" t="n">
        <v>3</v>
      </c>
      <c r="F44" s="0" t="n">
        <v>10</v>
      </c>
      <c r="H44" s="0" t="n">
        <v>43</v>
      </c>
      <c r="I44" s="0" t="s">
        <v>912</v>
      </c>
      <c r="J44" s="0" t="s">
        <v>913</v>
      </c>
      <c r="K44" s="0" t="s">
        <v>914</v>
      </c>
    </row>
    <row r="45" customFormat="false" ht="13.8" hidden="false" customHeight="false" outlineLevel="0" collapsed="false">
      <c r="A45" s="0" t="n">
        <v>1037</v>
      </c>
      <c r="B45" s="0" t="s">
        <v>723</v>
      </c>
      <c r="C45" s="0" t="s">
        <v>837</v>
      </c>
      <c r="D45" s="0" t="n">
        <v>4</v>
      </c>
      <c r="E45" s="0" t="n">
        <v>3</v>
      </c>
      <c r="F45" s="0" t="n">
        <v>10</v>
      </c>
      <c r="H45" s="0" t="n">
        <v>44</v>
      </c>
      <c r="I45" s="0" t="s">
        <v>977</v>
      </c>
      <c r="J45" s="0" t="s">
        <v>978</v>
      </c>
      <c r="K45" s="0" t="s">
        <v>951</v>
      </c>
    </row>
    <row r="46" customFormat="false" ht="13.8" hidden="false" customHeight="false" outlineLevel="0" collapsed="false">
      <c r="A46" s="0" t="n">
        <v>1721</v>
      </c>
      <c r="B46" s="0" t="s">
        <v>757</v>
      </c>
      <c r="C46" s="0" t="s">
        <v>837</v>
      </c>
      <c r="D46" s="0" t="n">
        <v>4</v>
      </c>
      <c r="E46" s="0" t="n">
        <v>3</v>
      </c>
      <c r="F46" s="0" t="n">
        <v>10</v>
      </c>
      <c r="H46" s="0" t="n">
        <v>45</v>
      </c>
      <c r="I46" s="0" t="s">
        <v>979</v>
      </c>
      <c r="J46" s="0" t="s">
        <v>980</v>
      </c>
      <c r="K46" s="0" t="s">
        <v>951</v>
      </c>
    </row>
    <row r="47" customFormat="false" ht="13.8" hidden="false" customHeight="false" outlineLevel="0" collapsed="false">
      <c r="A47" s="0" t="n">
        <v>2133</v>
      </c>
      <c r="B47" s="0" t="s">
        <v>779</v>
      </c>
      <c r="C47" s="0" t="s">
        <v>837</v>
      </c>
      <c r="D47" s="0" t="n">
        <v>4</v>
      </c>
      <c r="E47" s="0" t="n">
        <v>3</v>
      </c>
      <c r="F47" s="0" t="n">
        <v>10</v>
      </c>
      <c r="H47" s="0" t="n">
        <v>46</v>
      </c>
      <c r="I47" s="0" t="s">
        <v>981</v>
      </c>
      <c r="J47" s="0" t="s">
        <v>982</v>
      </c>
      <c r="K47" s="0" t="s">
        <v>951</v>
      </c>
    </row>
    <row r="48" customFormat="false" ht="13.8" hidden="false" customHeight="false" outlineLevel="0" collapsed="false">
      <c r="A48" s="0" t="n">
        <v>1038</v>
      </c>
      <c r="B48" s="0" t="s">
        <v>724</v>
      </c>
      <c r="C48" s="0" t="s">
        <v>837</v>
      </c>
      <c r="D48" s="0" t="n">
        <v>4</v>
      </c>
      <c r="E48" s="0" t="n">
        <v>3</v>
      </c>
      <c r="F48" s="0" t="n">
        <v>10</v>
      </c>
      <c r="H48" s="0" t="n">
        <v>47</v>
      </c>
      <c r="I48" s="0" t="s">
        <v>918</v>
      </c>
      <c r="J48" s="0" t="s">
        <v>919</v>
      </c>
      <c r="K48" s="0" t="s">
        <v>920</v>
      </c>
    </row>
    <row r="49" customFormat="false" ht="13.8" hidden="false" customHeight="false" outlineLevel="0" collapsed="false">
      <c r="A49" s="0" t="n">
        <v>6218</v>
      </c>
      <c r="B49" s="0" t="s">
        <v>789</v>
      </c>
      <c r="C49" s="0" t="s">
        <v>837</v>
      </c>
      <c r="D49" s="0" t="n">
        <v>4</v>
      </c>
      <c r="E49" s="0" t="n">
        <v>3</v>
      </c>
      <c r="F49" s="0" t="n">
        <v>10</v>
      </c>
      <c r="H49" s="0" t="n">
        <v>48</v>
      </c>
      <c r="I49" s="0" t="s">
        <v>915</v>
      </c>
      <c r="J49" s="0" t="s">
        <v>916</v>
      </c>
      <c r="K49" s="0" t="s">
        <v>917</v>
      </c>
    </row>
    <row r="50" customFormat="false" ht="13.8" hidden="false" customHeight="false" outlineLevel="0" collapsed="false">
      <c r="A50" s="0" t="n">
        <v>138</v>
      </c>
      <c r="B50" s="0" t="s">
        <v>341</v>
      </c>
      <c r="C50" s="0" t="s">
        <v>931</v>
      </c>
      <c r="D50" s="0" t="n">
        <v>5</v>
      </c>
      <c r="E50" s="0" t="n">
        <v>1</v>
      </c>
      <c r="F50" s="0" t="n">
        <v>11</v>
      </c>
      <c r="H50" s="0" t="n">
        <v>49</v>
      </c>
      <c r="I50" s="0" t="s">
        <v>983</v>
      </c>
      <c r="J50" s="0" t="s">
        <v>984</v>
      </c>
      <c r="K50" s="0" t="s">
        <v>951</v>
      </c>
    </row>
    <row r="51" customFormat="false" ht="13.8" hidden="false" customHeight="false" outlineLevel="0" collapsed="false">
      <c r="A51" s="0" t="n">
        <v>49</v>
      </c>
      <c r="B51" s="0" t="s">
        <v>343</v>
      </c>
      <c r="C51" s="0" t="s">
        <v>931</v>
      </c>
      <c r="D51" s="0" t="n">
        <v>5</v>
      </c>
      <c r="E51" s="0" t="n">
        <v>1</v>
      </c>
      <c r="F51" s="0" t="n">
        <v>11</v>
      </c>
      <c r="H51" s="0" t="n">
        <v>50</v>
      </c>
      <c r="I51" s="0" t="s">
        <v>985</v>
      </c>
      <c r="J51" s="0" t="s">
        <v>986</v>
      </c>
      <c r="K51" s="0" t="s">
        <v>926</v>
      </c>
    </row>
    <row r="52" customFormat="false" ht="13.8" hidden="false" customHeight="false" outlineLevel="0" collapsed="false">
      <c r="A52" s="0" t="n">
        <v>24</v>
      </c>
      <c r="B52" s="0" t="s">
        <v>647</v>
      </c>
      <c r="C52" s="0" t="s">
        <v>931</v>
      </c>
      <c r="D52" s="0" t="n">
        <v>5</v>
      </c>
      <c r="E52" s="0" t="n">
        <v>1</v>
      </c>
      <c r="F52" s="0" t="n">
        <v>11</v>
      </c>
      <c r="H52" s="0" t="n">
        <v>51</v>
      </c>
      <c r="I52" s="0" t="s">
        <v>927</v>
      </c>
      <c r="J52" s="0" t="s">
        <v>927</v>
      </c>
      <c r="K52" s="0" t="s">
        <v>928</v>
      </c>
    </row>
    <row r="53" customFormat="false" ht="13.8" hidden="false" customHeight="false" outlineLevel="0" collapsed="false">
      <c r="A53" s="0" t="n">
        <v>1644</v>
      </c>
      <c r="B53" s="0" t="s">
        <v>745</v>
      </c>
      <c r="C53" s="0" t="s">
        <v>931</v>
      </c>
      <c r="D53" s="0" t="n">
        <v>5</v>
      </c>
      <c r="E53" s="0" t="n">
        <v>1</v>
      </c>
      <c r="F53" s="0" t="n">
        <v>11</v>
      </c>
    </row>
    <row r="54" customFormat="false" ht="15" hidden="false" customHeight="false" outlineLevel="0" collapsed="false">
      <c r="A54" s="0" t="n">
        <v>17</v>
      </c>
      <c r="B54" s="0" t="s">
        <v>274</v>
      </c>
      <c r="C54" s="0" t="s">
        <v>931</v>
      </c>
      <c r="D54" s="0" t="n">
        <v>5</v>
      </c>
      <c r="E54" s="0" t="n">
        <v>1</v>
      </c>
      <c r="F54" s="0" t="n">
        <v>11</v>
      </c>
    </row>
    <row r="55" customFormat="false" ht="15" hidden="false" customHeight="false" outlineLevel="0" collapsed="false">
      <c r="A55" s="0" t="n">
        <v>1264</v>
      </c>
      <c r="B55" s="0" t="s">
        <v>736</v>
      </c>
      <c r="C55" s="0" t="s">
        <v>931</v>
      </c>
      <c r="D55" s="0" t="n">
        <v>5</v>
      </c>
      <c r="E55" s="0" t="n">
        <v>1</v>
      </c>
      <c r="F55" s="0" t="n">
        <v>11</v>
      </c>
    </row>
    <row r="56" customFormat="false" ht="15" hidden="false" customHeight="false" outlineLevel="0" collapsed="false">
      <c r="A56" s="0" t="n">
        <v>833</v>
      </c>
      <c r="B56" s="0" t="s">
        <v>714</v>
      </c>
      <c r="C56" s="0" t="s">
        <v>931</v>
      </c>
      <c r="D56" s="0" t="n">
        <v>5</v>
      </c>
      <c r="E56" s="0" t="n">
        <v>1</v>
      </c>
      <c r="F56" s="0" t="n">
        <v>11</v>
      </c>
    </row>
    <row r="57" customFormat="false" ht="15" hidden="false" customHeight="false" outlineLevel="0" collapsed="false">
      <c r="A57" s="0" t="n">
        <v>144</v>
      </c>
      <c r="B57" s="0" t="s">
        <v>292</v>
      </c>
      <c r="C57" s="0" t="s">
        <v>932</v>
      </c>
      <c r="D57" s="0" t="n">
        <v>6</v>
      </c>
      <c r="E57" s="0" t="n">
        <v>1</v>
      </c>
      <c r="F57" s="0" t="n">
        <v>12</v>
      </c>
    </row>
    <row r="58" customFormat="false" ht="15" hidden="false" customHeight="false" outlineLevel="0" collapsed="false">
      <c r="A58" s="0" t="n">
        <v>19</v>
      </c>
      <c r="B58" s="0" t="s">
        <v>646</v>
      </c>
      <c r="C58" s="0" t="s">
        <v>932</v>
      </c>
      <c r="D58" s="0" t="n">
        <v>6</v>
      </c>
      <c r="E58" s="0" t="n">
        <v>1</v>
      </c>
      <c r="F58" s="0" t="n">
        <v>12</v>
      </c>
    </row>
    <row r="59" customFormat="false" ht="15" hidden="false" customHeight="false" outlineLevel="0" collapsed="false">
      <c r="A59" s="0" t="n">
        <v>77</v>
      </c>
      <c r="B59" s="0" t="s">
        <v>653</v>
      </c>
      <c r="C59" s="0" t="s">
        <v>932</v>
      </c>
      <c r="D59" s="0" t="n">
        <v>6</v>
      </c>
      <c r="E59" s="0" t="n">
        <v>1</v>
      </c>
      <c r="F59" s="0" t="n">
        <v>12</v>
      </c>
    </row>
    <row r="60" customFormat="false" ht="15" hidden="false" customHeight="false" outlineLevel="0" collapsed="false">
      <c r="A60" s="0" t="n">
        <v>433</v>
      </c>
      <c r="B60" s="0" t="s">
        <v>673</v>
      </c>
      <c r="C60" s="0" t="s">
        <v>932</v>
      </c>
      <c r="D60" s="0" t="n">
        <v>6</v>
      </c>
      <c r="E60" s="0" t="n">
        <v>1</v>
      </c>
      <c r="F60" s="0" t="n">
        <v>12</v>
      </c>
    </row>
    <row r="61" customFormat="false" ht="15" hidden="false" customHeight="false" outlineLevel="0" collapsed="false">
      <c r="A61" s="0" t="n">
        <v>447</v>
      </c>
      <c r="B61" s="0" t="s">
        <v>676</v>
      </c>
      <c r="C61" s="0" t="s">
        <v>933</v>
      </c>
      <c r="D61" s="0" t="n">
        <v>7</v>
      </c>
      <c r="E61" s="0" t="n">
        <v>1</v>
      </c>
      <c r="F61" s="0" t="n">
        <v>13</v>
      </c>
    </row>
    <row r="62" customFormat="false" ht="15" hidden="false" customHeight="false" outlineLevel="0" collapsed="false">
      <c r="A62" s="0" t="n">
        <v>70</v>
      </c>
      <c r="B62" s="0" t="s">
        <v>311</v>
      </c>
      <c r="C62" s="0" t="s">
        <v>933</v>
      </c>
      <c r="D62" s="0" t="n">
        <v>7</v>
      </c>
      <c r="E62" s="0" t="n">
        <v>1</v>
      </c>
      <c r="F62" s="0" t="n">
        <v>13</v>
      </c>
    </row>
    <row r="63" customFormat="false" ht="15" hidden="false" customHeight="false" outlineLevel="0" collapsed="false">
      <c r="A63" s="0" t="n">
        <v>69</v>
      </c>
      <c r="B63" s="0" t="s">
        <v>651</v>
      </c>
      <c r="C63" s="0" t="s">
        <v>933</v>
      </c>
      <c r="D63" s="0" t="n">
        <v>7</v>
      </c>
      <c r="E63" s="0" t="n">
        <v>1</v>
      </c>
      <c r="F63" s="0" t="n">
        <v>13</v>
      </c>
    </row>
    <row r="64" customFormat="false" ht="15" hidden="false" customHeight="false" outlineLevel="0" collapsed="false">
      <c r="A64" s="0" t="n">
        <v>67</v>
      </c>
      <c r="B64" s="0" t="s">
        <v>58</v>
      </c>
      <c r="C64" s="0" t="s">
        <v>933</v>
      </c>
      <c r="D64" s="0" t="n">
        <v>7</v>
      </c>
      <c r="E64" s="0" t="n">
        <v>1</v>
      </c>
      <c r="F64" s="0" t="n">
        <v>13</v>
      </c>
    </row>
    <row r="65" customFormat="false" ht="15" hidden="false" customHeight="false" outlineLevel="0" collapsed="false">
      <c r="A65" s="0" t="n">
        <v>68</v>
      </c>
      <c r="B65" s="0" t="s">
        <v>31</v>
      </c>
      <c r="C65" s="0" t="s">
        <v>933</v>
      </c>
      <c r="D65" s="0" t="n">
        <v>7</v>
      </c>
      <c r="E65" s="0" t="n">
        <v>1</v>
      </c>
      <c r="F65" s="0" t="n">
        <v>13</v>
      </c>
    </row>
    <row r="66" customFormat="false" ht="15" hidden="false" customHeight="false" outlineLevel="0" collapsed="false">
      <c r="A66" s="0" t="n">
        <v>42</v>
      </c>
      <c r="B66" s="0" t="s">
        <v>649</v>
      </c>
      <c r="C66" s="0" t="s">
        <v>933</v>
      </c>
      <c r="D66" s="0" t="n">
        <v>7</v>
      </c>
      <c r="E66" s="0" t="n">
        <v>1</v>
      </c>
      <c r="F66" s="0" t="n">
        <v>13</v>
      </c>
    </row>
    <row r="67" customFormat="false" ht="15" hidden="false" customHeight="false" outlineLevel="0" collapsed="false">
      <c r="A67" s="0" t="n">
        <v>47</v>
      </c>
      <c r="B67" s="0" t="s">
        <v>313</v>
      </c>
      <c r="C67" s="0" t="s">
        <v>933</v>
      </c>
      <c r="D67" s="0" t="n">
        <v>7</v>
      </c>
      <c r="E67" s="0" t="n">
        <v>1</v>
      </c>
      <c r="F67" s="0" t="n">
        <v>13</v>
      </c>
    </row>
    <row r="68" customFormat="false" ht="15" hidden="false" customHeight="false" outlineLevel="0" collapsed="false">
      <c r="A68" s="0" t="n">
        <v>167</v>
      </c>
      <c r="B68" s="0" t="s">
        <v>78</v>
      </c>
      <c r="C68" s="0" t="s">
        <v>933</v>
      </c>
      <c r="D68" s="0" t="n">
        <v>7</v>
      </c>
      <c r="E68" s="0" t="n">
        <v>1</v>
      </c>
      <c r="F68" s="0" t="n">
        <v>13</v>
      </c>
    </row>
    <row r="69" customFormat="false" ht="15" hidden="false" customHeight="false" outlineLevel="0" collapsed="false">
      <c r="A69" s="0" t="n">
        <v>157</v>
      </c>
      <c r="B69" s="0" t="s">
        <v>81</v>
      </c>
      <c r="C69" s="0" t="s">
        <v>933</v>
      </c>
      <c r="D69" s="0" t="n">
        <v>7</v>
      </c>
      <c r="E69" s="0" t="n">
        <v>1</v>
      </c>
      <c r="F69" s="0" t="n">
        <v>13</v>
      </c>
    </row>
    <row r="70" customFormat="false" ht="15" hidden="false" customHeight="false" outlineLevel="0" collapsed="false">
      <c r="A70" s="0" t="n">
        <v>200</v>
      </c>
      <c r="B70" s="0" t="s">
        <v>216</v>
      </c>
      <c r="C70" s="0" t="s">
        <v>933</v>
      </c>
      <c r="D70" s="0" t="n">
        <v>7</v>
      </c>
      <c r="E70" s="0" t="n">
        <v>1</v>
      </c>
      <c r="F70" s="0" t="n">
        <v>13</v>
      </c>
    </row>
    <row r="71" customFormat="false" ht="15" hidden="false" customHeight="false" outlineLevel="0" collapsed="false">
      <c r="A71" s="0" t="n">
        <v>1144</v>
      </c>
      <c r="B71" s="0" t="s">
        <v>729</v>
      </c>
      <c r="C71" s="0" t="s">
        <v>933</v>
      </c>
      <c r="D71" s="0" t="n">
        <v>7</v>
      </c>
      <c r="E71" s="0" t="n">
        <v>2</v>
      </c>
      <c r="F71" s="0" t="n">
        <v>14</v>
      </c>
    </row>
    <row r="72" customFormat="false" ht="15" hidden="false" customHeight="false" outlineLevel="0" collapsed="false">
      <c r="A72" s="0" t="n">
        <v>7</v>
      </c>
      <c r="B72" s="0" t="s">
        <v>50</v>
      </c>
      <c r="C72" s="0" t="s">
        <v>933</v>
      </c>
      <c r="D72" s="0" t="n">
        <v>7</v>
      </c>
      <c r="E72" s="0" t="n">
        <v>2</v>
      </c>
      <c r="F72" s="0" t="n">
        <v>14</v>
      </c>
    </row>
    <row r="73" customFormat="false" ht="15" hidden="false" customHeight="false" outlineLevel="0" collapsed="false">
      <c r="A73" s="0" t="n">
        <v>634</v>
      </c>
      <c r="B73" s="0" t="s">
        <v>695</v>
      </c>
      <c r="C73" s="0" t="s">
        <v>933</v>
      </c>
      <c r="D73" s="0" t="n">
        <v>7</v>
      </c>
      <c r="E73" s="0" t="n">
        <v>2</v>
      </c>
      <c r="F73" s="0" t="n">
        <v>14</v>
      </c>
    </row>
    <row r="74" customFormat="false" ht="15" hidden="false" customHeight="false" outlineLevel="0" collapsed="false">
      <c r="A74" s="0" t="n">
        <v>978</v>
      </c>
      <c r="B74" s="0" t="s">
        <v>719</v>
      </c>
      <c r="C74" s="0" t="s">
        <v>933</v>
      </c>
      <c r="D74" s="0" t="n">
        <v>7</v>
      </c>
      <c r="E74" s="0" t="n">
        <v>3</v>
      </c>
      <c r="F74" s="0" t="n">
        <v>15</v>
      </c>
    </row>
    <row r="75" customFormat="false" ht="15" hidden="false" customHeight="false" outlineLevel="0" collapsed="false">
      <c r="A75" s="0" t="n">
        <v>110</v>
      </c>
      <c r="B75" s="0" t="s">
        <v>372</v>
      </c>
      <c r="C75" s="0" t="s">
        <v>934</v>
      </c>
      <c r="D75" s="0" t="n">
        <v>8</v>
      </c>
      <c r="E75" s="0" t="n">
        <v>1</v>
      </c>
      <c r="F75" s="0" t="n">
        <v>16</v>
      </c>
    </row>
    <row r="76" customFormat="false" ht="15" hidden="false" customHeight="false" outlineLevel="0" collapsed="false">
      <c r="A76" s="0" t="n">
        <v>11</v>
      </c>
      <c r="B76" s="0" t="s">
        <v>371</v>
      </c>
      <c r="C76" s="0" t="s">
        <v>934</v>
      </c>
      <c r="D76" s="0" t="n">
        <v>8</v>
      </c>
      <c r="E76" s="0" t="n">
        <v>1</v>
      </c>
      <c r="F76" s="0" t="n">
        <v>16</v>
      </c>
    </row>
    <row r="77" customFormat="false" ht="15" hidden="false" customHeight="false" outlineLevel="0" collapsed="false">
      <c r="A77" s="0" t="n">
        <v>140</v>
      </c>
      <c r="B77" s="0" t="s">
        <v>321</v>
      </c>
      <c r="C77" s="0" t="s">
        <v>934</v>
      </c>
      <c r="D77" s="0" t="n">
        <v>8</v>
      </c>
      <c r="E77" s="0" t="n">
        <v>1</v>
      </c>
      <c r="F77" s="0" t="n">
        <v>16</v>
      </c>
    </row>
    <row r="78" customFormat="false" ht="15" hidden="false" customHeight="false" outlineLevel="0" collapsed="false">
      <c r="A78" s="0" t="n">
        <v>95</v>
      </c>
      <c r="B78" s="0" t="s">
        <v>370</v>
      </c>
      <c r="C78" s="0" t="s">
        <v>934</v>
      </c>
      <c r="D78" s="0" t="n">
        <v>8</v>
      </c>
      <c r="E78" s="0" t="n">
        <v>1</v>
      </c>
      <c r="F78" s="0" t="n">
        <v>16</v>
      </c>
    </row>
    <row r="79" customFormat="false" ht="15" hidden="false" customHeight="false" outlineLevel="0" collapsed="false">
      <c r="A79" s="0" t="n">
        <v>153</v>
      </c>
      <c r="B79" s="0" t="s">
        <v>364</v>
      </c>
      <c r="C79" s="0" t="s">
        <v>934</v>
      </c>
      <c r="D79" s="0" t="n">
        <v>8</v>
      </c>
      <c r="E79" s="0" t="n">
        <v>1</v>
      </c>
      <c r="F79" s="0" t="n">
        <v>16</v>
      </c>
    </row>
    <row r="80" customFormat="false" ht="15" hidden="false" customHeight="false" outlineLevel="0" collapsed="false">
      <c r="A80" s="0" t="n">
        <v>39</v>
      </c>
      <c r="B80" s="0" t="s">
        <v>326</v>
      </c>
      <c r="C80" s="0" t="s">
        <v>934</v>
      </c>
      <c r="D80" s="0" t="n">
        <v>8</v>
      </c>
      <c r="E80" s="0" t="n">
        <v>2</v>
      </c>
      <c r="F80" s="0" t="n">
        <v>17</v>
      </c>
    </row>
    <row r="81" customFormat="false" ht="15" hidden="false" customHeight="false" outlineLevel="0" collapsed="false">
      <c r="A81" s="0" t="n">
        <v>266</v>
      </c>
      <c r="B81" s="0" t="s">
        <v>314</v>
      </c>
      <c r="C81" s="0" t="s">
        <v>934</v>
      </c>
      <c r="D81" s="0" t="n">
        <v>8</v>
      </c>
      <c r="E81" s="0" t="n">
        <v>2</v>
      </c>
      <c r="F81" s="0" t="n">
        <v>17</v>
      </c>
    </row>
    <row r="82" customFormat="false" ht="15" hidden="false" customHeight="false" outlineLevel="0" collapsed="false">
      <c r="A82" s="0" t="n">
        <v>136</v>
      </c>
      <c r="B82" s="0" t="s">
        <v>318</v>
      </c>
      <c r="C82" s="0" t="s">
        <v>934</v>
      </c>
      <c r="D82" s="0" t="n">
        <v>8</v>
      </c>
      <c r="E82" s="0" t="n">
        <v>2</v>
      </c>
      <c r="F82" s="0" t="n">
        <v>17</v>
      </c>
    </row>
    <row r="83" customFormat="false" ht="15" hidden="false" customHeight="false" outlineLevel="0" collapsed="false">
      <c r="A83" s="0" t="n">
        <v>296</v>
      </c>
      <c r="B83" s="0" t="s">
        <v>320</v>
      </c>
      <c r="C83" s="0" t="s">
        <v>934</v>
      </c>
      <c r="D83" s="0" t="n">
        <v>8</v>
      </c>
      <c r="E83" s="0" t="n">
        <v>2</v>
      </c>
      <c r="F83" s="0" t="n">
        <v>17</v>
      </c>
    </row>
    <row r="84" customFormat="false" ht="15" hidden="false" customHeight="false" outlineLevel="0" collapsed="false">
      <c r="A84" s="0" t="n">
        <v>343</v>
      </c>
      <c r="B84" s="0" t="s">
        <v>329</v>
      </c>
      <c r="C84" s="0" t="s">
        <v>934</v>
      </c>
      <c r="D84" s="0" t="n">
        <v>8</v>
      </c>
      <c r="E84" s="0" t="n">
        <v>2</v>
      </c>
      <c r="F84" s="0" t="n">
        <v>17</v>
      </c>
    </row>
    <row r="85" customFormat="false" ht="15" hidden="false" customHeight="false" outlineLevel="0" collapsed="false">
      <c r="A85" s="0" t="n">
        <v>344</v>
      </c>
      <c r="B85" s="0" t="s">
        <v>330</v>
      </c>
      <c r="C85" s="0" t="s">
        <v>934</v>
      </c>
      <c r="D85" s="0" t="n">
        <v>8</v>
      </c>
      <c r="E85" s="0" t="n">
        <v>2</v>
      </c>
      <c r="F85" s="0" t="n">
        <v>17</v>
      </c>
    </row>
    <row r="86" customFormat="false" ht="15" hidden="false" customHeight="false" outlineLevel="0" collapsed="false">
      <c r="A86" s="0" t="n">
        <v>535</v>
      </c>
      <c r="B86" s="0" t="s">
        <v>684</v>
      </c>
      <c r="C86" s="0" t="s">
        <v>934</v>
      </c>
      <c r="D86" s="0" t="n">
        <v>8</v>
      </c>
      <c r="E86" s="0" t="n">
        <v>2</v>
      </c>
      <c r="F86" s="0" t="n">
        <v>17</v>
      </c>
    </row>
    <row r="87" customFormat="false" ht="15" hidden="false" customHeight="false" outlineLevel="0" collapsed="false">
      <c r="A87" s="0" t="n">
        <v>182</v>
      </c>
      <c r="B87" s="0" t="s">
        <v>660</v>
      </c>
      <c r="C87" s="0" t="s">
        <v>934</v>
      </c>
      <c r="D87" s="0" t="n">
        <v>8</v>
      </c>
      <c r="E87" s="0" t="n">
        <v>2</v>
      </c>
      <c r="F87" s="0" t="n">
        <v>17</v>
      </c>
    </row>
    <row r="88" customFormat="false" ht="15" hidden="false" customHeight="false" outlineLevel="0" collapsed="false">
      <c r="A88" s="0" t="n">
        <v>252</v>
      </c>
      <c r="B88" s="0" t="s">
        <v>316</v>
      </c>
      <c r="C88" s="0" t="s">
        <v>934</v>
      </c>
      <c r="D88" s="0" t="n">
        <v>8</v>
      </c>
      <c r="E88" s="0" t="n">
        <v>2</v>
      </c>
      <c r="F88" s="0" t="n">
        <v>17</v>
      </c>
    </row>
    <row r="89" customFormat="false" ht="15" hidden="false" customHeight="false" outlineLevel="0" collapsed="false">
      <c r="A89" s="0" t="n">
        <v>384</v>
      </c>
      <c r="B89" s="0" t="s">
        <v>671</v>
      </c>
      <c r="C89" s="0" t="s">
        <v>934</v>
      </c>
      <c r="D89" s="0" t="n">
        <v>8</v>
      </c>
      <c r="E89" s="0" t="n">
        <v>2</v>
      </c>
      <c r="F89" s="0" t="n">
        <v>17</v>
      </c>
    </row>
    <row r="90" customFormat="false" ht="15" hidden="false" customHeight="false" outlineLevel="0" collapsed="false">
      <c r="A90" s="0" t="n">
        <v>282</v>
      </c>
      <c r="B90" s="0" t="s">
        <v>665</v>
      </c>
      <c r="C90" s="0" t="s">
        <v>934</v>
      </c>
      <c r="D90" s="0" t="n">
        <v>8</v>
      </c>
      <c r="E90" s="0" t="n">
        <v>3</v>
      </c>
      <c r="F90" s="0" t="n">
        <v>18</v>
      </c>
    </row>
    <row r="91" customFormat="false" ht="15" hidden="false" customHeight="false" outlineLevel="0" collapsed="false">
      <c r="A91" s="0" t="n">
        <v>614</v>
      </c>
      <c r="B91" s="0" t="s">
        <v>691</v>
      </c>
      <c r="C91" s="0" t="s">
        <v>934</v>
      </c>
      <c r="D91" s="0" t="n">
        <v>8</v>
      </c>
      <c r="E91" s="0" t="n">
        <v>3</v>
      </c>
      <c r="F91" s="0" t="n">
        <v>18</v>
      </c>
    </row>
    <row r="92" customFormat="false" ht="15" hidden="false" customHeight="false" outlineLevel="0" collapsed="false">
      <c r="A92" s="0" t="n">
        <v>721</v>
      </c>
      <c r="B92" s="0" t="s">
        <v>700</v>
      </c>
      <c r="C92" s="0" t="s">
        <v>934</v>
      </c>
      <c r="D92" s="0" t="n">
        <v>8</v>
      </c>
      <c r="E92" s="0" t="n">
        <v>3</v>
      </c>
      <c r="F92" s="0" t="n">
        <v>18</v>
      </c>
    </row>
    <row r="93" customFormat="false" ht="15" hidden="false" customHeight="false" outlineLevel="0" collapsed="false">
      <c r="A93" s="0" t="n">
        <v>734</v>
      </c>
      <c r="B93" s="0" t="s">
        <v>703</v>
      </c>
      <c r="C93" s="0" t="s">
        <v>934</v>
      </c>
      <c r="D93" s="0" t="n">
        <v>8</v>
      </c>
      <c r="E93" s="0" t="n">
        <v>3</v>
      </c>
      <c r="F93" s="0" t="n">
        <v>18</v>
      </c>
    </row>
    <row r="94" customFormat="false" ht="15" hidden="false" customHeight="false" outlineLevel="0" collapsed="false">
      <c r="A94" s="0" t="n">
        <v>1086</v>
      </c>
      <c r="B94" s="0" t="s">
        <v>355</v>
      </c>
      <c r="C94" s="0" t="s">
        <v>934</v>
      </c>
      <c r="D94" s="0" t="n">
        <v>8</v>
      </c>
      <c r="E94" s="0" t="n">
        <v>4</v>
      </c>
      <c r="F94" s="0" t="n">
        <v>19</v>
      </c>
    </row>
    <row r="95" customFormat="false" ht="15" hidden="false" customHeight="false" outlineLevel="0" collapsed="false">
      <c r="A95" s="0" t="n">
        <v>582</v>
      </c>
      <c r="B95" s="0" t="s">
        <v>687</v>
      </c>
      <c r="C95" s="0" t="s">
        <v>934</v>
      </c>
      <c r="D95" s="0" t="n">
        <v>8</v>
      </c>
      <c r="E95" s="0" t="n">
        <v>4</v>
      </c>
      <c r="F95" s="0" t="n">
        <v>19</v>
      </c>
    </row>
    <row r="96" customFormat="false" ht="15" hidden="false" customHeight="false" outlineLevel="0" collapsed="false">
      <c r="A96" s="0" t="n">
        <v>8</v>
      </c>
      <c r="B96" s="0" t="s">
        <v>645</v>
      </c>
      <c r="C96" s="0" t="s">
        <v>934</v>
      </c>
      <c r="D96" s="0" t="n">
        <v>8</v>
      </c>
      <c r="E96" s="0" t="n">
        <v>5</v>
      </c>
      <c r="F96" s="0" t="n">
        <v>20</v>
      </c>
    </row>
    <row r="97" customFormat="false" ht="15" hidden="false" customHeight="false" outlineLevel="0" collapsed="false">
      <c r="A97" s="0" t="n">
        <v>730</v>
      </c>
      <c r="B97" s="0" t="s">
        <v>702</v>
      </c>
      <c r="C97" s="0" t="s">
        <v>934</v>
      </c>
      <c r="D97" s="0" t="n">
        <v>8</v>
      </c>
      <c r="E97" s="0" t="n">
        <v>5</v>
      </c>
      <c r="F97" s="0" t="n">
        <v>20</v>
      </c>
    </row>
    <row r="98" customFormat="false" ht="15" hidden="false" customHeight="false" outlineLevel="0" collapsed="false">
      <c r="A98" s="0" t="n">
        <v>230</v>
      </c>
      <c r="B98" s="0" t="s">
        <v>661</v>
      </c>
      <c r="C98" s="0" t="s">
        <v>934</v>
      </c>
      <c r="D98" s="0" t="n">
        <v>8</v>
      </c>
      <c r="E98" s="0" t="n">
        <v>5</v>
      </c>
      <c r="F98" s="0" t="n">
        <v>20</v>
      </c>
    </row>
    <row r="99" customFormat="false" ht="15" hidden="false" customHeight="false" outlineLevel="0" collapsed="false">
      <c r="A99" s="0" t="n">
        <v>454</v>
      </c>
      <c r="B99" s="0" t="s">
        <v>678</v>
      </c>
      <c r="C99" s="0" t="s">
        <v>934</v>
      </c>
      <c r="D99" s="0" t="n">
        <v>8</v>
      </c>
      <c r="E99" s="0" t="n">
        <v>6</v>
      </c>
      <c r="F99" s="0" t="n">
        <v>21</v>
      </c>
    </row>
    <row r="100" customFormat="false" ht="15" hidden="false" customHeight="false" outlineLevel="0" collapsed="false">
      <c r="A100" s="0" t="n">
        <v>2381</v>
      </c>
      <c r="B100" s="0" t="s">
        <v>782</v>
      </c>
      <c r="C100" s="0" t="s">
        <v>934</v>
      </c>
      <c r="D100" s="0" t="n">
        <v>8</v>
      </c>
      <c r="E100" s="0" t="n">
        <v>6</v>
      </c>
      <c r="F100" s="0" t="n">
        <v>21</v>
      </c>
    </row>
    <row r="101" customFormat="false" ht="15" hidden="false" customHeight="false" outlineLevel="0" collapsed="false">
      <c r="A101" s="0" t="n">
        <v>113</v>
      </c>
      <c r="B101" s="0" t="s">
        <v>655</v>
      </c>
      <c r="C101" s="0" t="s">
        <v>934</v>
      </c>
      <c r="D101" s="0" t="n">
        <v>8</v>
      </c>
      <c r="E101" s="0" t="n">
        <v>6</v>
      </c>
      <c r="F101" s="0" t="n">
        <v>21</v>
      </c>
    </row>
    <row r="102" customFormat="false" ht="15" hidden="false" customHeight="false" outlineLevel="0" collapsed="false">
      <c r="A102" s="0" t="n">
        <v>273</v>
      </c>
      <c r="B102" s="0" t="s">
        <v>663</v>
      </c>
      <c r="C102" s="0" t="s">
        <v>934</v>
      </c>
      <c r="D102" s="0" t="n">
        <v>8</v>
      </c>
      <c r="E102" s="0" t="n">
        <v>6</v>
      </c>
      <c r="F102" s="0" t="n">
        <v>21</v>
      </c>
    </row>
    <row r="103" customFormat="false" ht="15" hidden="false" customHeight="false" outlineLevel="0" collapsed="false">
      <c r="A103" s="0" t="n">
        <v>38</v>
      </c>
      <c r="B103" s="0" t="s">
        <v>648</v>
      </c>
      <c r="C103" s="0" t="s">
        <v>934</v>
      </c>
      <c r="D103" s="0" t="n">
        <v>8</v>
      </c>
      <c r="E103" s="0" t="n">
        <v>6</v>
      </c>
      <c r="F103" s="0" t="n">
        <v>21</v>
      </c>
    </row>
    <row r="104" customFormat="false" ht="15" hidden="false" customHeight="false" outlineLevel="0" collapsed="false">
      <c r="A104" s="0" t="n">
        <v>448</v>
      </c>
      <c r="B104" s="0" t="s">
        <v>677</v>
      </c>
      <c r="C104" s="0" t="s">
        <v>934</v>
      </c>
      <c r="D104" s="0" t="n">
        <v>8</v>
      </c>
      <c r="E104" s="0" t="n">
        <v>6</v>
      </c>
      <c r="F104" s="0" t="n">
        <v>21</v>
      </c>
    </row>
    <row r="105" customFormat="false" ht="15" hidden="false" customHeight="false" outlineLevel="0" collapsed="false">
      <c r="A105" s="0" t="n">
        <v>443</v>
      </c>
      <c r="B105" s="0" t="s">
        <v>675</v>
      </c>
      <c r="C105" s="0" t="s">
        <v>934</v>
      </c>
      <c r="D105" s="0" t="n">
        <v>8</v>
      </c>
      <c r="E105" s="0" t="n">
        <v>6</v>
      </c>
      <c r="F105" s="0" t="n">
        <v>21</v>
      </c>
    </row>
    <row r="106" customFormat="false" ht="15" hidden="false" customHeight="false" outlineLevel="0" collapsed="false">
      <c r="A106" s="0" t="n">
        <v>1285</v>
      </c>
      <c r="B106" s="0" t="s">
        <v>738</v>
      </c>
      <c r="C106" s="0" t="s">
        <v>934</v>
      </c>
      <c r="D106" s="0" t="n">
        <v>8</v>
      </c>
      <c r="E106" s="0" t="n">
        <v>6</v>
      </c>
      <c r="F106" s="0" t="n">
        <v>21</v>
      </c>
    </row>
    <row r="107" customFormat="false" ht="15" hidden="false" customHeight="false" outlineLevel="0" collapsed="false">
      <c r="A107" s="0" t="n">
        <v>463</v>
      </c>
      <c r="B107" s="0" t="s">
        <v>679</v>
      </c>
      <c r="C107" s="0" t="s">
        <v>934</v>
      </c>
      <c r="D107" s="0" t="n">
        <v>8</v>
      </c>
      <c r="E107" s="0" t="n">
        <v>6</v>
      </c>
      <c r="F107" s="0" t="n">
        <v>21</v>
      </c>
    </row>
    <row r="108" customFormat="false" ht="15" hidden="false" customHeight="false" outlineLevel="0" collapsed="false">
      <c r="A108" s="0" t="n">
        <v>764</v>
      </c>
      <c r="B108" s="0" t="s">
        <v>706</v>
      </c>
      <c r="C108" s="0" t="s">
        <v>934</v>
      </c>
      <c r="D108" s="0" t="n">
        <v>8</v>
      </c>
      <c r="E108" s="0" t="n">
        <v>6</v>
      </c>
      <c r="F108" s="0" t="n">
        <v>21</v>
      </c>
    </row>
    <row r="109" customFormat="false" ht="15" hidden="false" customHeight="false" outlineLevel="0" collapsed="false">
      <c r="A109" s="0" t="n">
        <v>275</v>
      </c>
      <c r="B109" s="0" t="s">
        <v>664</v>
      </c>
      <c r="C109" s="0" t="s">
        <v>934</v>
      </c>
      <c r="D109" s="0" t="n">
        <v>8</v>
      </c>
      <c r="E109" s="0" t="n">
        <v>6</v>
      </c>
      <c r="F109" s="0" t="n">
        <v>21</v>
      </c>
    </row>
    <row r="110" customFormat="false" ht="15" hidden="false" customHeight="false" outlineLevel="0" collapsed="false">
      <c r="A110" s="0" t="n">
        <v>158</v>
      </c>
      <c r="B110" s="0" t="s">
        <v>658</v>
      </c>
      <c r="C110" s="0" t="s">
        <v>934</v>
      </c>
      <c r="D110" s="0" t="n">
        <v>8</v>
      </c>
      <c r="E110" s="0" t="n">
        <v>6</v>
      </c>
      <c r="F110" s="0" t="n">
        <v>21</v>
      </c>
    </row>
    <row r="111" customFormat="false" ht="15" hidden="false" customHeight="false" outlineLevel="0" collapsed="false">
      <c r="A111" s="0" t="n">
        <v>43</v>
      </c>
      <c r="B111" s="0" t="s">
        <v>650</v>
      </c>
      <c r="C111" s="0" t="s">
        <v>934</v>
      </c>
      <c r="D111" s="0" t="n">
        <v>8</v>
      </c>
      <c r="E111" s="0" t="n">
        <v>7</v>
      </c>
      <c r="F111" s="0" t="n">
        <v>22</v>
      </c>
    </row>
    <row r="112" customFormat="false" ht="15" hidden="false" customHeight="false" outlineLevel="0" collapsed="false">
      <c r="A112" s="0" t="n">
        <v>546</v>
      </c>
      <c r="B112" s="0" t="s">
        <v>685</v>
      </c>
      <c r="C112" s="0" t="s">
        <v>934</v>
      </c>
      <c r="D112" s="0" t="n">
        <v>8</v>
      </c>
      <c r="E112" s="0" t="n">
        <v>7</v>
      </c>
      <c r="F112" s="0" t="n">
        <v>22</v>
      </c>
    </row>
    <row r="113" customFormat="false" ht="15" hidden="false" customHeight="false" outlineLevel="0" collapsed="false">
      <c r="A113" s="0" t="n">
        <v>767</v>
      </c>
      <c r="B113" s="0" t="s">
        <v>708</v>
      </c>
      <c r="C113" s="0" t="s">
        <v>934</v>
      </c>
      <c r="D113" s="0" t="n">
        <v>8</v>
      </c>
      <c r="E113" s="0" t="n">
        <v>7</v>
      </c>
      <c r="F113" s="0" t="n">
        <v>22</v>
      </c>
    </row>
    <row r="114" customFormat="false" ht="15" hidden="false" customHeight="false" outlineLevel="0" collapsed="false">
      <c r="A114" s="0" t="n">
        <v>1004</v>
      </c>
      <c r="B114" s="0" t="s">
        <v>720</v>
      </c>
      <c r="C114" s="0" t="s">
        <v>934</v>
      </c>
      <c r="D114" s="0" t="n">
        <v>8</v>
      </c>
      <c r="E114" s="0" t="n">
        <v>7</v>
      </c>
      <c r="F114" s="0" t="n">
        <v>22</v>
      </c>
    </row>
    <row r="115" customFormat="false" ht="15" hidden="false" customHeight="false" outlineLevel="0" collapsed="false">
      <c r="A115" s="0" t="n">
        <v>625</v>
      </c>
      <c r="B115" s="0" t="s">
        <v>693</v>
      </c>
      <c r="C115" s="0" t="s">
        <v>935</v>
      </c>
      <c r="D115" s="0" t="n">
        <v>9</v>
      </c>
      <c r="E115" s="0" t="n">
        <v>1</v>
      </c>
      <c r="F115" s="0" t="n">
        <v>23</v>
      </c>
    </row>
    <row r="116" customFormat="false" ht="15" hidden="false" customHeight="false" outlineLevel="0" collapsed="false">
      <c r="A116" s="0" t="n">
        <v>1713</v>
      </c>
      <c r="B116" s="0" t="s">
        <v>755</v>
      </c>
      <c r="C116" s="0" t="s">
        <v>935</v>
      </c>
      <c r="D116" s="0" t="n">
        <v>9</v>
      </c>
      <c r="E116" s="0" t="n">
        <v>1</v>
      </c>
      <c r="F116" s="0" t="n">
        <v>23</v>
      </c>
    </row>
    <row r="117" customFormat="false" ht="15" hidden="false" customHeight="false" outlineLevel="0" collapsed="false">
      <c r="A117" s="0" t="n">
        <v>728</v>
      </c>
      <c r="B117" s="0" t="s">
        <v>701</v>
      </c>
      <c r="C117" s="0" t="s">
        <v>935</v>
      </c>
      <c r="D117" s="0" t="n">
        <v>9</v>
      </c>
      <c r="E117" s="0" t="n">
        <v>1</v>
      </c>
      <c r="F117" s="0" t="n">
        <v>23</v>
      </c>
    </row>
    <row r="118" customFormat="false" ht="15" hidden="false" customHeight="false" outlineLevel="0" collapsed="false">
      <c r="A118" s="0" t="n">
        <v>82</v>
      </c>
      <c r="B118" s="0" t="s">
        <v>281</v>
      </c>
      <c r="C118" s="0" t="s">
        <v>935</v>
      </c>
      <c r="D118" s="0" t="n">
        <v>9</v>
      </c>
      <c r="E118" s="0" t="n">
        <v>1</v>
      </c>
      <c r="F118" s="0" t="n">
        <v>23</v>
      </c>
    </row>
    <row r="119" customFormat="false" ht="15" hidden="false" customHeight="false" outlineLevel="0" collapsed="false">
      <c r="A119" s="0" t="n">
        <v>21</v>
      </c>
      <c r="B119" s="0" t="s">
        <v>255</v>
      </c>
      <c r="C119" s="0" t="s">
        <v>935</v>
      </c>
      <c r="D119" s="0" t="n">
        <v>9</v>
      </c>
      <c r="E119" s="0" t="n">
        <v>1</v>
      </c>
      <c r="F119" s="0" t="n">
        <v>23</v>
      </c>
    </row>
    <row r="120" customFormat="false" ht="15" hidden="false" customHeight="false" outlineLevel="0" collapsed="false">
      <c r="A120" s="0" t="n">
        <v>80</v>
      </c>
      <c r="B120" s="0" t="s">
        <v>221</v>
      </c>
      <c r="C120" s="0" t="s">
        <v>935</v>
      </c>
      <c r="D120" s="0" t="n">
        <v>9</v>
      </c>
      <c r="E120" s="0" t="n">
        <v>2</v>
      </c>
      <c r="F120" s="0" t="n">
        <v>24</v>
      </c>
    </row>
    <row r="121" customFormat="false" ht="15" hidden="false" customHeight="false" outlineLevel="0" collapsed="false">
      <c r="A121" s="0" t="n">
        <v>238</v>
      </c>
      <c r="B121" s="0" t="s">
        <v>251</v>
      </c>
      <c r="C121" s="0" t="s">
        <v>935</v>
      </c>
      <c r="D121" s="0" t="n">
        <v>9</v>
      </c>
      <c r="E121" s="0" t="n">
        <v>2</v>
      </c>
      <c r="F121" s="0" t="n">
        <v>24</v>
      </c>
    </row>
    <row r="122" customFormat="false" ht="15" hidden="false" customHeight="false" outlineLevel="0" collapsed="false">
      <c r="A122" s="0" t="n">
        <v>416</v>
      </c>
      <c r="B122" s="0" t="s">
        <v>89</v>
      </c>
      <c r="C122" s="0" t="s">
        <v>935</v>
      </c>
      <c r="D122" s="0" t="n">
        <v>9</v>
      </c>
      <c r="E122" s="0" t="n">
        <v>2</v>
      </c>
      <c r="F122" s="0" t="n">
        <v>24</v>
      </c>
    </row>
    <row r="123" customFormat="false" ht="15" hidden="false" customHeight="false" outlineLevel="0" collapsed="false">
      <c r="A123" s="0" t="n">
        <v>889</v>
      </c>
      <c r="B123" s="0" t="s">
        <v>444</v>
      </c>
      <c r="C123" s="0" t="s">
        <v>935</v>
      </c>
      <c r="D123" s="0" t="n">
        <v>9</v>
      </c>
      <c r="E123" s="0" t="n">
        <v>2</v>
      </c>
      <c r="F123" s="0" t="n">
        <v>24</v>
      </c>
    </row>
    <row r="124" customFormat="false" ht="15" hidden="false" customHeight="false" outlineLevel="0" collapsed="false">
      <c r="A124" s="0" t="n">
        <v>371</v>
      </c>
      <c r="B124" s="0" t="s">
        <v>223</v>
      </c>
      <c r="C124" s="0" t="s">
        <v>935</v>
      </c>
      <c r="D124" s="0" t="n">
        <v>9</v>
      </c>
      <c r="E124" s="0" t="n">
        <v>2</v>
      </c>
      <c r="F124" s="0" t="n">
        <v>24</v>
      </c>
    </row>
    <row r="125" customFormat="false" ht="15" hidden="false" customHeight="false" outlineLevel="0" collapsed="false">
      <c r="A125" s="0" t="n">
        <v>707</v>
      </c>
      <c r="B125" s="0" t="s">
        <v>699</v>
      </c>
      <c r="C125" s="0" t="s">
        <v>935</v>
      </c>
      <c r="D125" s="0" t="n">
        <v>9</v>
      </c>
      <c r="E125" s="0" t="n">
        <v>3</v>
      </c>
      <c r="F125" s="0" t="n">
        <v>25</v>
      </c>
    </row>
    <row r="126" customFormat="false" ht="15" hidden="false" customHeight="false" outlineLevel="0" collapsed="false">
      <c r="A126" s="0" t="n">
        <v>488</v>
      </c>
      <c r="B126" s="0" t="s">
        <v>680</v>
      </c>
      <c r="C126" s="0" t="s">
        <v>935</v>
      </c>
      <c r="D126" s="0" t="n">
        <v>9</v>
      </c>
      <c r="E126" s="0" t="n">
        <v>3</v>
      </c>
      <c r="F126" s="0" t="n">
        <v>25</v>
      </c>
    </row>
    <row r="127" customFormat="false" ht="15" hidden="false" customHeight="false" outlineLevel="0" collapsed="false">
      <c r="A127" s="0" t="n">
        <v>1709</v>
      </c>
      <c r="B127" s="0" t="s">
        <v>754</v>
      </c>
      <c r="C127" s="0" t="s">
        <v>987</v>
      </c>
      <c r="D127" s="0" t="n">
        <v>10</v>
      </c>
      <c r="E127" s="0" t="n">
        <v>1</v>
      </c>
      <c r="F127" s="0" t="n">
        <v>26</v>
      </c>
    </row>
    <row r="128" customFormat="false" ht="15" hidden="false" customHeight="false" outlineLevel="0" collapsed="false">
      <c r="A128" s="0" t="n">
        <v>885</v>
      </c>
      <c r="B128" s="0" t="s">
        <v>716</v>
      </c>
      <c r="C128" s="0" t="s">
        <v>987</v>
      </c>
      <c r="D128" s="0" t="n">
        <v>10</v>
      </c>
      <c r="E128" s="0" t="n">
        <v>1</v>
      </c>
      <c r="F128" s="0" t="n">
        <v>26</v>
      </c>
    </row>
    <row r="129" customFormat="false" ht="15" hidden="false" customHeight="false" outlineLevel="0" collapsed="false">
      <c r="A129" s="0" t="n">
        <v>585</v>
      </c>
      <c r="B129" s="0" t="s">
        <v>688</v>
      </c>
      <c r="C129" s="0" t="s">
        <v>987</v>
      </c>
      <c r="D129" s="0" t="n">
        <v>10</v>
      </c>
      <c r="E129" s="0" t="n">
        <v>2</v>
      </c>
      <c r="F129" s="0" t="n">
        <v>27</v>
      </c>
    </row>
    <row r="130" customFormat="false" ht="15" hidden="false" customHeight="false" outlineLevel="0" collapsed="false">
      <c r="A130" s="0" t="n">
        <v>518</v>
      </c>
      <c r="B130" s="0" t="s">
        <v>683</v>
      </c>
      <c r="C130" s="0" t="s">
        <v>987</v>
      </c>
      <c r="D130" s="0" t="n">
        <v>10</v>
      </c>
      <c r="E130" s="0" t="n">
        <v>2</v>
      </c>
      <c r="F130" s="0" t="n">
        <v>27</v>
      </c>
    </row>
    <row r="131" customFormat="false" ht="15" hidden="false" customHeight="false" outlineLevel="0" collapsed="false">
      <c r="A131" s="0" t="n">
        <v>652</v>
      </c>
      <c r="B131" s="0" t="s">
        <v>696</v>
      </c>
      <c r="C131" s="0" t="s">
        <v>987</v>
      </c>
      <c r="D131" s="0" t="n">
        <v>10</v>
      </c>
      <c r="E131" s="0" t="n">
        <v>3</v>
      </c>
      <c r="F131" s="0" t="n">
        <v>28</v>
      </c>
    </row>
    <row r="132" customFormat="false" ht="15" hidden="false" customHeight="false" outlineLevel="0" collapsed="false">
      <c r="A132" s="0" t="n">
        <v>655</v>
      </c>
      <c r="B132" s="0" t="s">
        <v>697</v>
      </c>
      <c r="C132" s="0" t="s">
        <v>987</v>
      </c>
      <c r="D132" s="0" t="n">
        <v>10</v>
      </c>
      <c r="E132" s="0" t="n">
        <v>3</v>
      </c>
      <c r="F132" s="0" t="n">
        <v>28</v>
      </c>
    </row>
    <row r="133" customFormat="false" ht="15" hidden="false" customHeight="false" outlineLevel="0" collapsed="false">
      <c r="A133" s="0" t="n">
        <v>633</v>
      </c>
      <c r="B133" s="0" t="s">
        <v>694</v>
      </c>
      <c r="C133" s="0" t="s">
        <v>987</v>
      </c>
      <c r="D133" s="0" t="n">
        <v>10</v>
      </c>
      <c r="E133" s="0" t="n">
        <v>3</v>
      </c>
      <c r="F133" s="0" t="n">
        <v>28</v>
      </c>
    </row>
    <row r="134" customFormat="false" ht="15" hidden="false" customHeight="false" outlineLevel="0" collapsed="false">
      <c r="A134" s="0" t="n">
        <v>1227</v>
      </c>
      <c r="B134" s="0" t="s">
        <v>734</v>
      </c>
      <c r="C134" s="0" t="s">
        <v>987</v>
      </c>
      <c r="D134" s="0" t="n">
        <v>10</v>
      </c>
      <c r="E134" s="0" t="n">
        <v>3</v>
      </c>
      <c r="F134" s="0" t="n">
        <v>28</v>
      </c>
    </row>
    <row r="135" customFormat="false" ht="15" hidden="false" customHeight="false" outlineLevel="0" collapsed="false">
      <c r="A135" s="0" t="n">
        <v>1736</v>
      </c>
      <c r="B135" s="0" t="s">
        <v>759</v>
      </c>
      <c r="C135" s="0" t="s">
        <v>987</v>
      </c>
      <c r="D135" s="0" t="n">
        <v>10</v>
      </c>
      <c r="E135" s="0" t="n">
        <v>3</v>
      </c>
      <c r="F135" s="0" t="n">
        <v>28</v>
      </c>
    </row>
    <row r="136" customFormat="false" ht="15" hidden="false" customHeight="false" outlineLevel="0" collapsed="false">
      <c r="A136" s="0" t="n">
        <v>5</v>
      </c>
      <c r="B136" s="0" t="s">
        <v>643</v>
      </c>
      <c r="C136" s="0" t="s">
        <v>936</v>
      </c>
      <c r="D136" s="0" t="n">
        <v>11</v>
      </c>
      <c r="E136" s="0" t="n">
        <v>1</v>
      </c>
      <c r="F136" s="0" t="n">
        <v>29</v>
      </c>
    </row>
    <row r="137" customFormat="false" ht="15" hidden="false" customHeight="false" outlineLevel="0" collapsed="false">
      <c r="A137" s="0" t="n">
        <v>162</v>
      </c>
      <c r="B137" s="0" t="s">
        <v>237</v>
      </c>
      <c r="C137" s="0" t="s">
        <v>936</v>
      </c>
      <c r="D137" s="0" t="n">
        <v>11</v>
      </c>
      <c r="E137" s="0" t="n">
        <v>2</v>
      </c>
      <c r="F137" s="0" t="n">
        <v>30</v>
      </c>
    </row>
    <row r="138" customFormat="false" ht="15" hidden="false" customHeight="false" outlineLevel="0" collapsed="false">
      <c r="A138" s="0" t="n">
        <v>1269</v>
      </c>
      <c r="B138" s="0" t="s">
        <v>299</v>
      </c>
      <c r="C138" s="0" t="s">
        <v>936</v>
      </c>
      <c r="D138" s="0" t="n">
        <v>11</v>
      </c>
      <c r="E138" s="0" t="n">
        <v>2</v>
      </c>
      <c r="F138" s="0" t="n">
        <v>30</v>
      </c>
    </row>
    <row r="139" customFormat="false" ht="15" hidden="false" customHeight="false" outlineLevel="0" collapsed="false">
      <c r="A139" s="0" t="n">
        <v>597</v>
      </c>
      <c r="B139" s="0" t="s">
        <v>689</v>
      </c>
      <c r="C139" s="0" t="s">
        <v>936</v>
      </c>
      <c r="D139" s="0" t="n">
        <v>11</v>
      </c>
      <c r="E139" s="0" t="n">
        <v>3</v>
      </c>
      <c r="F139" s="0" t="n">
        <v>31</v>
      </c>
    </row>
    <row r="140" customFormat="false" ht="15" hidden="false" customHeight="false" outlineLevel="0" collapsed="false">
      <c r="A140" s="0" t="n">
        <v>946</v>
      </c>
      <c r="B140" s="0" t="s">
        <v>717</v>
      </c>
      <c r="C140" s="0" t="s">
        <v>936</v>
      </c>
      <c r="D140" s="0" t="n">
        <v>11</v>
      </c>
      <c r="E140" s="0" t="n">
        <v>3</v>
      </c>
      <c r="F140" s="0" t="n">
        <v>31</v>
      </c>
    </row>
    <row r="141" customFormat="false" ht="15" hidden="false" customHeight="false" outlineLevel="0" collapsed="false">
      <c r="A141" s="0" t="n">
        <v>1112</v>
      </c>
      <c r="B141" s="0" t="s">
        <v>725</v>
      </c>
      <c r="C141" s="0" t="s">
        <v>936</v>
      </c>
      <c r="D141" s="0" t="n">
        <v>11</v>
      </c>
      <c r="E141" s="0" t="n">
        <v>3</v>
      </c>
      <c r="F141" s="0" t="n">
        <v>31</v>
      </c>
    </row>
    <row r="142" customFormat="false" ht="15" hidden="false" customHeight="false" outlineLevel="0" collapsed="false">
      <c r="A142" s="0" t="n">
        <v>1258</v>
      </c>
      <c r="B142" s="0" t="s">
        <v>735</v>
      </c>
      <c r="C142" s="0" t="s">
        <v>936</v>
      </c>
      <c r="D142" s="0" t="n">
        <v>11</v>
      </c>
      <c r="E142" s="0" t="n">
        <v>3</v>
      </c>
      <c r="F142" s="0" t="n">
        <v>31</v>
      </c>
    </row>
    <row r="143" customFormat="false" ht="15" hidden="false" customHeight="false" outlineLevel="0" collapsed="false">
      <c r="A143" s="0" t="n">
        <v>4</v>
      </c>
      <c r="B143" s="0" t="s">
        <v>284</v>
      </c>
      <c r="C143" s="0" t="s">
        <v>937</v>
      </c>
      <c r="D143" s="0" t="n">
        <v>12</v>
      </c>
      <c r="E143" s="0" t="n">
        <v>1</v>
      </c>
      <c r="F143" s="0" t="n">
        <v>32</v>
      </c>
    </row>
    <row r="144" customFormat="false" ht="15" hidden="false" customHeight="false" outlineLevel="0" collapsed="false">
      <c r="A144" s="0" t="n">
        <v>40</v>
      </c>
      <c r="B144" s="0" t="s">
        <v>282</v>
      </c>
      <c r="C144" s="0" t="s">
        <v>937</v>
      </c>
      <c r="D144" s="0" t="n">
        <v>12</v>
      </c>
      <c r="E144" s="0" t="n">
        <v>1</v>
      </c>
      <c r="F144" s="0" t="n">
        <v>32</v>
      </c>
    </row>
    <row r="145" customFormat="false" ht="15" hidden="false" customHeight="false" outlineLevel="0" collapsed="false">
      <c r="A145" s="0" t="n">
        <v>85</v>
      </c>
      <c r="B145" s="0" t="s">
        <v>654</v>
      </c>
      <c r="C145" s="0" t="s">
        <v>937</v>
      </c>
      <c r="D145" s="0" t="n">
        <v>12</v>
      </c>
      <c r="E145" s="0" t="n">
        <v>1</v>
      </c>
      <c r="F145" s="0" t="n">
        <v>32</v>
      </c>
    </row>
    <row r="146" customFormat="false" ht="15" hidden="false" customHeight="false" outlineLevel="0" collapsed="false">
      <c r="A146" s="0" t="n">
        <v>816</v>
      </c>
      <c r="B146" s="0" t="s">
        <v>712</v>
      </c>
      <c r="C146" s="0" t="s">
        <v>937</v>
      </c>
      <c r="D146" s="0" t="n">
        <v>12</v>
      </c>
      <c r="E146" s="0" t="n">
        <v>1</v>
      </c>
      <c r="F146" s="0" t="n">
        <v>32</v>
      </c>
    </row>
    <row r="147" customFormat="false" ht="15" hidden="false" customHeight="false" outlineLevel="0" collapsed="false">
      <c r="A147" s="0" t="n">
        <v>137</v>
      </c>
      <c r="B147" s="0" t="s">
        <v>254</v>
      </c>
      <c r="C147" s="0" t="s">
        <v>937</v>
      </c>
      <c r="D147" s="0" t="n">
        <v>12</v>
      </c>
      <c r="E147" s="0" t="n">
        <v>2</v>
      </c>
      <c r="F147" s="0" t="n">
        <v>33</v>
      </c>
    </row>
    <row r="148" customFormat="false" ht="15" hidden="false" customHeight="false" outlineLevel="0" collapsed="false">
      <c r="A148" s="0" t="n">
        <v>285</v>
      </c>
      <c r="B148" s="0" t="s">
        <v>257</v>
      </c>
      <c r="C148" s="0" t="s">
        <v>937</v>
      </c>
      <c r="D148" s="0" t="n">
        <v>12</v>
      </c>
      <c r="E148" s="0" t="n">
        <v>2</v>
      </c>
      <c r="F148" s="0" t="n">
        <v>33</v>
      </c>
    </row>
    <row r="149" customFormat="false" ht="15" hidden="false" customHeight="false" outlineLevel="0" collapsed="false">
      <c r="A149" s="0" t="n">
        <v>562</v>
      </c>
      <c r="B149" s="0" t="s">
        <v>686</v>
      </c>
      <c r="C149" s="0" t="s">
        <v>937</v>
      </c>
      <c r="D149" s="0" t="n">
        <v>12</v>
      </c>
      <c r="E149" s="0" t="n">
        <v>2</v>
      </c>
      <c r="F149" s="0" t="n">
        <v>33</v>
      </c>
    </row>
    <row r="150" customFormat="false" ht="15" hidden="false" customHeight="false" outlineLevel="0" collapsed="false">
      <c r="A150" s="0" t="n">
        <v>92</v>
      </c>
      <c r="B150" s="0" t="s">
        <v>226</v>
      </c>
      <c r="C150" s="0" t="s">
        <v>937</v>
      </c>
      <c r="D150" s="0" t="n">
        <v>12</v>
      </c>
      <c r="E150" s="0" t="n">
        <v>2</v>
      </c>
      <c r="F150" s="0" t="n">
        <v>33</v>
      </c>
    </row>
    <row r="151" customFormat="false" ht="15" hidden="false" customHeight="false" outlineLevel="0" collapsed="false">
      <c r="A151" s="0" t="n">
        <v>241</v>
      </c>
      <c r="B151" s="0" t="s">
        <v>285</v>
      </c>
      <c r="C151" s="0" t="s">
        <v>937</v>
      </c>
      <c r="D151" s="0" t="n">
        <v>12</v>
      </c>
      <c r="E151" s="0" t="n">
        <v>2</v>
      </c>
      <c r="F151" s="0" t="n">
        <v>33</v>
      </c>
    </row>
    <row r="152" customFormat="false" ht="15" hidden="false" customHeight="false" outlineLevel="0" collapsed="false">
      <c r="A152" s="0" t="n">
        <v>250</v>
      </c>
      <c r="B152" s="0" t="s">
        <v>301</v>
      </c>
      <c r="C152" s="0" t="s">
        <v>937</v>
      </c>
      <c r="D152" s="0" t="n">
        <v>12</v>
      </c>
      <c r="E152" s="0" t="n">
        <v>2</v>
      </c>
      <c r="F152" s="0" t="n">
        <v>33</v>
      </c>
    </row>
    <row r="153" customFormat="false" ht="15" hidden="false" customHeight="false" outlineLevel="0" collapsed="false">
      <c r="A153" s="0" t="n">
        <v>1773</v>
      </c>
      <c r="B153" s="0" t="s">
        <v>761</v>
      </c>
      <c r="C153" s="0" t="s">
        <v>937</v>
      </c>
      <c r="D153" s="0" t="n">
        <v>12</v>
      </c>
      <c r="E153" s="0" t="n">
        <v>2</v>
      </c>
      <c r="F153" s="0" t="n">
        <v>33</v>
      </c>
    </row>
    <row r="154" customFormat="false" ht="15" hidden="false" customHeight="false" outlineLevel="0" collapsed="false">
      <c r="A154" s="0" t="n">
        <v>497</v>
      </c>
      <c r="B154" s="0" t="s">
        <v>681</v>
      </c>
      <c r="C154" s="0" t="s">
        <v>939</v>
      </c>
      <c r="D154" s="0" t="n">
        <v>13</v>
      </c>
      <c r="E154" s="0" t="n">
        <v>1</v>
      </c>
      <c r="F154" s="0" t="n">
        <v>34</v>
      </c>
    </row>
    <row r="155" customFormat="false" ht="15" hidden="false" customHeight="false" outlineLevel="0" collapsed="false">
      <c r="A155" s="0" t="n">
        <v>2242</v>
      </c>
      <c r="B155" s="0" t="s">
        <v>781</v>
      </c>
      <c r="C155" s="0" t="s">
        <v>939</v>
      </c>
      <c r="D155" s="0" t="n">
        <v>13</v>
      </c>
      <c r="E155" s="0" t="n">
        <v>1</v>
      </c>
      <c r="F155" s="0" t="n">
        <v>34</v>
      </c>
    </row>
    <row r="156" customFormat="false" ht="15" hidden="false" customHeight="false" outlineLevel="0" collapsed="false">
      <c r="A156" s="0" t="n">
        <v>75</v>
      </c>
      <c r="B156" s="0" t="s">
        <v>290</v>
      </c>
      <c r="C156" s="0" t="s">
        <v>939</v>
      </c>
      <c r="D156" s="0" t="n">
        <v>13</v>
      </c>
      <c r="E156" s="0" t="n">
        <v>1</v>
      </c>
      <c r="F156" s="0" t="n">
        <v>34</v>
      </c>
    </row>
    <row r="157" customFormat="false" ht="15" hidden="false" customHeight="false" outlineLevel="0" collapsed="false">
      <c r="A157" s="0" t="n">
        <v>159</v>
      </c>
      <c r="B157" s="0" t="s">
        <v>309</v>
      </c>
      <c r="C157" s="0" t="s">
        <v>939</v>
      </c>
      <c r="D157" s="0" t="n">
        <v>13</v>
      </c>
      <c r="E157" s="0" t="n">
        <v>1</v>
      </c>
      <c r="F157" s="0" t="n">
        <v>34</v>
      </c>
    </row>
    <row r="158" customFormat="false" ht="15" hidden="false" customHeight="false" outlineLevel="0" collapsed="false">
      <c r="A158" s="0" t="n">
        <v>12</v>
      </c>
      <c r="B158" s="0" t="s">
        <v>266</v>
      </c>
      <c r="C158" s="0" t="s">
        <v>939</v>
      </c>
      <c r="D158" s="0" t="n">
        <v>13</v>
      </c>
      <c r="E158" s="0" t="n">
        <v>2</v>
      </c>
      <c r="F158" s="0" t="n">
        <v>35</v>
      </c>
    </row>
    <row r="159" customFormat="false" ht="15" hidden="false" customHeight="false" outlineLevel="0" collapsed="false">
      <c r="A159" s="0" t="n">
        <v>1409</v>
      </c>
      <c r="B159" s="0" t="s">
        <v>161</v>
      </c>
      <c r="C159" s="0" t="s">
        <v>939</v>
      </c>
      <c r="D159" s="0" t="n">
        <v>13</v>
      </c>
      <c r="E159" s="0" t="n">
        <v>2</v>
      </c>
      <c r="F159" s="0" t="n">
        <v>35</v>
      </c>
    </row>
    <row r="160" customFormat="false" ht="15" hidden="false" customHeight="false" outlineLevel="0" collapsed="false">
      <c r="A160" s="0" t="n">
        <v>96</v>
      </c>
      <c r="B160" s="0" t="s">
        <v>165</v>
      </c>
      <c r="C160" s="0" t="s">
        <v>939</v>
      </c>
      <c r="D160" s="0" t="n">
        <v>13</v>
      </c>
      <c r="E160" s="0" t="n">
        <v>3</v>
      </c>
      <c r="F160" s="0" t="n">
        <v>36</v>
      </c>
    </row>
    <row r="161" customFormat="false" ht="15" hidden="false" customHeight="false" outlineLevel="0" collapsed="false">
      <c r="A161" s="0" t="n">
        <v>57</v>
      </c>
      <c r="B161" s="0" t="s">
        <v>418</v>
      </c>
      <c r="C161" s="0" t="s">
        <v>939</v>
      </c>
      <c r="D161" s="0" t="n">
        <v>13</v>
      </c>
      <c r="E161" s="0" t="n">
        <v>3</v>
      </c>
      <c r="F161" s="0" t="n">
        <v>36</v>
      </c>
    </row>
    <row r="162" customFormat="false" ht="15" hidden="false" customHeight="false" outlineLevel="0" collapsed="false">
      <c r="A162" s="0" t="n">
        <v>3</v>
      </c>
      <c r="B162" s="0" t="s">
        <v>357</v>
      </c>
      <c r="C162" s="0" t="s">
        <v>940</v>
      </c>
      <c r="D162" s="0" t="n">
        <v>14</v>
      </c>
      <c r="E162" s="0" t="n">
        <v>1</v>
      </c>
      <c r="F162" s="0" t="n">
        <v>37</v>
      </c>
    </row>
    <row r="163" customFormat="false" ht="15" hidden="false" customHeight="false" outlineLevel="0" collapsed="false">
      <c r="A163" s="0" t="n">
        <v>326</v>
      </c>
      <c r="B163" s="0" t="s">
        <v>280</v>
      </c>
      <c r="C163" s="0" t="s">
        <v>940</v>
      </c>
      <c r="D163" s="0" t="n">
        <v>14</v>
      </c>
      <c r="E163" s="0" t="n">
        <v>1</v>
      </c>
      <c r="F163" s="0" t="n">
        <v>37</v>
      </c>
    </row>
    <row r="164" customFormat="false" ht="15" hidden="false" customHeight="false" outlineLevel="0" collapsed="false">
      <c r="A164" s="0" t="n">
        <v>1706</v>
      </c>
      <c r="B164" s="0" t="s">
        <v>752</v>
      </c>
      <c r="C164" s="0" t="s">
        <v>940</v>
      </c>
      <c r="D164" s="0" t="n">
        <v>14</v>
      </c>
      <c r="E164" s="0" t="n">
        <v>1</v>
      </c>
      <c r="F164" s="0" t="n">
        <v>37</v>
      </c>
    </row>
    <row r="165" customFormat="false" ht="15" hidden="false" customHeight="false" outlineLevel="0" collapsed="false">
      <c r="A165" s="0" t="n">
        <v>829</v>
      </c>
      <c r="B165" s="0" t="s">
        <v>713</v>
      </c>
      <c r="C165" s="0" t="s">
        <v>940</v>
      </c>
      <c r="D165" s="0" t="n">
        <v>14</v>
      </c>
      <c r="E165" s="0" t="n">
        <v>1</v>
      </c>
      <c r="F165" s="0" t="n">
        <v>37</v>
      </c>
    </row>
    <row r="166" customFormat="false" ht="15" hidden="false" customHeight="false" outlineLevel="0" collapsed="false">
      <c r="A166" s="0" t="n">
        <v>1774</v>
      </c>
      <c r="B166" s="0" t="s">
        <v>762</v>
      </c>
      <c r="C166" s="0" t="s">
        <v>940</v>
      </c>
      <c r="D166" s="0" t="n">
        <v>14</v>
      </c>
      <c r="E166" s="0" t="n">
        <v>1</v>
      </c>
      <c r="F166" s="0" t="n">
        <v>37</v>
      </c>
    </row>
    <row r="167" customFormat="false" ht="15" hidden="false" customHeight="false" outlineLevel="0" collapsed="false">
      <c r="A167" s="0" t="n">
        <v>1775</v>
      </c>
      <c r="B167" s="0" t="s">
        <v>763</v>
      </c>
      <c r="C167" s="0" t="s">
        <v>940</v>
      </c>
      <c r="D167" s="0" t="n">
        <v>14</v>
      </c>
      <c r="E167" s="0" t="n">
        <v>1</v>
      </c>
      <c r="F167" s="0" t="n">
        <v>37</v>
      </c>
    </row>
    <row r="168" customFormat="false" ht="15" hidden="false" customHeight="false" outlineLevel="0" collapsed="false">
      <c r="A168" s="0" t="n">
        <v>424</v>
      </c>
      <c r="B168" s="0" t="s">
        <v>672</v>
      </c>
      <c r="C168" s="0" t="s">
        <v>940</v>
      </c>
      <c r="D168" s="0" t="n">
        <v>14</v>
      </c>
      <c r="E168" s="0" t="n">
        <v>1</v>
      </c>
      <c r="F168" s="0" t="n">
        <v>37</v>
      </c>
    </row>
    <row r="169" customFormat="false" ht="15" hidden="false" customHeight="false" outlineLevel="0" collapsed="false">
      <c r="A169" s="0" t="n">
        <v>783</v>
      </c>
      <c r="B169" s="0" t="s">
        <v>711</v>
      </c>
      <c r="C169" s="0" t="s">
        <v>940</v>
      </c>
      <c r="D169" s="0" t="n">
        <v>14</v>
      </c>
      <c r="E169" s="0" t="n">
        <v>1</v>
      </c>
      <c r="F169" s="0" t="n">
        <v>37</v>
      </c>
    </row>
    <row r="170" customFormat="false" ht="15" hidden="false" customHeight="false" outlineLevel="0" collapsed="false">
      <c r="A170" s="0" t="n">
        <v>1704</v>
      </c>
      <c r="B170" s="0" t="s">
        <v>750</v>
      </c>
      <c r="C170" s="0" t="s">
        <v>940</v>
      </c>
      <c r="D170" s="0" t="n">
        <v>14</v>
      </c>
      <c r="E170" s="0" t="n">
        <v>1</v>
      </c>
      <c r="F170" s="0" t="n">
        <v>37</v>
      </c>
    </row>
    <row r="171" customFormat="false" ht="15" hidden="false" customHeight="false" outlineLevel="0" collapsed="false">
      <c r="A171" s="0" t="n">
        <v>1705</v>
      </c>
      <c r="B171" s="0" t="s">
        <v>751</v>
      </c>
      <c r="C171" s="0" t="s">
        <v>940</v>
      </c>
      <c r="D171" s="0" t="n">
        <v>14</v>
      </c>
      <c r="E171" s="0" t="n">
        <v>1</v>
      </c>
      <c r="F171" s="0" t="n">
        <v>37</v>
      </c>
    </row>
    <row r="172" customFormat="false" ht="15" hidden="false" customHeight="false" outlineLevel="0" collapsed="false">
      <c r="A172" s="0" t="n">
        <v>2539</v>
      </c>
      <c r="B172" s="0" t="s">
        <v>785</v>
      </c>
      <c r="C172" s="0" t="s">
        <v>940</v>
      </c>
      <c r="D172" s="0" t="n">
        <v>14</v>
      </c>
      <c r="E172" s="0" t="n">
        <v>1</v>
      </c>
      <c r="F172" s="0" t="n">
        <v>37</v>
      </c>
    </row>
    <row r="173" customFormat="false" ht="15" hidden="false" customHeight="false" outlineLevel="0" collapsed="false">
      <c r="A173" s="0" t="n">
        <v>1838</v>
      </c>
      <c r="B173" s="0" t="s">
        <v>768</v>
      </c>
      <c r="C173" s="0" t="s">
        <v>940</v>
      </c>
      <c r="D173" s="0" t="n">
        <v>14</v>
      </c>
      <c r="E173" s="0" t="n">
        <v>1</v>
      </c>
      <c r="F173" s="0" t="n">
        <v>37</v>
      </c>
    </row>
    <row r="174" customFormat="false" ht="15" hidden="false" customHeight="false" outlineLevel="0" collapsed="false">
      <c r="A174" s="0" t="n">
        <v>624</v>
      </c>
      <c r="B174" s="0" t="s">
        <v>692</v>
      </c>
      <c r="C174" s="0" t="s">
        <v>940</v>
      </c>
      <c r="D174" s="0" t="n">
        <v>14</v>
      </c>
      <c r="E174" s="0" t="n">
        <v>1</v>
      </c>
      <c r="F174" s="0" t="n">
        <v>37</v>
      </c>
    </row>
    <row r="175" customFormat="false" ht="15" hidden="false" customHeight="false" outlineLevel="0" collapsed="false">
      <c r="A175" s="0" t="n">
        <v>966</v>
      </c>
      <c r="B175" s="0" t="s">
        <v>718</v>
      </c>
      <c r="C175" s="0" t="s">
        <v>940</v>
      </c>
      <c r="D175" s="0" t="n">
        <v>14</v>
      </c>
      <c r="E175" s="0" t="n">
        <v>1</v>
      </c>
      <c r="F175" s="0" t="n">
        <v>37</v>
      </c>
    </row>
    <row r="176" customFormat="false" ht="15" hidden="false" customHeight="false" outlineLevel="0" collapsed="false">
      <c r="A176" s="0" t="n">
        <v>956</v>
      </c>
      <c r="B176" s="0" t="s">
        <v>276</v>
      </c>
      <c r="C176" s="0" t="s">
        <v>940</v>
      </c>
      <c r="D176" s="0" t="n">
        <v>14</v>
      </c>
      <c r="E176" s="0" t="n">
        <v>2</v>
      </c>
      <c r="F176" s="0" t="n">
        <v>38</v>
      </c>
    </row>
    <row r="177" customFormat="false" ht="15" hidden="false" customHeight="false" outlineLevel="0" collapsed="false">
      <c r="A177" s="0" t="n">
        <v>1145</v>
      </c>
      <c r="B177" s="0" t="s">
        <v>331</v>
      </c>
      <c r="C177" s="0" t="s">
        <v>940</v>
      </c>
      <c r="D177" s="0" t="n">
        <v>14</v>
      </c>
      <c r="E177" s="0" t="n">
        <v>2</v>
      </c>
      <c r="F177" s="0" t="n">
        <v>38</v>
      </c>
    </row>
    <row r="178" customFormat="false" ht="15" hidden="false" customHeight="false" outlineLevel="0" collapsed="false">
      <c r="A178" s="0" t="n">
        <v>1700</v>
      </c>
      <c r="B178" s="0" t="s">
        <v>337</v>
      </c>
      <c r="C178" s="0" t="s">
        <v>940</v>
      </c>
      <c r="D178" s="0" t="n">
        <v>14</v>
      </c>
      <c r="E178" s="0" t="n">
        <v>2</v>
      </c>
      <c r="F178" s="0" t="n">
        <v>38</v>
      </c>
    </row>
    <row r="179" customFormat="false" ht="15" hidden="false" customHeight="false" outlineLevel="0" collapsed="false">
      <c r="A179" s="0" t="n">
        <v>1702</v>
      </c>
      <c r="B179" s="0" t="s">
        <v>748</v>
      </c>
      <c r="C179" s="0" t="s">
        <v>940</v>
      </c>
      <c r="D179" s="0" t="n">
        <v>14</v>
      </c>
      <c r="E179" s="0" t="n">
        <v>2</v>
      </c>
      <c r="F179" s="0" t="n">
        <v>38</v>
      </c>
    </row>
    <row r="180" customFormat="false" ht="15" hidden="false" customHeight="false" outlineLevel="0" collapsed="false">
      <c r="A180" s="0" t="n">
        <v>1336</v>
      </c>
      <c r="B180" s="0" t="s">
        <v>741</v>
      </c>
      <c r="C180" s="0" t="s">
        <v>940</v>
      </c>
      <c r="D180" s="0" t="n">
        <v>14</v>
      </c>
      <c r="E180" s="0" t="n">
        <v>2</v>
      </c>
      <c r="F180" s="0" t="n">
        <v>38</v>
      </c>
    </row>
    <row r="181" customFormat="false" ht="15" hidden="false" customHeight="false" outlineLevel="0" collapsed="false">
      <c r="A181" s="0" t="n">
        <v>1703</v>
      </c>
      <c r="B181" s="0" t="s">
        <v>749</v>
      </c>
      <c r="C181" s="0" t="s">
        <v>940</v>
      </c>
      <c r="D181" s="0" t="n">
        <v>14</v>
      </c>
      <c r="E181" s="0" t="n">
        <v>2</v>
      </c>
      <c r="F181" s="0" t="n">
        <v>38</v>
      </c>
    </row>
    <row r="182" customFormat="false" ht="15" hidden="false" customHeight="false" outlineLevel="0" collapsed="false">
      <c r="A182" s="0" t="n">
        <v>2538</v>
      </c>
      <c r="B182" s="0" t="s">
        <v>784</v>
      </c>
      <c r="C182" s="0" t="s">
        <v>940</v>
      </c>
      <c r="D182" s="0" t="n">
        <v>14</v>
      </c>
      <c r="E182" s="0" t="n">
        <v>2</v>
      </c>
      <c r="F182" s="0" t="n">
        <v>38</v>
      </c>
    </row>
    <row r="183" customFormat="false" ht="15" hidden="false" customHeight="false" outlineLevel="0" collapsed="false">
      <c r="A183" s="0" t="n">
        <v>1742</v>
      </c>
      <c r="B183" s="0" t="s">
        <v>760</v>
      </c>
      <c r="C183" s="0" t="s">
        <v>940</v>
      </c>
      <c r="D183" s="0" t="n">
        <v>14</v>
      </c>
      <c r="E183" s="0" t="n">
        <v>2</v>
      </c>
      <c r="F183" s="0" t="n">
        <v>38</v>
      </c>
    </row>
    <row r="184" customFormat="false" ht="15" hidden="false" customHeight="false" outlineLevel="0" collapsed="false">
      <c r="A184" s="0" t="n">
        <v>1777</v>
      </c>
      <c r="B184" s="0" t="s">
        <v>764</v>
      </c>
      <c r="C184" s="0" t="s">
        <v>940</v>
      </c>
      <c r="D184" s="0" t="n">
        <v>14</v>
      </c>
      <c r="E184" s="0" t="n">
        <v>2</v>
      </c>
      <c r="F184" s="0" t="n">
        <v>38</v>
      </c>
    </row>
    <row r="185" customFormat="false" ht="15" hidden="false" customHeight="false" outlineLevel="0" collapsed="false">
      <c r="A185" s="0" t="n">
        <v>125</v>
      </c>
      <c r="B185" s="0" t="s">
        <v>359</v>
      </c>
      <c r="C185" s="0" t="s">
        <v>941</v>
      </c>
      <c r="D185" s="0" t="n">
        <v>15</v>
      </c>
      <c r="E185" s="0" t="n">
        <v>1</v>
      </c>
      <c r="F185" s="0" t="n">
        <v>39</v>
      </c>
    </row>
    <row r="186" customFormat="false" ht="15" hidden="false" customHeight="false" outlineLevel="0" collapsed="false">
      <c r="A186" s="0" t="n">
        <v>177</v>
      </c>
      <c r="B186" s="0" t="s">
        <v>278</v>
      </c>
      <c r="C186" s="0" t="s">
        <v>941</v>
      </c>
      <c r="D186" s="0" t="n">
        <v>15</v>
      </c>
      <c r="E186" s="0" t="n">
        <v>1</v>
      </c>
      <c r="F186" s="0" t="n">
        <v>39</v>
      </c>
    </row>
    <row r="187" customFormat="false" ht="15" hidden="false" customHeight="false" outlineLevel="0" collapsed="false">
      <c r="A187" s="0" t="n">
        <v>126</v>
      </c>
      <c r="B187" s="0" t="s">
        <v>332</v>
      </c>
      <c r="C187" s="0" t="s">
        <v>941</v>
      </c>
      <c r="D187" s="0" t="n">
        <v>15</v>
      </c>
      <c r="E187" s="0" t="n">
        <v>2</v>
      </c>
      <c r="F187" s="0" t="n">
        <v>40</v>
      </c>
    </row>
    <row r="188" customFormat="false" ht="15" hidden="false" customHeight="false" outlineLevel="0" collapsed="false">
      <c r="A188" s="0" t="n">
        <v>84</v>
      </c>
      <c r="B188" s="0" t="s">
        <v>365</v>
      </c>
      <c r="C188" s="0" t="s">
        <v>942</v>
      </c>
      <c r="D188" s="0" t="n">
        <v>16</v>
      </c>
      <c r="E188" s="0" t="n">
        <v>1</v>
      </c>
      <c r="F188" s="0" t="n">
        <v>41</v>
      </c>
    </row>
    <row r="189" customFormat="false" ht="15" hidden="false" customHeight="false" outlineLevel="0" collapsed="false">
      <c r="A189" s="0" t="n">
        <v>736</v>
      </c>
      <c r="B189" s="0" t="s">
        <v>704</v>
      </c>
      <c r="C189" s="0" t="s">
        <v>942</v>
      </c>
      <c r="D189" s="0" t="n">
        <v>16</v>
      </c>
      <c r="E189" s="0" t="n">
        <v>1</v>
      </c>
      <c r="F189" s="0" t="n">
        <v>41</v>
      </c>
    </row>
    <row r="190" customFormat="false" ht="15" hidden="false" customHeight="false" outlineLevel="0" collapsed="false">
      <c r="A190" s="0" t="n">
        <v>466</v>
      </c>
      <c r="B190" s="0" t="s">
        <v>350</v>
      </c>
      <c r="C190" s="0" t="s">
        <v>943</v>
      </c>
      <c r="D190" s="0" t="n">
        <v>17</v>
      </c>
      <c r="E190" s="0" t="n">
        <v>1</v>
      </c>
      <c r="F190" s="0" t="n">
        <v>42</v>
      </c>
    </row>
    <row r="191" customFormat="false" ht="15" hidden="false" customHeight="false" outlineLevel="0" collapsed="false">
      <c r="A191" s="0" t="n">
        <v>303</v>
      </c>
      <c r="B191" s="0" t="s">
        <v>363</v>
      </c>
      <c r="C191" s="0" t="s">
        <v>943</v>
      </c>
      <c r="D191" s="0" t="n">
        <v>17</v>
      </c>
      <c r="E191" s="0" t="n">
        <v>1</v>
      </c>
      <c r="F191" s="0" t="n">
        <v>42</v>
      </c>
    </row>
    <row r="192" customFormat="false" ht="15" hidden="false" customHeight="false" outlineLevel="0" collapsed="false">
      <c r="A192" s="0" t="n">
        <v>3901</v>
      </c>
      <c r="B192" s="0" t="s">
        <v>788</v>
      </c>
      <c r="C192" s="0" t="s">
        <v>943</v>
      </c>
      <c r="D192" s="0" t="n">
        <v>17</v>
      </c>
      <c r="E192" s="0" t="n">
        <v>1</v>
      </c>
      <c r="F192" s="0" t="n">
        <v>42</v>
      </c>
    </row>
    <row r="193" customFormat="false" ht="15" hidden="false" customHeight="false" outlineLevel="0" collapsed="false">
      <c r="A193" s="0" t="n">
        <v>305</v>
      </c>
      <c r="B193" s="0" t="s">
        <v>668</v>
      </c>
      <c r="C193" s="0" t="s">
        <v>943</v>
      </c>
      <c r="D193" s="0" t="n">
        <v>17</v>
      </c>
      <c r="E193" s="0" t="n">
        <v>1</v>
      </c>
      <c r="F193" s="0" t="n">
        <v>42</v>
      </c>
    </row>
    <row r="194" customFormat="false" ht="15" hidden="false" customHeight="false" outlineLevel="0" collapsed="false">
      <c r="A194" s="0" t="n">
        <v>701</v>
      </c>
      <c r="B194" s="0" t="s">
        <v>698</v>
      </c>
      <c r="C194" s="0" t="s">
        <v>944</v>
      </c>
      <c r="D194" s="0" t="n">
        <v>18</v>
      </c>
      <c r="E194" s="0" t="n">
        <v>1</v>
      </c>
      <c r="F194" s="0" t="n">
        <v>43</v>
      </c>
    </row>
    <row r="195" customFormat="false" ht="15" hidden="false" customHeight="false" outlineLevel="0" collapsed="false">
      <c r="A195" s="0" t="n">
        <v>226</v>
      </c>
      <c r="B195" s="0" t="s">
        <v>375</v>
      </c>
      <c r="C195" s="0" t="s">
        <v>944</v>
      </c>
      <c r="D195" s="0" t="n">
        <v>18</v>
      </c>
      <c r="E195" s="0" t="n">
        <v>1</v>
      </c>
      <c r="F195" s="0" t="n">
        <v>43</v>
      </c>
    </row>
    <row r="196" customFormat="false" ht="15" hidden="false" customHeight="false" outlineLevel="0" collapsed="false">
      <c r="A196" s="0" t="n">
        <v>227</v>
      </c>
      <c r="B196" s="0" t="s">
        <v>349</v>
      </c>
      <c r="C196" s="0" t="s">
        <v>944</v>
      </c>
      <c r="D196" s="0" t="n">
        <v>18</v>
      </c>
      <c r="E196" s="0" t="n">
        <v>1</v>
      </c>
      <c r="F196" s="0" t="n">
        <v>43</v>
      </c>
    </row>
    <row r="197" customFormat="false" ht="15" hidden="false" customHeight="false" outlineLevel="0" collapsed="false">
      <c r="A197" s="0" t="n">
        <v>293</v>
      </c>
      <c r="B197" s="0" t="s">
        <v>666</v>
      </c>
      <c r="C197" s="0" t="s">
        <v>944</v>
      </c>
      <c r="D197" s="0" t="n">
        <v>18</v>
      </c>
      <c r="E197" s="0" t="n">
        <v>1</v>
      </c>
      <c r="F197" s="0" t="n">
        <v>43</v>
      </c>
    </row>
    <row r="198" customFormat="false" ht="15" hidden="false" customHeight="false" outlineLevel="0" collapsed="false">
      <c r="A198" s="0" t="n">
        <v>1140</v>
      </c>
      <c r="B198" s="0" t="s">
        <v>727</v>
      </c>
      <c r="C198" s="0" t="s">
        <v>944</v>
      </c>
      <c r="D198" s="0" t="n">
        <v>18</v>
      </c>
      <c r="E198" s="0" t="n">
        <v>1</v>
      </c>
      <c r="F198" s="0" t="n">
        <v>43</v>
      </c>
    </row>
    <row r="199" customFormat="false" ht="15" hidden="false" customHeight="false" outlineLevel="0" collapsed="false">
      <c r="A199" s="0" t="n">
        <v>1141</v>
      </c>
      <c r="B199" s="0" t="s">
        <v>728</v>
      </c>
      <c r="C199" s="0" t="s">
        <v>944</v>
      </c>
      <c r="D199" s="0" t="n">
        <v>18</v>
      </c>
      <c r="E199" s="0" t="n">
        <v>1</v>
      </c>
      <c r="F199" s="0" t="n">
        <v>43</v>
      </c>
    </row>
    <row r="200" customFormat="false" ht="15" hidden="false" customHeight="false" outlineLevel="0" collapsed="false">
      <c r="A200" s="0" t="n">
        <v>1142</v>
      </c>
      <c r="B200" s="0" t="s">
        <v>361</v>
      </c>
      <c r="C200" s="0" t="s">
        <v>944</v>
      </c>
      <c r="D200" s="0" t="n">
        <v>18</v>
      </c>
      <c r="E200" s="0" t="n">
        <v>1</v>
      </c>
      <c r="F200" s="0" t="n">
        <v>43</v>
      </c>
    </row>
    <row r="201" customFormat="false" ht="15" hidden="false" customHeight="false" outlineLevel="0" collapsed="false">
      <c r="A201" s="0" t="n">
        <v>1799</v>
      </c>
      <c r="B201" s="0" t="s">
        <v>767</v>
      </c>
      <c r="C201" s="0" t="s">
        <v>944</v>
      </c>
      <c r="D201" s="0" t="n">
        <v>18</v>
      </c>
      <c r="E201" s="0" t="n">
        <v>1</v>
      </c>
      <c r="F201" s="0" t="n">
        <v>43</v>
      </c>
    </row>
    <row r="202" customFormat="false" ht="15" hidden="false" customHeight="false" outlineLevel="0" collapsed="false">
      <c r="A202" s="0" t="n">
        <v>1984</v>
      </c>
      <c r="B202" s="0" t="s">
        <v>773</v>
      </c>
      <c r="C202" s="0" t="s">
        <v>944</v>
      </c>
      <c r="D202" s="0" t="n">
        <v>18</v>
      </c>
      <c r="E202" s="0" t="n">
        <v>1</v>
      </c>
      <c r="F202" s="0" t="n">
        <v>43</v>
      </c>
    </row>
    <row r="203" customFormat="false" ht="15" hidden="false" customHeight="false" outlineLevel="0" collapsed="false">
      <c r="A203" s="0" t="n">
        <v>1985</v>
      </c>
      <c r="B203" s="0" t="s">
        <v>774</v>
      </c>
      <c r="C203" s="0" t="s">
        <v>944</v>
      </c>
      <c r="D203" s="0" t="n">
        <v>18</v>
      </c>
      <c r="E203" s="0" t="n">
        <v>1</v>
      </c>
      <c r="F203" s="0" t="n">
        <v>43</v>
      </c>
    </row>
    <row r="204" customFormat="false" ht="15" hidden="false" customHeight="false" outlineLevel="0" collapsed="false">
      <c r="A204" s="0" t="n">
        <v>1986</v>
      </c>
      <c r="B204" s="0" t="s">
        <v>775</v>
      </c>
      <c r="C204" s="0" t="s">
        <v>944</v>
      </c>
      <c r="D204" s="0" t="n">
        <v>18</v>
      </c>
      <c r="E204" s="0" t="n">
        <v>1</v>
      </c>
      <c r="F204" s="0" t="n">
        <v>43</v>
      </c>
    </row>
    <row r="205" customFormat="false" ht="15" hidden="false" customHeight="false" outlineLevel="0" collapsed="false">
      <c r="A205" s="0" t="n">
        <v>1987</v>
      </c>
      <c r="B205" s="0" t="s">
        <v>776</v>
      </c>
      <c r="C205" s="0" t="s">
        <v>944</v>
      </c>
      <c r="D205" s="0" t="n">
        <v>18</v>
      </c>
      <c r="E205" s="0" t="n">
        <v>1</v>
      </c>
      <c r="F205" s="0" t="n">
        <v>43</v>
      </c>
    </row>
    <row r="206" customFormat="false" ht="15" hidden="false" customHeight="false" outlineLevel="0" collapsed="false">
      <c r="A206" s="0" t="n">
        <v>1988</v>
      </c>
      <c r="B206" s="0" t="s">
        <v>777</v>
      </c>
      <c r="C206" s="0" t="s">
        <v>944</v>
      </c>
      <c r="D206" s="0" t="n">
        <v>18</v>
      </c>
      <c r="E206" s="0" t="n">
        <v>1</v>
      </c>
      <c r="F206" s="0" t="n">
        <v>43</v>
      </c>
    </row>
    <row r="207" customFormat="false" ht="15" hidden="false" customHeight="false" outlineLevel="0" collapsed="false">
      <c r="A207" s="0" t="n">
        <v>1989</v>
      </c>
      <c r="B207" s="0" t="s">
        <v>778</v>
      </c>
      <c r="C207" s="0" t="s">
        <v>944</v>
      </c>
      <c r="D207" s="0" t="n">
        <v>18</v>
      </c>
      <c r="E207" s="0" t="n">
        <v>1</v>
      </c>
      <c r="F207" s="0" t="n">
        <v>43</v>
      </c>
    </row>
    <row r="208" customFormat="false" ht="15" hidden="false" customHeight="false" outlineLevel="0" collapsed="false">
      <c r="A208" s="0" t="n">
        <v>1990</v>
      </c>
      <c r="B208" s="0" t="s">
        <v>367</v>
      </c>
      <c r="C208" s="0" t="s">
        <v>944</v>
      </c>
      <c r="D208" s="0" t="n">
        <v>18</v>
      </c>
      <c r="E208" s="0" t="n">
        <v>1</v>
      </c>
      <c r="F208" s="0" t="n">
        <v>43</v>
      </c>
    </row>
    <row r="209" customFormat="false" ht="15" hidden="false" customHeight="false" outlineLevel="0" collapsed="false">
      <c r="A209" s="0" t="n">
        <v>2190</v>
      </c>
      <c r="B209" s="0" t="s">
        <v>780</v>
      </c>
      <c r="C209" s="0" t="s">
        <v>944</v>
      </c>
      <c r="D209" s="0" t="n">
        <v>18</v>
      </c>
      <c r="E209" s="0" t="n">
        <v>1</v>
      </c>
      <c r="F209" s="0" t="n">
        <v>43</v>
      </c>
    </row>
    <row r="210" customFormat="false" ht="15" hidden="false" customHeight="false" outlineLevel="0" collapsed="false">
      <c r="A210" s="0" t="n">
        <v>284</v>
      </c>
      <c r="B210" s="0" t="s">
        <v>345</v>
      </c>
      <c r="C210" s="0" t="s">
        <v>944</v>
      </c>
      <c r="D210" s="0" t="n">
        <v>18</v>
      </c>
      <c r="E210" s="0" t="n">
        <v>1</v>
      </c>
      <c r="F210" s="0" t="n">
        <v>43</v>
      </c>
    </row>
    <row r="211" customFormat="false" ht="15" hidden="false" customHeight="false" outlineLevel="0" collapsed="false">
      <c r="A211" s="0" t="n">
        <v>72</v>
      </c>
      <c r="B211" s="0" t="s">
        <v>347</v>
      </c>
      <c r="C211" s="0" t="s">
        <v>944</v>
      </c>
      <c r="D211" s="0" t="n">
        <v>18</v>
      </c>
      <c r="E211" s="0" t="n">
        <v>1</v>
      </c>
      <c r="F211" s="0" t="n">
        <v>43</v>
      </c>
    </row>
    <row r="212" customFormat="false" ht="15" hidden="false" customHeight="false" outlineLevel="0" collapsed="false">
      <c r="A212" s="0" t="n">
        <v>12169</v>
      </c>
      <c r="B212" s="0" t="s">
        <v>791</v>
      </c>
      <c r="C212" s="0" t="s">
        <v>944</v>
      </c>
      <c r="D212" s="0" t="n">
        <v>18</v>
      </c>
      <c r="E212" s="0" t="n">
        <v>1</v>
      </c>
      <c r="F212" s="0" t="n">
        <v>43</v>
      </c>
    </row>
    <row r="213" customFormat="false" ht="15" hidden="false" customHeight="false" outlineLevel="0" collapsed="false">
      <c r="A213" s="0" t="n">
        <v>1160</v>
      </c>
      <c r="B213" s="0" t="s">
        <v>731</v>
      </c>
      <c r="C213" s="0" t="s">
        <v>944</v>
      </c>
      <c r="D213" s="0" t="n">
        <v>18</v>
      </c>
      <c r="E213" s="0" t="n">
        <v>1</v>
      </c>
      <c r="F213" s="0" t="n">
        <v>43</v>
      </c>
    </row>
    <row r="214" customFormat="false" ht="15" hidden="false" customHeight="false" outlineLevel="0" collapsed="false">
      <c r="A214" s="0" t="n">
        <v>1223</v>
      </c>
      <c r="B214" s="0" t="s">
        <v>733</v>
      </c>
      <c r="C214" s="0" t="s">
        <v>944</v>
      </c>
      <c r="D214" s="0" t="n">
        <v>18</v>
      </c>
      <c r="E214" s="0" t="n">
        <v>1</v>
      </c>
      <c r="F214" s="0" t="n">
        <v>43</v>
      </c>
    </row>
    <row r="215" customFormat="false" ht="15" hidden="false" customHeight="false" outlineLevel="0" collapsed="false">
      <c r="A215" s="0" t="n">
        <v>1481</v>
      </c>
      <c r="B215" s="0" t="s">
        <v>744</v>
      </c>
      <c r="C215" s="0" t="s">
        <v>944</v>
      </c>
      <c r="D215" s="0" t="n">
        <v>18</v>
      </c>
      <c r="E215" s="0" t="n">
        <v>1</v>
      </c>
      <c r="F215" s="0" t="n">
        <v>43</v>
      </c>
    </row>
    <row r="216" customFormat="false" ht="15" hidden="false" customHeight="false" outlineLevel="0" collapsed="false">
      <c r="A216" s="0" t="n">
        <v>1680</v>
      </c>
      <c r="B216" s="0" t="s">
        <v>746</v>
      </c>
      <c r="C216" s="0" t="s">
        <v>944</v>
      </c>
      <c r="D216" s="0" t="n">
        <v>18</v>
      </c>
      <c r="E216" s="0" t="n">
        <v>1</v>
      </c>
      <c r="F216" s="0" t="n">
        <v>43</v>
      </c>
    </row>
    <row r="217" customFormat="false" ht="15" hidden="false" customHeight="false" outlineLevel="0" collapsed="false">
      <c r="A217" s="0" t="n">
        <v>1707</v>
      </c>
      <c r="B217" s="0" t="s">
        <v>753</v>
      </c>
      <c r="C217" s="0" t="s">
        <v>944</v>
      </c>
      <c r="D217" s="0" t="n">
        <v>18</v>
      </c>
      <c r="E217" s="0" t="n">
        <v>1</v>
      </c>
      <c r="F217" s="0" t="n">
        <v>43</v>
      </c>
    </row>
    <row r="218" customFormat="false" ht="15" hidden="false" customHeight="false" outlineLevel="0" collapsed="false">
      <c r="A218" s="0" t="n">
        <v>6686</v>
      </c>
      <c r="B218" s="0" t="s">
        <v>790</v>
      </c>
      <c r="C218" s="0" t="s">
        <v>944</v>
      </c>
      <c r="D218" s="0" t="n">
        <v>18</v>
      </c>
      <c r="E218" s="0" t="n">
        <v>2</v>
      </c>
      <c r="F218" s="0" t="n">
        <v>44</v>
      </c>
    </row>
    <row r="219" customFormat="false" ht="15" hidden="false" customHeight="false" outlineLevel="0" collapsed="false">
      <c r="A219" s="0" t="n">
        <v>3218</v>
      </c>
      <c r="B219" s="0" t="s">
        <v>787</v>
      </c>
      <c r="C219" s="0" t="s">
        <v>944</v>
      </c>
      <c r="D219" s="0" t="n">
        <v>18</v>
      </c>
      <c r="E219" s="0" t="n">
        <v>2</v>
      </c>
      <c r="F219" s="0" t="n">
        <v>44</v>
      </c>
    </row>
    <row r="220" customFormat="false" ht="15" hidden="false" customHeight="false" outlineLevel="0" collapsed="false">
      <c r="A220" s="0" t="n">
        <v>1861</v>
      </c>
      <c r="B220" s="0" t="s">
        <v>772</v>
      </c>
      <c r="C220" s="0" t="s">
        <v>944</v>
      </c>
      <c r="D220" s="0" t="n">
        <v>18</v>
      </c>
      <c r="E220" s="0" t="n">
        <v>2</v>
      </c>
      <c r="F220" s="0" t="n">
        <v>44</v>
      </c>
    </row>
    <row r="221" customFormat="false" ht="15" hidden="false" customHeight="false" outlineLevel="0" collapsed="false">
      <c r="A221" s="0" t="n">
        <v>1306</v>
      </c>
      <c r="B221" s="0" t="s">
        <v>740</v>
      </c>
      <c r="C221" s="0" t="s">
        <v>988</v>
      </c>
      <c r="D221" s="0" t="n">
        <v>19</v>
      </c>
      <c r="E221" s="0" t="n">
        <v>1</v>
      </c>
      <c r="F221" s="0" t="n">
        <v>45</v>
      </c>
    </row>
    <row r="222" customFormat="false" ht="15" hidden="false" customHeight="false" outlineLevel="0" collapsed="false">
      <c r="A222" s="0" t="n">
        <v>1304</v>
      </c>
      <c r="B222" s="0" t="s">
        <v>739</v>
      </c>
      <c r="C222" s="0" t="s">
        <v>988</v>
      </c>
      <c r="D222" s="0" t="n">
        <v>19</v>
      </c>
      <c r="E222" s="0" t="n">
        <v>1</v>
      </c>
      <c r="F222" s="0" t="n">
        <v>45</v>
      </c>
    </row>
    <row r="223" customFormat="false" ht="15" hidden="false" customHeight="false" outlineLevel="0" collapsed="false">
      <c r="A223" s="0" t="n">
        <v>1146</v>
      </c>
      <c r="B223" s="0" t="s">
        <v>730</v>
      </c>
      <c r="C223" s="0" t="s">
        <v>988</v>
      </c>
      <c r="D223" s="0" t="n">
        <v>19</v>
      </c>
      <c r="E223" s="0" t="n">
        <v>2</v>
      </c>
      <c r="F223" s="0" t="n">
        <v>46</v>
      </c>
    </row>
    <row r="224" customFormat="false" ht="15" hidden="false" customHeight="false" outlineLevel="0" collapsed="false">
      <c r="A224" s="0" t="n">
        <v>840</v>
      </c>
      <c r="B224" s="0" t="s">
        <v>715</v>
      </c>
      <c r="C224" s="0" t="s">
        <v>988</v>
      </c>
      <c r="D224" s="0" t="n">
        <v>19</v>
      </c>
      <c r="E224" s="0" t="n">
        <v>2</v>
      </c>
      <c r="F224" s="0" t="n">
        <v>46</v>
      </c>
    </row>
    <row r="225" customFormat="false" ht="15" hidden="false" customHeight="false" outlineLevel="0" collapsed="false">
      <c r="A225" s="0" t="n">
        <v>1466</v>
      </c>
      <c r="B225" s="0" t="s">
        <v>743</v>
      </c>
      <c r="C225" s="0" t="s">
        <v>988</v>
      </c>
      <c r="D225" s="0" t="n">
        <v>19</v>
      </c>
      <c r="E225" s="0" t="n">
        <v>2</v>
      </c>
      <c r="F225" s="0" t="n">
        <v>46</v>
      </c>
    </row>
    <row r="226" customFormat="false" ht="15" hidden="false" customHeight="false" outlineLevel="0" collapsed="false">
      <c r="A226" s="0" t="n">
        <v>1845</v>
      </c>
      <c r="B226" s="0" t="s">
        <v>769</v>
      </c>
      <c r="C226" s="0" t="s">
        <v>988</v>
      </c>
      <c r="D226" s="0" t="n">
        <v>19</v>
      </c>
      <c r="E226" s="0" t="n">
        <v>2</v>
      </c>
      <c r="F226" s="0" t="n">
        <v>46</v>
      </c>
    </row>
    <row r="227" customFormat="false" ht="15" hidden="false" customHeight="false" outlineLevel="0" collapsed="false">
      <c r="A227" s="0" t="n">
        <v>1846</v>
      </c>
      <c r="B227" s="0" t="s">
        <v>770</v>
      </c>
      <c r="C227" s="0" t="s">
        <v>988</v>
      </c>
      <c r="D227" s="0" t="n">
        <v>19</v>
      </c>
      <c r="E227" s="0" t="n">
        <v>2</v>
      </c>
      <c r="F227" s="0" t="n">
        <v>46</v>
      </c>
    </row>
    <row r="228" customFormat="false" ht="15" hidden="false" customHeight="false" outlineLevel="0" collapsed="false">
      <c r="A228" s="0" t="n">
        <v>1858</v>
      </c>
      <c r="B228" s="0" t="s">
        <v>771</v>
      </c>
      <c r="C228" s="0" t="s">
        <v>988</v>
      </c>
      <c r="D228" s="0" t="n">
        <v>19</v>
      </c>
      <c r="E228" s="0" t="n">
        <v>2</v>
      </c>
      <c r="F228" s="0" t="n">
        <v>46</v>
      </c>
    </row>
    <row r="229" customFormat="false" ht="15" hidden="false" customHeight="false" outlineLevel="0" collapsed="false">
      <c r="A229" s="0" t="n">
        <v>151</v>
      </c>
      <c r="B229" s="0" t="s">
        <v>352</v>
      </c>
      <c r="C229" s="0" t="s">
        <v>946</v>
      </c>
      <c r="D229" s="0" t="n">
        <v>20</v>
      </c>
      <c r="E229" s="0" t="n">
        <v>1</v>
      </c>
      <c r="F229" s="0" t="n">
        <v>47</v>
      </c>
    </row>
    <row r="230" customFormat="false" ht="15" hidden="false" customHeight="false" outlineLevel="0" collapsed="false">
      <c r="A230" s="0" t="n">
        <v>542</v>
      </c>
      <c r="B230" s="0" t="s">
        <v>373</v>
      </c>
      <c r="C230" s="0" t="s">
        <v>946</v>
      </c>
      <c r="D230" s="0" t="n">
        <v>20</v>
      </c>
      <c r="E230" s="0" t="n">
        <v>1</v>
      </c>
      <c r="F230" s="0" t="n">
        <v>47</v>
      </c>
    </row>
    <row r="231" customFormat="false" ht="15" hidden="false" customHeight="false" outlineLevel="0" collapsed="false">
      <c r="A231" s="0" t="n">
        <v>765</v>
      </c>
      <c r="B231" s="0" t="s">
        <v>707</v>
      </c>
      <c r="C231" s="0" t="s">
        <v>946</v>
      </c>
      <c r="D231" s="0" t="n">
        <v>20</v>
      </c>
      <c r="E231" s="0" t="n">
        <v>1</v>
      </c>
      <c r="F231" s="0" t="n">
        <v>47</v>
      </c>
    </row>
    <row r="232" customFormat="false" ht="15" hidden="false" customHeight="false" outlineLevel="0" collapsed="false">
      <c r="A232" s="0" t="n">
        <v>769</v>
      </c>
      <c r="B232" s="0" t="s">
        <v>709</v>
      </c>
      <c r="C232" s="0" t="s">
        <v>946</v>
      </c>
      <c r="D232" s="0" t="n">
        <v>20</v>
      </c>
      <c r="E232" s="0" t="n">
        <v>1</v>
      </c>
      <c r="F232" s="0" t="n">
        <v>47</v>
      </c>
    </row>
    <row r="233" customFormat="false" ht="15" hidden="false" customHeight="false" outlineLevel="0" collapsed="false">
      <c r="A233" s="0" t="n">
        <v>76</v>
      </c>
      <c r="B233" s="0" t="s">
        <v>652</v>
      </c>
      <c r="C233" s="0" t="s">
        <v>946</v>
      </c>
      <c r="D233" s="0" t="n">
        <v>20</v>
      </c>
      <c r="E233" s="0" t="n">
        <v>1</v>
      </c>
      <c r="F233" s="0" t="n">
        <v>47</v>
      </c>
    </row>
    <row r="234" customFormat="false" ht="15" hidden="false" customHeight="false" outlineLevel="0" collapsed="false">
      <c r="A234" s="0" t="n">
        <v>770</v>
      </c>
      <c r="B234" s="0" t="s">
        <v>710</v>
      </c>
      <c r="C234" s="0" t="s">
        <v>946</v>
      </c>
      <c r="D234" s="0" t="n">
        <v>20</v>
      </c>
      <c r="E234" s="0" t="n">
        <v>1</v>
      </c>
      <c r="F234" s="0" t="n">
        <v>47</v>
      </c>
    </row>
    <row r="235" customFormat="false" ht="15" hidden="false" customHeight="false" outlineLevel="0" collapsed="false">
      <c r="A235" s="0" t="n">
        <v>1715</v>
      </c>
      <c r="B235" s="0" t="s">
        <v>756</v>
      </c>
      <c r="C235" s="0" t="s">
        <v>946</v>
      </c>
      <c r="D235" s="0" t="n">
        <v>20</v>
      </c>
      <c r="E235" s="0" t="n">
        <v>1</v>
      </c>
      <c r="F235" s="0" t="n">
        <v>47</v>
      </c>
    </row>
    <row r="236" customFormat="false" ht="15" hidden="false" customHeight="false" outlineLevel="0" collapsed="false">
      <c r="A236" s="0" t="n">
        <v>47260</v>
      </c>
      <c r="B236" s="0" t="s">
        <v>793</v>
      </c>
      <c r="C236" s="0" t="s">
        <v>946</v>
      </c>
      <c r="D236" s="0" t="n">
        <v>20</v>
      </c>
      <c r="E236" s="0" t="n">
        <v>1</v>
      </c>
      <c r="F236" s="0" t="n">
        <v>47</v>
      </c>
    </row>
    <row r="237" customFormat="false" ht="15" hidden="false" customHeight="false" outlineLevel="0" collapsed="false">
      <c r="A237" s="0" t="n">
        <v>47262</v>
      </c>
      <c r="B237" s="0" t="s">
        <v>795</v>
      </c>
      <c r="C237" s="0" t="s">
        <v>946</v>
      </c>
      <c r="D237" s="0" t="n">
        <v>20</v>
      </c>
      <c r="E237" s="0" t="n">
        <v>1</v>
      </c>
      <c r="F237" s="0" t="n">
        <v>47</v>
      </c>
    </row>
    <row r="238" customFormat="false" ht="15" hidden="false" customHeight="false" outlineLevel="0" collapsed="false">
      <c r="A238" s="0" t="n">
        <v>47261</v>
      </c>
      <c r="B238" s="0" t="s">
        <v>794</v>
      </c>
      <c r="C238" s="0" t="s">
        <v>946</v>
      </c>
      <c r="D238" s="0" t="n">
        <v>20</v>
      </c>
      <c r="E238" s="0" t="n">
        <v>1</v>
      </c>
      <c r="F238" s="0" t="n">
        <v>47</v>
      </c>
    </row>
    <row r="239" customFormat="false" ht="15" hidden="false" customHeight="false" outlineLevel="0" collapsed="false">
      <c r="A239" s="0" t="n">
        <v>47265</v>
      </c>
      <c r="B239" s="0" t="s">
        <v>797</v>
      </c>
      <c r="C239" s="0" t="s">
        <v>946</v>
      </c>
      <c r="D239" s="0" t="n">
        <v>20</v>
      </c>
      <c r="E239" s="0" t="n">
        <v>1</v>
      </c>
      <c r="F239" s="0" t="n">
        <v>47</v>
      </c>
    </row>
    <row r="240" customFormat="false" ht="15" hidden="false" customHeight="false" outlineLevel="0" collapsed="false">
      <c r="A240" s="0" t="n">
        <v>149</v>
      </c>
      <c r="B240" s="0" t="s">
        <v>203</v>
      </c>
      <c r="C240" s="0" t="s">
        <v>945</v>
      </c>
      <c r="D240" s="0" t="n">
        <v>21</v>
      </c>
      <c r="E240" s="0" t="n">
        <v>1</v>
      </c>
      <c r="F240" s="0" t="n">
        <v>48</v>
      </c>
    </row>
    <row r="241" customFormat="false" ht="15" hidden="false" customHeight="false" outlineLevel="0" collapsed="false">
      <c r="A241" s="0" t="n">
        <v>47263</v>
      </c>
      <c r="B241" s="0" t="s">
        <v>796</v>
      </c>
      <c r="C241" s="0" t="s">
        <v>945</v>
      </c>
      <c r="D241" s="0" t="n">
        <v>21</v>
      </c>
      <c r="E241" s="0" t="n">
        <v>1</v>
      </c>
      <c r="F241" s="0" t="n">
        <v>48</v>
      </c>
    </row>
    <row r="242" customFormat="false" ht="15" hidden="false" customHeight="false" outlineLevel="0" collapsed="false">
      <c r="A242" s="0" t="n">
        <v>254</v>
      </c>
      <c r="B242" s="0" t="s">
        <v>662</v>
      </c>
      <c r="C242" s="0" t="s">
        <v>989</v>
      </c>
      <c r="D242" s="0" t="n">
        <v>22</v>
      </c>
      <c r="E242" s="0" t="n">
        <v>1</v>
      </c>
      <c r="F242" s="0" t="n">
        <v>49</v>
      </c>
    </row>
    <row r="243" customFormat="false" ht="15" hidden="false" customHeight="false" outlineLevel="0" collapsed="false">
      <c r="A243" s="0" t="n">
        <v>2628</v>
      </c>
      <c r="B243" s="0" t="s">
        <v>786</v>
      </c>
      <c r="C243" s="0" t="s">
        <v>989</v>
      </c>
      <c r="D243" s="0" t="n">
        <v>22</v>
      </c>
      <c r="E243" s="0" t="n">
        <v>1</v>
      </c>
      <c r="F243" s="0" t="n">
        <v>49</v>
      </c>
    </row>
    <row r="244" customFormat="false" ht="15" hidden="false" customHeight="false" outlineLevel="0" collapsed="false">
      <c r="A244" s="0" t="n">
        <v>174</v>
      </c>
      <c r="B244" s="0" t="s">
        <v>379</v>
      </c>
      <c r="C244" s="0" t="s">
        <v>925</v>
      </c>
      <c r="D244" s="0" t="n">
        <v>23</v>
      </c>
      <c r="E244" s="0" t="n">
        <v>1</v>
      </c>
      <c r="F244" s="0" t="n">
        <v>50</v>
      </c>
    </row>
    <row r="245" customFormat="false" ht="15" hidden="false" customHeight="false" outlineLevel="0" collapsed="false">
      <c r="A245" s="0" t="n">
        <v>887</v>
      </c>
      <c r="B245" s="0" t="s">
        <v>377</v>
      </c>
      <c r="C245" s="0" t="s">
        <v>925</v>
      </c>
      <c r="D245" s="0" t="n">
        <v>23</v>
      </c>
      <c r="E245" s="0" t="n">
        <v>1</v>
      </c>
      <c r="F245" s="0" t="n">
        <v>50</v>
      </c>
    </row>
    <row r="246" customFormat="false" ht="15" hidden="false" customHeight="false" outlineLevel="0" collapsed="false">
      <c r="A246" s="0" t="n">
        <v>501</v>
      </c>
      <c r="B246" s="0" t="s">
        <v>682</v>
      </c>
      <c r="C246" s="0" t="s">
        <v>927</v>
      </c>
      <c r="D246" s="0" t="n">
        <v>24</v>
      </c>
      <c r="E246" s="0" t="n">
        <v>1</v>
      </c>
      <c r="F246" s="0" t="n">
        <v>51</v>
      </c>
    </row>
    <row r="247" customFormat="false" ht="15" hidden="false" customHeight="false" outlineLevel="0" collapsed="false">
      <c r="A247" s="0" t="n">
        <v>1268</v>
      </c>
      <c r="B247" s="0" t="s">
        <v>737</v>
      </c>
      <c r="C247" s="0" t="s">
        <v>927</v>
      </c>
      <c r="D247" s="0" t="n">
        <v>25</v>
      </c>
      <c r="E247" s="0" t="n">
        <v>1</v>
      </c>
      <c r="F247" s="0" t="n">
        <v>51</v>
      </c>
    </row>
    <row r="248" customFormat="false" ht="15" hidden="false" customHeight="false" outlineLevel="0" collapsed="false">
      <c r="A248" s="0" t="n">
        <v>1697</v>
      </c>
      <c r="B248" s="0" t="s">
        <v>747</v>
      </c>
      <c r="C248" s="0" t="s">
        <v>927</v>
      </c>
      <c r="D248" s="0" t="n">
        <v>26</v>
      </c>
      <c r="E248" s="0" t="n">
        <v>1</v>
      </c>
      <c r="F248" s="0" t="n">
        <v>51</v>
      </c>
    </row>
    <row r="249" customFormat="false" ht="15" hidden="false" customHeight="false" outlineLevel="0" collapsed="false">
      <c r="A249" s="0" t="n">
        <v>12866</v>
      </c>
      <c r="B249" s="0" t="s">
        <v>136</v>
      </c>
      <c r="C249" s="0" t="s">
        <v>927</v>
      </c>
      <c r="D249" s="0" t="n">
        <v>27</v>
      </c>
      <c r="E249" s="0" t="n">
        <v>1</v>
      </c>
      <c r="F249" s="0" t="n">
        <v>51</v>
      </c>
    </row>
    <row r="250" customFormat="false" ht="15" hidden="false" customHeight="false" outlineLevel="0" collapsed="false">
      <c r="A250" s="0" t="n">
        <v>13803</v>
      </c>
      <c r="B250" s="0" t="s">
        <v>792</v>
      </c>
      <c r="C250" s="0" t="s">
        <v>927</v>
      </c>
      <c r="D250" s="0" t="n">
        <v>28</v>
      </c>
      <c r="E250" s="0" t="n">
        <v>1</v>
      </c>
      <c r="F250" s="0" t="n">
        <v>51</v>
      </c>
    </row>
    <row r="251" customFormat="false" ht="15" hidden="false" customHeight="false" outlineLevel="0" collapsed="false">
      <c r="A251" s="0" t="n">
        <v>1778</v>
      </c>
      <c r="B251" s="0" t="s">
        <v>765</v>
      </c>
      <c r="C251" s="0" t="s">
        <v>927</v>
      </c>
      <c r="D251" s="0" t="n">
        <v>29</v>
      </c>
      <c r="E251" s="0" t="n">
        <v>1</v>
      </c>
      <c r="F251" s="0" t="n">
        <v>51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154" colorId="64" zoomScale="100" zoomScaleNormal="100" zoomScalePageLayoutView="100" workbookViewId="0">
      <selection pane="topLeft" activeCell="E26" activeCellId="0" sqref="E2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1.14"/>
    <col collapsed="false" customWidth="true" hidden="false" outlineLevel="0" max="3" min="3" style="0" width="7"/>
    <col collapsed="false" customWidth="true" hidden="false" outlineLevel="0" max="4" min="4" style="0" width="33.14"/>
  </cols>
  <sheetData>
    <row r="1" customFormat="false" ht="13.8" hidden="false" customHeight="false" outlineLevel="0" collapsed="false">
      <c r="A1" s="0" t="s">
        <v>990</v>
      </c>
      <c r="B1" s="0" t="s">
        <v>991</v>
      </c>
      <c r="C1" s="0" t="s">
        <v>485</v>
      </c>
      <c r="D1" s="0" t="s">
        <v>486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s">
        <v>307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3</v>
      </c>
      <c r="D3" s="0" t="s">
        <v>357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4</v>
      </c>
      <c r="D4" s="0" t="s">
        <v>284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7</v>
      </c>
      <c r="D5" s="0" t="s">
        <v>50</v>
      </c>
    </row>
    <row r="6" customFormat="false" ht="13.8" hidden="false" customHeight="false" outlineLevel="0" collapsed="false">
      <c r="A6" s="0" t="n">
        <v>5</v>
      </c>
      <c r="B6" s="0" t="n">
        <v>7</v>
      </c>
      <c r="C6" s="0" t="n">
        <v>9</v>
      </c>
      <c r="D6" s="0" t="s">
        <v>11</v>
      </c>
    </row>
    <row r="7" customFormat="false" ht="13.8" hidden="false" customHeight="false" outlineLevel="0" collapsed="false">
      <c r="A7" s="0" t="n">
        <v>6</v>
      </c>
      <c r="B7" s="0" t="n">
        <v>8</v>
      </c>
      <c r="C7" s="0" t="n">
        <v>11</v>
      </c>
      <c r="D7" s="0" t="s">
        <v>371</v>
      </c>
    </row>
    <row r="8" customFormat="false" ht="13.8" hidden="false" customHeight="false" outlineLevel="0" collapsed="false">
      <c r="A8" s="0" t="n">
        <v>7</v>
      </c>
      <c r="B8" s="0" t="n">
        <v>9</v>
      </c>
      <c r="C8" s="0" t="n">
        <v>12</v>
      </c>
      <c r="D8" s="0" t="s">
        <v>266</v>
      </c>
    </row>
    <row r="9" customFormat="false" ht="13.8" hidden="false" customHeight="false" outlineLevel="0" collapsed="false">
      <c r="A9" s="0" t="n">
        <v>8</v>
      </c>
      <c r="B9" s="0" t="n">
        <v>10</v>
      </c>
      <c r="C9" s="0" t="n">
        <v>16</v>
      </c>
      <c r="D9" s="0" t="s">
        <v>287</v>
      </c>
    </row>
    <row r="10" customFormat="false" ht="13.8" hidden="false" customHeight="false" outlineLevel="0" collapsed="false">
      <c r="A10" s="0" t="n">
        <v>9</v>
      </c>
      <c r="B10" s="0" t="n">
        <v>11</v>
      </c>
      <c r="C10" s="0" t="n">
        <v>17</v>
      </c>
      <c r="D10" s="0" t="s">
        <v>274</v>
      </c>
    </row>
    <row r="11" customFormat="false" ht="13.8" hidden="false" customHeight="false" outlineLevel="0" collapsed="false">
      <c r="A11" s="0" t="n">
        <v>10</v>
      </c>
      <c r="B11" s="0" t="n">
        <v>12</v>
      </c>
      <c r="C11" s="0" t="n">
        <v>18</v>
      </c>
      <c r="D11" s="0" t="s">
        <v>23</v>
      </c>
    </row>
    <row r="12" customFormat="false" ht="13.8" hidden="false" customHeight="false" outlineLevel="0" collapsed="false">
      <c r="A12" s="0" t="n">
        <v>11</v>
      </c>
      <c r="B12" s="0" t="n">
        <v>14</v>
      </c>
      <c r="C12" s="0" t="n">
        <v>21</v>
      </c>
      <c r="D12" s="0" t="s">
        <v>255</v>
      </c>
    </row>
    <row r="13" customFormat="false" ht="13.8" hidden="false" customHeight="false" outlineLevel="0" collapsed="false">
      <c r="A13" s="0" t="n">
        <v>12</v>
      </c>
      <c r="B13" s="0" t="n">
        <v>15</v>
      </c>
      <c r="C13" s="0" t="n">
        <v>22</v>
      </c>
      <c r="D13" s="0" t="s">
        <v>323</v>
      </c>
    </row>
    <row r="14" customFormat="false" ht="13.8" hidden="false" customHeight="false" outlineLevel="0" collapsed="false">
      <c r="A14" s="0" t="n">
        <v>13</v>
      </c>
      <c r="B14" s="0" t="n">
        <v>17</v>
      </c>
      <c r="C14" s="0" t="n">
        <v>25</v>
      </c>
      <c r="D14" s="0" t="s">
        <v>127</v>
      </c>
    </row>
    <row r="15" customFormat="false" ht="13.8" hidden="false" customHeight="false" outlineLevel="0" collapsed="false">
      <c r="A15" s="0" t="n">
        <v>14</v>
      </c>
      <c r="B15" s="0" t="n">
        <v>18</v>
      </c>
      <c r="C15" s="0" t="n">
        <v>26</v>
      </c>
      <c r="D15" s="0" t="s">
        <v>42</v>
      </c>
    </row>
    <row r="16" customFormat="false" ht="13.8" hidden="false" customHeight="false" outlineLevel="0" collapsed="false">
      <c r="A16" s="0" t="n">
        <v>15</v>
      </c>
      <c r="B16" s="0" t="n">
        <v>19</v>
      </c>
      <c r="C16" s="0" t="n">
        <v>27</v>
      </c>
      <c r="D16" s="0" t="s">
        <v>38</v>
      </c>
    </row>
    <row r="17" customFormat="false" ht="13.8" hidden="false" customHeight="false" outlineLevel="0" collapsed="false">
      <c r="A17" s="0" t="n">
        <v>16</v>
      </c>
      <c r="B17" s="0" t="n">
        <v>20</v>
      </c>
      <c r="C17" s="0" t="n">
        <v>29</v>
      </c>
      <c r="D17" s="0" t="s">
        <v>611</v>
      </c>
    </row>
    <row r="18" customFormat="false" ht="13.8" hidden="false" customHeight="false" outlineLevel="0" collapsed="false">
      <c r="A18" s="0" t="n">
        <v>17</v>
      </c>
      <c r="B18" s="0" t="n">
        <v>21</v>
      </c>
      <c r="C18" s="0" t="n">
        <v>30</v>
      </c>
      <c r="D18" s="0" t="s">
        <v>335</v>
      </c>
    </row>
    <row r="19" customFormat="false" ht="13.8" hidden="false" customHeight="false" outlineLevel="0" collapsed="false">
      <c r="A19" s="0" t="n">
        <v>18</v>
      </c>
      <c r="B19" s="0" t="n">
        <v>22</v>
      </c>
      <c r="C19" s="0" t="n">
        <v>31</v>
      </c>
      <c r="D19" s="0" t="s">
        <v>46</v>
      </c>
    </row>
    <row r="20" customFormat="false" ht="13.8" hidden="false" customHeight="false" outlineLevel="0" collapsed="false">
      <c r="A20" s="0" t="n">
        <v>19</v>
      </c>
      <c r="B20" s="0" t="n">
        <v>24</v>
      </c>
      <c r="C20" s="0" t="n">
        <v>39</v>
      </c>
      <c r="D20" s="0" t="s">
        <v>326</v>
      </c>
    </row>
    <row r="21" customFormat="false" ht="13.8" hidden="false" customHeight="false" outlineLevel="0" collapsed="false">
      <c r="A21" s="0" t="n">
        <v>20</v>
      </c>
      <c r="B21" s="0" t="n">
        <v>25</v>
      </c>
      <c r="C21" s="0" t="n">
        <v>40</v>
      </c>
      <c r="D21" s="0" t="s">
        <v>282</v>
      </c>
    </row>
    <row r="22" customFormat="false" ht="13.8" hidden="false" customHeight="false" outlineLevel="0" collapsed="false">
      <c r="A22" s="0" t="n">
        <v>21</v>
      </c>
      <c r="B22" s="0" t="n">
        <v>26</v>
      </c>
      <c r="C22" s="0" t="n">
        <v>41</v>
      </c>
      <c r="D22" s="0" t="s">
        <v>450</v>
      </c>
    </row>
    <row r="23" customFormat="false" ht="13.8" hidden="false" customHeight="false" outlineLevel="0" collapsed="false">
      <c r="A23" s="0" t="n">
        <v>22</v>
      </c>
      <c r="B23" s="0" t="n">
        <v>29</v>
      </c>
      <c r="C23" s="0" t="n">
        <v>46</v>
      </c>
      <c r="D23" s="0" t="s">
        <v>104</v>
      </c>
    </row>
    <row r="24" customFormat="false" ht="13.8" hidden="false" customHeight="false" outlineLevel="0" collapsed="false">
      <c r="A24" s="0" t="n">
        <v>23</v>
      </c>
      <c r="B24" s="0" t="n">
        <v>30</v>
      </c>
      <c r="C24" s="0" t="n">
        <v>47</v>
      </c>
      <c r="D24" s="0" t="s">
        <v>313</v>
      </c>
    </row>
    <row r="25" customFormat="false" ht="13.8" hidden="false" customHeight="false" outlineLevel="0" collapsed="false">
      <c r="A25" s="0" t="n">
        <v>24</v>
      </c>
      <c r="B25" s="0" t="n">
        <v>31</v>
      </c>
      <c r="C25" s="0" t="n">
        <v>49</v>
      </c>
      <c r="D25" s="0" t="s">
        <v>343</v>
      </c>
    </row>
    <row r="26" customFormat="false" ht="13.8" hidden="false" customHeight="false" outlineLevel="0" collapsed="false">
      <c r="A26" s="0" t="n">
        <v>25</v>
      </c>
      <c r="B26" s="0" t="n">
        <v>32</v>
      </c>
      <c r="C26" s="0" t="n">
        <v>50</v>
      </c>
      <c r="D26" s="0" t="s">
        <v>468</v>
      </c>
    </row>
    <row r="27" customFormat="false" ht="13.8" hidden="false" customHeight="false" outlineLevel="0" collapsed="false">
      <c r="A27" s="0" t="n">
        <v>26</v>
      </c>
      <c r="B27" s="0" t="n">
        <v>33</v>
      </c>
      <c r="C27" s="0" t="n">
        <v>51</v>
      </c>
      <c r="D27" s="0" t="s">
        <v>413</v>
      </c>
    </row>
    <row r="28" customFormat="false" ht="13.8" hidden="false" customHeight="false" outlineLevel="0" collapsed="false">
      <c r="A28" s="0" t="n">
        <v>27</v>
      </c>
      <c r="B28" s="0" t="n">
        <v>34</v>
      </c>
      <c r="C28" s="0" t="n">
        <v>52</v>
      </c>
      <c r="D28" s="0" t="s">
        <v>416</v>
      </c>
    </row>
    <row r="29" customFormat="false" ht="13.8" hidden="false" customHeight="false" outlineLevel="0" collapsed="false">
      <c r="A29" s="0" t="n">
        <v>28</v>
      </c>
      <c r="B29" s="0" t="n">
        <v>35</v>
      </c>
      <c r="C29" s="0" t="n">
        <v>53</v>
      </c>
      <c r="D29" s="0" t="s">
        <v>482</v>
      </c>
    </row>
    <row r="30" customFormat="false" ht="13.8" hidden="false" customHeight="false" outlineLevel="0" collapsed="false">
      <c r="A30" s="0" t="n">
        <v>29</v>
      </c>
      <c r="B30" s="0" t="n">
        <v>36</v>
      </c>
      <c r="C30" s="0" t="n">
        <v>55</v>
      </c>
      <c r="D30" s="0" t="s">
        <v>463</v>
      </c>
    </row>
    <row r="31" customFormat="false" ht="13.8" hidden="false" customHeight="false" outlineLevel="0" collapsed="false">
      <c r="A31" s="0" t="n">
        <v>30</v>
      </c>
      <c r="B31" s="0" t="n">
        <v>37</v>
      </c>
      <c r="C31" s="0" t="n">
        <v>57</v>
      </c>
      <c r="D31" s="0" t="s">
        <v>418</v>
      </c>
    </row>
    <row r="32" customFormat="false" ht="13.8" hidden="false" customHeight="false" outlineLevel="0" collapsed="false">
      <c r="A32" s="0" t="n">
        <v>31</v>
      </c>
      <c r="B32" s="0" t="n">
        <v>38</v>
      </c>
      <c r="C32" s="0" t="n">
        <v>60</v>
      </c>
      <c r="D32" s="0" t="s">
        <v>390</v>
      </c>
    </row>
    <row r="33" customFormat="false" ht="13.8" hidden="false" customHeight="false" outlineLevel="0" collapsed="false">
      <c r="A33" s="0" t="n">
        <v>32</v>
      </c>
      <c r="B33" s="0" t="n">
        <v>39</v>
      </c>
      <c r="C33" s="0" t="n">
        <v>67</v>
      </c>
      <c r="D33" s="0" t="s">
        <v>58</v>
      </c>
    </row>
    <row r="34" customFormat="false" ht="13.8" hidden="false" customHeight="false" outlineLevel="0" collapsed="false">
      <c r="A34" s="0" t="n">
        <v>33</v>
      </c>
      <c r="B34" s="0" t="n">
        <v>40</v>
      </c>
      <c r="C34" s="0" t="n">
        <v>68</v>
      </c>
      <c r="D34" s="0" t="s">
        <v>31</v>
      </c>
    </row>
    <row r="35" customFormat="false" ht="13.8" hidden="false" customHeight="false" outlineLevel="0" collapsed="false">
      <c r="A35" s="0" t="n">
        <v>34</v>
      </c>
      <c r="B35" s="0" t="n">
        <v>42</v>
      </c>
      <c r="C35" s="0" t="n">
        <v>70</v>
      </c>
      <c r="D35" s="0" t="s">
        <v>311</v>
      </c>
    </row>
    <row r="36" customFormat="false" ht="13.8" hidden="false" customHeight="false" outlineLevel="0" collapsed="false">
      <c r="A36" s="0" t="n">
        <v>35</v>
      </c>
      <c r="B36" s="0" t="n">
        <v>43</v>
      </c>
      <c r="C36" s="0" t="n">
        <v>71</v>
      </c>
      <c r="D36" s="0" t="s">
        <v>35</v>
      </c>
    </row>
    <row r="37" customFormat="false" ht="13.8" hidden="false" customHeight="false" outlineLevel="0" collapsed="false">
      <c r="A37" s="0" t="n">
        <v>36</v>
      </c>
      <c r="B37" s="0" t="n">
        <v>44</v>
      </c>
      <c r="C37" s="0" t="n">
        <v>72</v>
      </c>
      <c r="D37" s="0" t="s">
        <v>347</v>
      </c>
    </row>
    <row r="38" customFormat="false" ht="13.8" hidden="false" customHeight="false" outlineLevel="0" collapsed="false">
      <c r="A38" s="0" t="n">
        <v>37</v>
      </c>
      <c r="B38" s="0" t="n">
        <v>45</v>
      </c>
      <c r="C38" s="0" t="n">
        <v>74</v>
      </c>
      <c r="D38" s="0" t="s">
        <v>477</v>
      </c>
    </row>
    <row r="39" customFormat="false" ht="13.8" hidden="false" customHeight="false" outlineLevel="0" collapsed="false">
      <c r="A39" s="0" t="n">
        <v>38</v>
      </c>
      <c r="B39" s="0" t="n">
        <v>46</v>
      </c>
      <c r="C39" s="0" t="n">
        <v>75</v>
      </c>
      <c r="D39" s="0" t="s">
        <v>290</v>
      </c>
    </row>
    <row r="40" customFormat="false" ht="13.8" hidden="false" customHeight="false" outlineLevel="0" collapsed="false">
      <c r="A40" s="0" t="n">
        <v>39</v>
      </c>
      <c r="B40" s="0" t="n">
        <v>49</v>
      </c>
      <c r="C40" s="0" t="n">
        <v>78</v>
      </c>
      <c r="D40" s="0" t="s">
        <v>405</v>
      </c>
    </row>
    <row r="41" customFormat="false" ht="13.8" hidden="false" customHeight="false" outlineLevel="0" collapsed="false">
      <c r="A41" s="0" t="n">
        <v>40</v>
      </c>
      <c r="B41" s="0" t="n">
        <v>50</v>
      </c>
      <c r="C41" s="0" t="n">
        <v>79</v>
      </c>
      <c r="D41" s="0" t="s">
        <v>339</v>
      </c>
    </row>
    <row r="42" customFormat="false" ht="13.8" hidden="false" customHeight="false" outlineLevel="0" collapsed="false">
      <c r="A42" s="0" t="n">
        <v>41</v>
      </c>
      <c r="B42" s="0" t="n">
        <v>51</v>
      </c>
      <c r="C42" s="0" t="n">
        <v>80</v>
      </c>
      <c r="D42" s="0" t="s">
        <v>221</v>
      </c>
    </row>
    <row r="43" customFormat="false" ht="13.8" hidden="false" customHeight="false" outlineLevel="0" collapsed="false">
      <c r="A43" s="0" t="n">
        <v>42</v>
      </c>
      <c r="B43" s="0" t="n">
        <v>52</v>
      </c>
      <c r="C43" s="0" t="n">
        <v>82</v>
      </c>
      <c r="D43" s="0" t="s">
        <v>281</v>
      </c>
    </row>
    <row r="44" customFormat="false" ht="13.8" hidden="false" customHeight="false" outlineLevel="0" collapsed="false">
      <c r="A44" s="0" t="n">
        <v>43</v>
      </c>
      <c r="B44" s="0" t="n">
        <v>53</v>
      </c>
      <c r="C44" s="0" t="n">
        <v>84</v>
      </c>
      <c r="D44" s="0" t="s">
        <v>365</v>
      </c>
    </row>
    <row r="45" customFormat="false" ht="13.8" hidden="false" customHeight="false" outlineLevel="0" collapsed="false">
      <c r="A45" s="0" t="n">
        <v>44</v>
      </c>
      <c r="B45" s="0" t="n">
        <v>55</v>
      </c>
      <c r="C45" s="0" t="n">
        <v>89</v>
      </c>
      <c r="D45" s="0" t="s">
        <v>476</v>
      </c>
    </row>
    <row r="46" customFormat="false" ht="13.8" hidden="false" customHeight="false" outlineLevel="0" collapsed="false">
      <c r="A46" s="0" t="n">
        <v>45</v>
      </c>
      <c r="B46" s="0" t="n">
        <v>56</v>
      </c>
      <c r="C46" s="0" t="n">
        <v>91</v>
      </c>
      <c r="D46" s="0" t="s">
        <v>399</v>
      </c>
    </row>
    <row r="47" customFormat="false" ht="13.8" hidden="false" customHeight="false" outlineLevel="0" collapsed="false">
      <c r="A47" s="0" t="n">
        <v>46</v>
      </c>
      <c r="B47" s="0" t="n">
        <v>57</v>
      </c>
      <c r="C47" s="0" t="n">
        <v>92</v>
      </c>
      <c r="D47" s="0" t="s">
        <v>226</v>
      </c>
    </row>
    <row r="48" customFormat="false" ht="13.8" hidden="false" customHeight="false" outlineLevel="0" collapsed="false">
      <c r="A48" s="0" t="n">
        <v>47</v>
      </c>
      <c r="B48" s="0" t="n">
        <v>58</v>
      </c>
      <c r="C48" s="0" t="n">
        <v>94</v>
      </c>
      <c r="D48" s="0" t="s">
        <v>465</v>
      </c>
    </row>
    <row r="49" customFormat="false" ht="13.8" hidden="false" customHeight="false" outlineLevel="0" collapsed="false">
      <c r="A49" s="0" t="n">
        <v>48</v>
      </c>
      <c r="B49" s="0" t="n">
        <v>59</v>
      </c>
      <c r="C49" s="0" t="n">
        <v>95</v>
      </c>
      <c r="D49" s="0" t="s">
        <v>370</v>
      </c>
    </row>
    <row r="50" customFormat="false" ht="13.8" hidden="false" customHeight="false" outlineLevel="0" collapsed="false">
      <c r="A50" s="0" t="n">
        <v>49</v>
      </c>
      <c r="B50" s="0" t="n">
        <v>60</v>
      </c>
      <c r="C50" s="0" t="n">
        <v>96</v>
      </c>
      <c r="D50" s="0" t="s">
        <v>165</v>
      </c>
    </row>
    <row r="51" customFormat="false" ht="13.8" hidden="false" customHeight="false" outlineLevel="0" collapsed="false">
      <c r="A51" s="0" t="n">
        <v>50</v>
      </c>
      <c r="B51" s="0" t="n">
        <v>61</v>
      </c>
      <c r="C51" s="0" t="n">
        <v>97</v>
      </c>
      <c r="D51" s="0" t="s">
        <v>396</v>
      </c>
    </row>
    <row r="52" customFormat="false" ht="13.8" hidden="false" customHeight="false" outlineLevel="0" collapsed="false">
      <c r="A52" s="0" t="n">
        <v>51</v>
      </c>
      <c r="B52" s="0" t="n">
        <v>62</v>
      </c>
      <c r="C52" s="0" t="n">
        <v>98</v>
      </c>
      <c r="D52" s="0" t="s">
        <v>97</v>
      </c>
    </row>
    <row r="53" customFormat="false" ht="13.8" hidden="false" customHeight="false" outlineLevel="0" collapsed="false">
      <c r="A53" s="0" t="n">
        <v>52</v>
      </c>
      <c r="B53" s="0" t="n">
        <v>63</v>
      </c>
      <c r="C53" s="0" t="n">
        <v>99</v>
      </c>
      <c r="D53" s="0" t="s">
        <v>304</v>
      </c>
    </row>
    <row r="54" customFormat="false" ht="13.8" hidden="false" customHeight="false" outlineLevel="0" collapsed="false">
      <c r="A54" s="0" t="n">
        <v>53</v>
      </c>
      <c r="B54" s="0" t="n">
        <v>64</v>
      </c>
      <c r="C54" s="0" t="n">
        <v>100</v>
      </c>
      <c r="D54" s="0" t="s">
        <v>467</v>
      </c>
    </row>
    <row r="55" customFormat="false" ht="13.8" hidden="false" customHeight="false" outlineLevel="0" collapsed="false">
      <c r="A55" s="0" t="n">
        <v>54</v>
      </c>
      <c r="B55" s="0" t="n">
        <v>65</v>
      </c>
      <c r="C55" s="0" t="n">
        <v>105</v>
      </c>
      <c r="D55" s="0" t="s">
        <v>262</v>
      </c>
    </row>
    <row r="56" customFormat="false" ht="13.8" hidden="false" customHeight="false" outlineLevel="0" collapsed="false">
      <c r="A56" s="0" t="n">
        <v>55</v>
      </c>
      <c r="B56" s="0" t="n">
        <v>66</v>
      </c>
      <c r="C56" s="0" t="n">
        <v>108</v>
      </c>
      <c r="D56" s="0" t="s">
        <v>157</v>
      </c>
    </row>
    <row r="57" customFormat="false" ht="13.8" hidden="false" customHeight="false" outlineLevel="0" collapsed="false">
      <c r="A57" s="0" t="n">
        <v>56</v>
      </c>
      <c r="B57" s="0" t="n">
        <v>67</v>
      </c>
      <c r="C57" s="0" t="n">
        <v>110</v>
      </c>
      <c r="D57" s="0" t="s">
        <v>372</v>
      </c>
    </row>
    <row r="58" customFormat="false" ht="13.8" hidden="false" customHeight="false" outlineLevel="0" collapsed="false">
      <c r="A58" s="0" t="n">
        <v>57</v>
      </c>
      <c r="B58" s="0" t="n">
        <v>68</v>
      </c>
      <c r="C58" s="0" t="n">
        <v>111</v>
      </c>
      <c r="D58" s="0" t="s">
        <v>458</v>
      </c>
    </row>
    <row r="59" customFormat="false" ht="13.8" hidden="false" customHeight="false" outlineLevel="0" collapsed="false">
      <c r="A59" s="0" t="n">
        <v>58</v>
      </c>
      <c r="B59" s="0" t="n">
        <v>69</v>
      </c>
      <c r="C59" s="0" t="n">
        <v>112</v>
      </c>
      <c r="D59" s="0" t="s">
        <v>470</v>
      </c>
    </row>
    <row r="60" customFormat="false" ht="13.8" hidden="false" customHeight="false" outlineLevel="0" collapsed="false">
      <c r="A60" s="0" t="n">
        <v>59</v>
      </c>
      <c r="B60" s="0" t="n">
        <v>71</v>
      </c>
      <c r="C60" s="0" t="n">
        <v>116</v>
      </c>
      <c r="D60" s="0" t="s">
        <v>442</v>
      </c>
    </row>
    <row r="61" customFormat="false" ht="13.8" hidden="false" customHeight="false" outlineLevel="0" collapsed="false">
      <c r="A61" s="0" t="n">
        <v>60</v>
      </c>
      <c r="B61" s="0" t="n">
        <v>72</v>
      </c>
      <c r="C61" s="0" t="n">
        <v>117</v>
      </c>
      <c r="D61" s="0" t="s">
        <v>15</v>
      </c>
    </row>
    <row r="62" customFormat="false" ht="13.8" hidden="false" customHeight="false" outlineLevel="0" collapsed="false">
      <c r="A62" s="0" t="n">
        <v>61</v>
      </c>
      <c r="B62" s="0" t="n">
        <v>73</v>
      </c>
      <c r="C62" s="0" t="n">
        <v>119</v>
      </c>
      <c r="D62" s="0" t="s">
        <v>270</v>
      </c>
    </row>
    <row r="63" customFormat="false" ht="13.8" hidden="false" customHeight="false" outlineLevel="0" collapsed="false">
      <c r="A63" s="0" t="n">
        <v>62</v>
      </c>
      <c r="B63" s="0" t="n">
        <v>74</v>
      </c>
      <c r="C63" s="0" t="n">
        <v>120</v>
      </c>
      <c r="D63" s="0" t="s">
        <v>325</v>
      </c>
    </row>
    <row r="64" customFormat="false" ht="13.8" hidden="false" customHeight="false" outlineLevel="0" collapsed="false">
      <c r="A64" s="0" t="n">
        <v>63</v>
      </c>
      <c r="B64" s="0" t="n">
        <v>75</v>
      </c>
      <c r="C64" s="0" t="n">
        <v>123</v>
      </c>
      <c r="D64" s="0" t="s">
        <v>148</v>
      </c>
    </row>
    <row r="65" customFormat="false" ht="13.8" hidden="false" customHeight="false" outlineLevel="0" collapsed="false">
      <c r="A65" s="0" t="n">
        <v>64</v>
      </c>
      <c r="B65" s="0" t="n">
        <v>76</v>
      </c>
      <c r="C65" s="0" t="n">
        <v>125</v>
      </c>
      <c r="D65" s="0" t="s">
        <v>359</v>
      </c>
    </row>
    <row r="66" customFormat="false" ht="13.8" hidden="false" customHeight="false" outlineLevel="0" collapsed="false">
      <c r="A66" s="0" t="n">
        <v>65</v>
      </c>
      <c r="B66" s="0" t="n">
        <v>77</v>
      </c>
      <c r="C66" s="0" t="n">
        <v>126</v>
      </c>
      <c r="D66" s="0" t="s">
        <v>332</v>
      </c>
    </row>
    <row r="67" customFormat="false" ht="13.8" hidden="false" customHeight="false" outlineLevel="0" collapsed="false">
      <c r="A67" s="0" t="n">
        <v>66</v>
      </c>
      <c r="B67" s="0" t="n">
        <v>78</v>
      </c>
      <c r="C67" s="0" t="n">
        <v>128</v>
      </c>
      <c r="D67" s="0" t="s">
        <v>401</v>
      </c>
    </row>
    <row r="68" customFormat="false" ht="13.8" hidden="false" customHeight="false" outlineLevel="0" collapsed="false">
      <c r="A68" s="0" t="n">
        <v>67</v>
      </c>
      <c r="B68" s="0" t="n">
        <v>79</v>
      </c>
      <c r="C68" s="0" t="n">
        <v>129</v>
      </c>
      <c r="D68" s="0" t="s">
        <v>474</v>
      </c>
    </row>
    <row r="69" customFormat="false" ht="13.8" hidden="false" customHeight="false" outlineLevel="0" collapsed="false">
      <c r="A69" s="0" t="n">
        <v>68</v>
      </c>
      <c r="B69" s="0" t="n">
        <v>80</v>
      </c>
      <c r="C69" s="0" t="n">
        <v>130</v>
      </c>
      <c r="D69" s="0" t="s">
        <v>333</v>
      </c>
    </row>
    <row r="70" customFormat="false" ht="13.8" hidden="false" customHeight="false" outlineLevel="0" collapsed="false">
      <c r="A70" s="0" t="n">
        <v>69</v>
      </c>
      <c r="B70" s="0" t="n">
        <v>81</v>
      </c>
      <c r="C70" s="0" t="n">
        <v>132</v>
      </c>
      <c r="D70" s="0" t="s">
        <v>344</v>
      </c>
    </row>
    <row r="71" customFormat="false" ht="13.8" hidden="false" customHeight="false" outlineLevel="0" collapsed="false">
      <c r="A71" s="0" t="n">
        <v>70</v>
      </c>
      <c r="B71" s="0" t="n">
        <v>82</v>
      </c>
      <c r="C71" s="0" t="n">
        <v>134</v>
      </c>
      <c r="D71" s="0" t="s">
        <v>461</v>
      </c>
    </row>
    <row r="72" customFormat="false" ht="13.8" hidden="false" customHeight="false" outlineLevel="0" collapsed="false">
      <c r="A72" s="0" t="n">
        <v>71</v>
      </c>
      <c r="B72" s="0" t="n">
        <v>83</v>
      </c>
      <c r="C72" s="0" t="n">
        <v>136</v>
      </c>
      <c r="D72" s="0" t="s">
        <v>318</v>
      </c>
    </row>
    <row r="73" customFormat="false" ht="13.8" hidden="false" customHeight="false" outlineLevel="0" collapsed="false">
      <c r="A73" s="0" t="n">
        <v>72</v>
      </c>
      <c r="B73" s="0" t="n">
        <v>84</v>
      </c>
      <c r="C73" s="0" t="n">
        <v>137</v>
      </c>
      <c r="D73" s="0" t="s">
        <v>254</v>
      </c>
    </row>
    <row r="74" customFormat="false" ht="13.8" hidden="false" customHeight="false" outlineLevel="0" collapsed="false">
      <c r="A74" s="0" t="n">
        <v>73</v>
      </c>
      <c r="B74" s="0" t="n">
        <v>85</v>
      </c>
      <c r="C74" s="0" t="n">
        <v>138</v>
      </c>
      <c r="D74" s="0" t="s">
        <v>341</v>
      </c>
    </row>
    <row r="75" customFormat="false" ht="13.8" hidden="false" customHeight="false" outlineLevel="0" collapsed="false">
      <c r="A75" s="0" t="n">
        <v>74</v>
      </c>
      <c r="B75" s="0" t="n">
        <v>86</v>
      </c>
      <c r="C75" s="0" t="n">
        <v>140</v>
      </c>
      <c r="D75" s="0" t="s">
        <v>321</v>
      </c>
    </row>
    <row r="76" customFormat="false" ht="13.8" hidden="false" customHeight="false" outlineLevel="0" collapsed="false">
      <c r="A76" s="0" t="n">
        <v>75</v>
      </c>
      <c r="B76" s="0" t="n">
        <v>87</v>
      </c>
      <c r="C76" s="0" t="n">
        <v>141</v>
      </c>
      <c r="D76" s="0" t="s">
        <v>369</v>
      </c>
    </row>
    <row r="77" customFormat="false" ht="13.8" hidden="false" customHeight="false" outlineLevel="0" collapsed="false">
      <c r="A77" s="0" t="n">
        <v>76</v>
      </c>
      <c r="B77" s="0" t="n">
        <v>88</v>
      </c>
      <c r="C77" s="0" t="n">
        <v>144</v>
      </c>
      <c r="D77" s="0" t="s">
        <v>292</v>
      </c>
    </row>
    <row r="78" customFormat="false" ht="13.8" hidden="false" customHeight="false" outlineLevel="0" collapsed="false">
      <c r="A78" s="0" t="n">
        <v>77</v>
      </c>
      <c r="B78" s="0" t="n">
        <v>89</v>
      </c>
      <c r="C78" s="0" t="n">
        <v>149</v>
      </c>
      <c r="D78" s="0" t="s">
        <v>203</v>
      </c>
    </row>
    <row r="79" customFormat="false" ht="13.8" hidden="false" customHeight="false" outlineLevel="0" collapsed="false">
      <c r="A79" s="0" t="n">
        <v>78</v>
      </c>
      <c r="B79" s="0" t="n">
        <v>90</v>
      </c>
      <c r="C79" s="0" t="n">
        <v>151</v>
      </c>
      <c r="D79" s="0" t="s">
        <v>352</v>
      </c>
    </row>
    <row r="80" customFormat="false" ht="13.8" hidden="false" customHeight="false" outlineLevel="0" collapsed="false">
      <c r="A80" s="0" t="n">
        <v>79</v>
      </c>
      <c r="B80" s="0" t="n">
        <v>91</v>
      </c>
      <c r="C80" s="0" t="n">
        <v>153</v>
      </c>
      <c r="D80" s="0" t="s">
        <v>364</v>
      </c>
    </row>
    <row r="81" customFormat="false" ht="13.8" hidden="false" customHeight="false" outlineLevel="0" collapsed="false">
      <c r="A81" s="0" t="n">
        <v>80</v>
      </c>
      <c r="B81" s="0" t="n">
        <v>94</v>
      </c>
      <c r="C81" s="0" t="n">
        <v>156</v>
      </c>
      <c r="D81" s="0" t="s">
        <v>140</v>
      </c>
    </row>
    <row r="82" customFormat="false" ht="13.8" hidden="false" customHeight="false" outlineLevel="0" collapsed="false">
      <c r="A82" s="0" t="n">
        <v>81</v>
      </c>
      <c r="B82" s="0" t="n">
        <v>95</v>
      </c>
      <c r="C82" s="0" t="n">
        <v>157</v>
      </c>
      <c r="D82" s="0" t="s">
        <v>81</v>
      </c>
    </row>
    <row r="83" customFormat="false" ht="13.8" hidden="false" customHeight="false" outlineLevel="0" collapsed="false">
      <c r="A83" s="0" t="n">
        <v>82</v>
      </c>
      <c r="B83" s="0" t="n">
        <v>97</v>
      </c>
      <c r="C83" s="0" t="n">
        <v>159</v>
      </c>
      <c r="D83" s="0" t="s">
        <v>309</v>
      </c>
    </row>
    <row r="84" customFormat="false" ht="13.8" hidden="false" customHeight="false" outlineLevel="0" collapsed="false">
      <c r="A84" s="0" t="n">
        <v>83</v>
      </c>
      <c r="B84" s="0" t="n">
        <v>98</v>
      </c>
      <c r="C84" s="0" t="n">
        <v>161</v>
      </c>
      <c r="D84" s="0" t="s">
        <v>74</v>
      </c>
    </row>
    <row r="85" customFormat="false" ht="13.8" hidden="false" customHeight="false" outlineLevel="0" collapsed="false">
      <c r="A85" s="0" t="n">
        <v>84</v>
      </c>
      <c r="B85" s="0" t="n">
        <v>99</v>
      </c>
      <c r="C85" s="0" t="n">
        <v>162</v>
      </c>
      <c r="D85" s="0" t="s">
        <v>237</v>
      </c>
    </row>
    <row r="86" customFormat="false" ht="13.8" hidden="false" customHeight="false" outlineLevel="0" collapsed="false">
      <c r="A86" s="0" t="n">
        <v>85</v>
      </c>
      <c r="B86" s="0" t="n">
        <v>100</v>
      </c>
      <c r="C86" s="0" t="n">
        <v>163</v>
      </c>
      <c r="D86" s="0" t="s">
        <v>184</v>
      </c>
    </row>
    <row r="87" customFormat="false" ht="13.8" hidden="false" customHeight="false" outlineLevel="0" collapsed="false">
      <c r="A87" s="0" t="n">
        <v>86</v>
      </c>
      <c r="B87" s="0" t="n">
        <v>101</v>
      </c>
      <c r="C87" s="0" t="n">
        <v>164</v>
      </c>
      <c r="D87" s="0" t="s">
        <v>434</v>
      </c>
    </row>
    <row r="88" customFormat="false" ht="13.8" hidden="false" customHeight="false" outlineLevel="0" collapsed="false">
      <c r="A88" s="0" t="n">
        <v>87</v>
      </c>
      <c r="B88" s="0" t="n">
        <v>102</v>
      </c>
      <c r="C88" s="0" t="n">
        <v>167</v>
      </c>
      <c r="D88" s="0" t="s">
        <v>78</v>
      </c>
    </row>
    <row r="89" customFormat="false" ht="13.8" hidden="false" customHeight="false" outlineLevel="0" collapsed="false">
      <c r="A89" s="0" t="n">
        <v>88</v>
      </c>
      <c r="B89" s="0" t="n">
        <v>103</v>
      </c>
      <c r="C89" s="0" t="n">
        <v>168</v>
      </c>
      <c r="D89" s="0" t="s">
        <v>211</v>
      </c>
    </row>
    <row r="90" customFormat="false" ht="13.8" hidden="false" customHeight="false" outlineLevel="0" collapsed="false">
      <c r="A90" s="0" t="n">
        <v>89</v>
      </c>
      <c r="B90" s="0" t="n">
        <v>104</v>
      </c>
      <c r="C90" s="0" t="n">
        <v>174</v>
      </c>
      <c r="D90" s="0" t="s">
        <v>379</v>
      </c>
    </row>
    <row r="91" customFormat="false" ht="13.8" hidden="false" customHeight="false" outlineLevel="0" collapsed="false">
      <c r="A91" s="0" t="n">
        <v>90</v>
      </c>
      <c r="B91" s="0" t="n">
        <v>105</v>
      </c>
      <c r="C91" s="0" t="n">
        <v>175</v>
      </c>
      <c r="D91" s="0" t="s">
        <v>133</v>
      </c>
    </row>
    <row r="92" customFormat="false" ht="13.8" hidden="false" customHeight="false" outlineLevel="0" collapsed="false">
      <c r="A92" s="0" t="n">
        <v>91</v>
      </c>
      <c r="B92" s="0" t="n">
        <v>106</v>
      </c>
      <c r="C92" s="0" t="n">
        <v>176</v>
      </c>
      <c r="D92" s="0" t="s">
        <v>130</v>
      </c>
    </row>
    <row r="93" customFormat="false" ht="13.8" hidden="false" customHeight="false" outlineLevel="0" collapsed="false">
      <c r="A93" s="0" t="n">
        <v>92</v>
      </c>
      <c r="B93" s="0" t="n">
        <v>107</v>
      </c>
      <c r="C93" s="0" t="n">
        <v>177</v>
      </c>
      <c r="D93" s="0" t="s">
        <v>278</v>
      </c>
    </row>
    <row r="94" customFormat="false" ht="13.8" hidden="false" customHeight="false" outlineLevel="0" collapsed="false">
      <c r="A94" s="0" t="n">
        <v>93</v>
      </c>
      <c r="B94" s="0" t="n">
        <v>109</v>
      </c>
      <c r="C94" s="0" t="n">
        <v>183</v>
      </c>
      <c r="D94" s="0" t="s">
        <v>27</v>
      </c>
    </row>
    <row r="95" customFormat="false" ht="13.8" hidden="false" customHeight="false" outlineLevel="0" collapsed="false">
      <c r="A95" s="0" t="n">
        <v>94</v>
      </c>
      <c r="B95" s="0" t="n">
        <v>110</v>
      </c>
      <c r="C95" s="0" t="n">
        <v>200</v>
      </c>
      <c r="D95" s="0" t="s">
        <v>216</v>
      </c>
    </row>
    <row r="96" customFormat="false" ht="13.8" hidden="false" customHeight="false" outlineLevel="0" collapsed="false">
      <c r="A96" s="0" t="n">
        <v>95</v>
      </c>
      <c r="B96" s="0" t="n">
        <v>111</v>
      </c>
      <c r="C96" s="0" t="n">
        <v>205</v>
      </c>
      <c r="D96" s="0" t="s">
        <v>247</v>
      </c>
    </row>
    <row r="97" customFormat="false" ht="13.8" hidden="false" customHeight="false" outlineLevel="0" collapsed="false">
      <c r="A97" s="0" t="n">
        <v>96</v>
      </c>
      <c r="B97" s="0" t="n">
        <v>112</v>
      </c>
      <c r="C97" s="0" t="n">
        <v>206</v>
      </c>
      <c r="D97" s="0" t="s">
        <v>447</v>
      </c>
    </row>
    <row r="98" customFormat="false" ht="13.8" hidden="false" customHeight="false" outlineLevel="0" collapsed="false">
      <c r="A98" s="0" t="n">
        <v>97</v>
      </c>
      <c r="B98" s="0" t="n">
        <v>113</v>
      </c>
      <c r="C98" s="0" t="n">
        <v>219</v>
      </c>
      <c r="D98" s="0" t="s">
        <v>54</v>
      </c>
    </row>
    <row r="99" customFormat="false" ht="13.8" hidden="false" customHeight="false" outlineLevel="0" collapsed="false">
      <c r="A99" s="0" t="n">
        <v>98</v>
      </c>
      <c r="B99" s="0" t="n">
        <v>114</v>
      </c>
      <c r="C99" s="0" t="n">
        <v>226</v>
      </c>
      <c r="D99" s="0" t="s">
        <v>375</v>
      </c>
    </row>
    <row r="100" customFormat="false" ht="13.8" hidden="false" customHeight="false" outlineLevel="0" collapsed="false">
      <c r="A100" s="0" t="n">
        <v>99</v>
      </c>
      <c r="B100" s="0" t="n">
        <v>115</v>
      </c>
      <c r="C100" s="0" t="n">
        <v>227</v>
      </c>
      <c r="D100" s="0" t="s">
        <v>349</v>
      </c>
    </row>
    <row r="101" customFormat="false" ht="13.8" hidden="false" customHeight="false" outlineLevel="0" collapsed="false">
      <c r="A101" s="0" t="n">
        <v>100</v>
      </c>
      <c r="B101" s="0" t="n">
        <v>116</v>
      </c>
      <c r="C101" s="0" t="n">
        <v>228</v>
      </c>
      <c r="D101" s="0" t="s">
        <v>297</v>
      </c>
    </row>
    <row r="102" customFormat="false" ht="13.8" hidden="false" customHeight="false" outlineLevel="0" collapsed="false">
      <c r="A102" s="0" t="n">
        <v>101</v>
      </c>
      <c r="B102" s="0" t="n">
        <v>118</v>
      </c>
      <c r="C102" s="0" t="n">
        <v>237</v>
      </c>
      <c r="D102" s="0" t="s">
        <v>452</v>
      </c>
    </row>
    <row r="103" customFormat="false" ht="13.8" hidden="false" customHeight="false" outlineLevel="0" collapsed="false">
      <c r="A103" s="0" t="n">
        <v>102</v>
      </c>
      <c r="B103" s="0" t="n">
        <v>119</v>
      </c>
      <c r="C103" s="0" t="n">
        <v>238</v>
      </c>
      <c r="D103" s="0" t="s">
        <v>251</v>
      </c>
    </row>
    <row r="104" customFormat="false" ht="13.8" hidden="false" customHeight="false" outlineLevel="0" collapsed="false">
      <c r="A104" s="0" t="n">
        <v>103</v>
      </c>
      <c r="B104" s="0" t="n">
        <v>120</v>
      </c>
      <c r="C104" s="0" t="n">
        <v>240</v>
      </c>
      <c r="D104" s="0" t="s">
        <v>306</v>
      </c>
    </row>
    <row r="105" customFormat="false" ht="13.8" hidden="false" customHeight="false" outlineLevel="0" collapsed="false">
      <c r="A105" s="0" t="n">
        <v>104</v>
      </c>
      <c r="B105" s="0" t="n">
        <v>121</v>
      </c>
      <c r="C105" s="0" t="n">
        <v>241</v>
      </c>
      <c r="D105" s="0" t="s">
        <v>285</v>
      </c>
    </row>
    <row r="106" customFormat="false" ht="13.8" hidden="false" customHeight="false" outlineLevel="0" collapsed="false">
      <c r="A106" s="0" t="n">
        <v>105</v>
      </c>
      <c r="B106" s="0" t="n">
        <v>122</v>
      </c>
      <c r="C106" s="0" t="n">
        <v>250</v>
      </c>
      <c r="D106" s="0" t="s">
        <v>301</v>
      </c>
    </row>
    <row r="107" customFormat="false" ht="13.8" hidden="false" customHeight="false" outlineLevel="0" collapsed="false">
      <c r="A107" s="0" t="n">
        <v>106</v>
      </c>
      <c r="B107" s="0" t="n">
        <v>123</v>
      </c>
      <c r="C107" s="0" t="n">
        <v>252</v>
      </c>
      <c r="D107" s="0" t="s">
        <v>316</v>
      </c>
    </row>
    <row r="108" customFormat="false" ht="13.8" hidden="false" customHeight="false" outlineLevel="0" collapsed="false">
      <c r="A108" s="0" t="n">
        <v>107</v>
      </c>
      <c r="B108" s="0" t="n">
        <v>125</v>
      </c>
      <c r="C108" s="0" t="n">
        <v>257</v>
      </c>
      <c r="D108" s="0" t="s">
        <v>410</v>
      </c>
    </row>
    <row r="109" customFormat="false" ht="13.8" hidden="false" customHeight="false" outlineLevel="0" collapsed="false">
      <c r="A109" s="0" t="n">
        <v>108</v>
      </c>
      <c r="B109" s="0" t="n">
        <v>126</v>
      </c>
      <c r="C109" s="0" t="n">
        <v>263</v>
      </c>
      <c r="D109" s="0" t="s">
        <v>412</v>
      </c>
    </row>
    <row r="110" customFormat="false" ht="13.8" hidden="false" customHeight="false" outlineLevel="0" collapsed="false">
      <c r="A110" s="0" t="n">
        <v>109</v>
      </c>
      <c r="B110" s="0" t="n">
        <v>127</v>
      </c>
      <c r="C110" s="0" t="n">
        <v>264</v>
      </c>
      <c r="D110" s="0" t="s">
        <v>234</v>
      </c>
    </row>
    <row r="111" customFormat="false" ht="13.8" hidden="false" customHeight="false" outlineLevel="0" collapsed="false">
      <c r="A111" s="0" t="n">
        <v>110</v>
      </c>
      <c r="B111" s="0" t="n">
        <v>128</v>
      </c>
      <c r="C111" s="0" t="n">
        <v>266</v>
      </c>
      <c r="D111" s="0" t="s">
        <v>314</v>
      </c>
    </row>
    <row r="112" customFormat="false" ht="13.8" hidden="false" customHeight="false" outlineLevel="0" collapsed="false">
      <c r="A112" s="0" t="n">
        <v>111</v>
      </c>
      <c r="B112" s="0" t="n">
        <v>132</v>
      </c>
      <c r="C112" s="0" t="n">
        <v>283</v>
      </c>
      <c r="D112" s="0" t="s">
        <v>62</v>
      </c>
    </row>
    <row r="113" customFormat="false" ht="13.8" hidden="false" customHeight="false" outlineLevel="0" collapsed="false">
      <c r="A113" s="0" t="n">
        <v>112</v>
      </c>
      <c r="B113" s="0" t="n">
        <v>133</v>
      </c>
      <c r="C113" s="0" t="n">
        <v>284</v>
      </c>
      <c r="D113" s="0" t="s">
        <v>345</v>
      </c>
    </row>
    <row r="114" customFormat="false" ht="13.8" hidden="false" customHeight="false" outlineLevel="0" collapsed="false">
      <c r="A114" s="0" t="n">
        <v>113</v>
      </c>
      <c r="B114" s="0" t="n">
        <v>134</v>
      </c>
      <c r="C114" s="0" t="n">
        <v>285</v>
      </c>
      <c r="D114" s="0" t="s">
        <v>257</v>
      </c>
    </row>
    <row r="115" customFormat="false" ht="13.8" hidden="false" customHeight="false" outlineLevel="0" collapsed="false">
      <c r="A115" s="0" t="n">
        <v>114</v>
      </c>
      <c r="B115" s="0" t="n">
        <v>135</v>
      </c>
      <c r="C115" s="0" t="n">
        <v>292</v>
      </c>
      <c r="D115" s="0" t="s">
        <v>288</v>
      </c>
    </row>
    <row r="116" customFormat="false" ht="13.8" hidden="false" customHeight="false" outlineLevel="0" collapsed="false">
      <c r="A116" s="0" t="n">
        <v>115</v>
      </c>
      <c r="B116" s="0" t="n">
        <v>137</v>
      </c>
      <c r="C116" s="0" t="n">
        <v>296</v>
      </c>
      <c r="D116" s="0" t="s">
        <v>320</v>
      </c>
    </row>
    <row r="117" customFormat="false" ht="13.8" hidden="false" customHeight="false" outlineLevel="0" collapsed="false">
      <c r="A117" s="0" t="n">
        <v>116</v>
      </c>
      <c r="B117" s="0" t="n">
        <v>139</v>
      </c>
      <c r="C117" s="0" t="n">
        <v>303</v>
      </c>
      <c r="D117" s="0" t="s">
        <v>363</v>
      </c>
    </row>
    <row r="118" customFormat="false" ht="13.8" hidden="false" customHeight="false" outlineLevel="0" collapsed="false">
      <c r="A118" s="0" t="n">
        <v>117</v>
      </c>
      <c r="B118" s="0" t="n">
        <v>140</v>
      </c>
      <c r="C118" s="0" t="n">
        <v>304</v>
      </c>
      <c r="D118" s="0" t="s">
        <v>484</v>
      </c>
    </row>
    <row r="119" customFormat="false" ht="13.8" hidden="false" customHeight="false" outlineLevel="0" collapsed="false">
      <c r="A119" s="0" t="n">
        <v>118</v>
      </c>
      <c r="B119" s="0" t="n">
        <v>142</v>
      </c>
      <c r="C119" s="0" t="n">
        <v>313</v>
      </c>
      <c r="D119" s="0" t="s">
        <v>245</v>
      </c>
    </row>
    <row r="120" customFormat="false" ht="13.8" hidden="false" customHeight="false" outlineLevel="0" collapsed="false">
      <c r="A120" s="0" t="n">
        <v>119</v>
      </c>
      <c r="B120" s="0" t="n">
        <v>143</v>
      </c>
      <c r="C120" s="0" t="n">
        <v>314</v>
      </c>
      <c r="D120" s="0" t="s">
        <v>241</v>
      </c>
    </row>
    <row r="121" customFormat="false" ht="13.8" hidden="false" customHeight="false" outlineLevel="0" collapsed="false">
      <c r="A121" s="0" t="n">
        <v>120</v>
      </c>
      <c r="B121" s="0" t="n">
        <v>145</v>
      </c>
      <c r="C121" s="0" t="n">
        <v>316</v>
      </c>
      <c r="D121" s="0" t="s">
        <v>448</v>
      </c>
    </row>
    <row r="122" customFormat="false" ht="13.8" hidden="false" customHeight="false" outlineLevel="0" collapsed="false">
      <c r="A122" s="0" t="n">
        <v>121</v>
      </c>
      <c r="B122" s="0" t="n">
        <v>146</v>
      </c>
      <c r="C122" s="0" t="n">
        <v>322</v>
      </c>
      <c r="D122" s="0" t="s">
        <v>123</v>
      </c>
    </row>
    <row r="123" customFormat="false" ht="13.8" hidden="false" customHeight="false" outlineLevel="0" collapsed="false">
      <c r="A123" s="0" t="n">
        <v>122</v>
      </c>
      <c r="B123" s="0" t="n">
        <v>147</v>
      </c>
      <c r="C123" s="0" t="n">
        <v>326</v>
      </c>
      <c r="D123" s="0" t="s">
        <v>280</v>
      </c>
    </row>
    <row r="124" customFormat="false" ht="13.8" hidden="false" customHeight="false" outlineLevel="0" collapsed="false">
      <c r="A124" s="0" t="n">
        <v>123</v>
      </c>
      <c r="B124" s="0" t="n">
        <v>148</v>
      </c>
      <c r="C124" s="0" t="n">
        <v>331</v>
      </c>
      <c r="D124" s="0" t="s">
        <v>623</v>
      </c>
    </row>
    <row r="125" customFormat="false" ht="13.8" hidden="false" customHeight="false" outlineLevel="0" collapsed="false">
      <c r="A125" s="0" t="n">
        <v>124</v>
      </c>
      <c r="B125" s="0" t="n">
        <v>149</v>
      </c>
      <c r="C125" s="0" t="n">
        <v>332</v>
      </c>
      <c r="D125" s="0" t="s">
        <v>6</v>
      </c>
    </row>
    <row r="126" customFormat="false" ht="13.8" hidden="false" customHeight="false" outlineLevel="0" collapsed="false">
      <c r="A126" s="0" t="n">
        <v>125</v>
      </c>
      <c r="B126" s="0" t="n">
        <v>150</v>
      </c>
      <c r="C126" s="0" t="n">
        <v>338</v>
      </c>
      <c r="D126" s="0" t="s">
        <v>177</v>
      </c>
    </row>
    <row r="127" customFormat="false" ht="13.8" hidden="false" customHeight="false" outlineLevel="0" collapsed="false">
      <c r="A127" s="0" t="n">
        <v>126</v>
      </c>
      <c r="B127" s="0" t="n">
        <v>151</v>
      </c>
      <c r="C127" s="0" t="n">
        <v>343</v>
      </c>
      <c r="D127" s="0" t="s">
        <v>329</v>
      </c>
    </row>
    <row r="128" customFormat="false" ht="13.8" hidden="false" customHeight="false" outlineLevel="0" collapsed="false">
      <c r="A128" s="0" t="n">
        <v>127</v>
      </c>
      <c r="B128" s="0" t="n">
        <v>152</v>
      </c>
      <c r="C128" s="0" t="n">
        <v>344</v>
      </c>
      <c r="D128" s="0" t="s">
        <v>330</v>
      </c>
    </row>
    <row r="129" customFormat="false" ht="13.8" hidden="false" customHeight="false" outlineLevel="0" collapsed="false">
      <c r="A129" s="0" t="n">
        <v>128</v>
      </c>
      <c r="B129" s="0" t="n">
        <v>153</v>
      </c>
      <c r="C129" s="0" t="n">
        <v>351</v>
      </c>
      <c r="D129" s="0" t="s">
        <v>438</v>
      </c>
    </row>
    <row r="130" customFormat="false" ht="13.8" hidden="false" customHeight="false" outlineLevel="0" collapsed="false">
      <c r="A130" s="0" t="n">
        <v>129</v>
      </c>
      <c r="B130" s="0" t="n">
        <v>154</v>
      </c>
      <c r="C130" s="0" t="n">
        <v>354</v>
      </c>
      <c r="D130" s="0" t="s">
        <v>386</v>
      </c>
    </row>
    <row r="131" customFormat="false" ht="13.8" hidden="false" customHeight="false" outlineLevel="0" collapsed="false">
      <c r="A131" s="0" t="n">
        <v>130</v>
      </c>
      <c r="B131" s="0" t="n">
        <v>155</v>
      </c>
      <c r="C131" s="0" t="n">
        <v>356</v>
      </c>
      <c r="D131" s="0" t="s">
        <v>408</v>
      </c>
    </row>
    <row r="132" customFormat="false" ht="13.8" hidden="false" customHeight="false" outlineLevel="0" collapsed="false">
      <c r="A132" s="0" t="n">
        <v>131</v>
      </c>
      <c r="B132" s="0" t="n">
        <v>156</v>
      </c>
      <c r="C132" s="0" t="n">
        <v>357</v>
      </c>
      <c r="D132" s="0" t="s">
        <v>93</v>
      </c>
    </row>
    <row r="133" customFormat="false" ht="13.8" hidden="false" customHeight="false" outlineLevel="0" collapsed="false">
      <c r="A133" s="0" t="n">
        <v>132</v>
      </c>
      <c r="B133" s="0" t="n">
        <v>157</v>
      </c>
      <c r="C133" s="0" t="n">
        <v>358</v>
      </c>
      <c r="D133" s="0" t="s">
        <v>191</v>
      </c>
    </row>
    <row r="134" customFormat="false" ht="13.8" hidden="false" customHeight="false" outlineLevel="0" collapsed="false">
      <c r="A134" s="0" t="n">
        <v>133</v>
      </c>
      <c r="B134" s="0" t="n">
        <v>158</v>
      </c>
      <c r="C134" s="0" t="n">
        <v>364</v>
      </c>
      <c r="D134" s="0" t="s">
        <v>229</v>
      </c>
    </row>
    <row r="135" customFormat="false" ht="13.8" hidden="false" customHeight="false" outlineLevel="0" collapsed="false">
      <c r="A135" s="0" t="n">
        <v>134</v>
      </c>
      <c r="B135" s="0" t="n">
        <v>159</v>
      </c>
      <c r="C135" s="0" t="n">
        <v>367</v>
      </c>
      <c r="D135" s="0" t="s">
        <v>462</v>
      </c>
    </row>
    <row r="136" customFormat="false" ht="13.8" hidden="false" customHeight="false" outlineLevel="0" collapsed="false">
      <c r="A136" s="0" t="n">
        <v>135</v>
      </c>
      <c r="B136" s="0" t="n">
        <v>160</v>
      </c>
      <c r="C136" s="0" t="n">
        <v>368</v>
      </c>
      <c r="D136" s="0" t="s">
        <v>169</v>
      </c>
    </row>
    <row r="137" customFormat="false" ht="13.8" hidden="false" customHeight="false" outlineLevel="0" collapsed="false">
      <c r="A137" s="0" t="n">
        <v>136</v>
      </c>
      <c r="B137" s="0" t="n">
        <v>161</v>
      </c>
      <c r="C137" s="0" t="n">
        <v>369</v>
      </c>
      <c r="D137" s="0" t="s">
        <v>436</v>
      </c>
    </row>
    <row r="138" customFormat="false" ht="13.8" hidden="false" customHeight="false" outlineLevel="0" collapsed="false">
      <c r="A138" s="0" t="n">
        <v>137</v>
      </c>
      <c r="B138" s="0" t="n">
        <v>162</v>
      </c>
      <c r="C138" s="0" t="n">
        <v>370</v>
      </c>
      <c r="D138" s="0" t="s">
        <v>459</v>
      </c>
    </row>
    <row r="139" customFormat="false" ht="13.8" hidden="false" customHeight="false" outlineLevel="0" collapsed="false">
      <c r="A139" s="0" t="n">
        <v>138</v>
      </c>
      <c r="B139" s="0" t="n">
        <v>163</v>
      </c>
      <c r="C139" s="0" t="n">
        <v>371</v>
      </c>
      <c r="D139" s="0" t="s">
        <v>223</v>
      </c>
    </row>
    <row r="140" customFormat="false" ht="13.8" hidden="false" customHeight="false" outlineLevel="0" collapsed="false">
      <c r="A140" s="0" t="n">
        <v>139</v>
      </c>
      <c r="B140" s="0" t="n">
        <v>165</v>
      </c>
      <c r="C140" s="0" t="n">
        <v>373</v>
      </c>
      <c r="D140" s="0" t="s">
        <v>219</v>
      </c>
    </row>
    <row r="141" customFormat="false" ht="13.8" hidden="false" customHeight="false" outlineLevel="0" collapsed="false">
      <c r="A141" s="0" t="n">
        <v>140</v>
      </c>
      <c r="B141" s="0" t="n">
        <v>166</v>
      </c>
      <c r="C141" s="0" t="n">
        <v>380</v>
      </c>
      <c r="D141" s="0" t="s">
        <v>250</v>
      </c>
    </row>
    <row r="142" customFormat="false" ht="13.8" hidden="false" customHeight="false" outlineLevel="0" collapsed="false">
      <c r="A142" s="0" t="n">
        <v>141</v>
      </c>
      <c r="B142" s="0" t="n">
        <v>167</v>
      </c>
      <c r="C142" s="0" t="n">
        <v>382</v>
      </c>
      <c r="D142" s="0" t="s">
        <v>456</v>
      </c>
    </row>
    <row r="143" customFormat="false" ht="13.8" hidden="false" customHeight="false" outlineLevel="0" collapsed="false">
      <c r="A143" s="0" t="n">
        <v>142</v>
      </c>
      <c r="B143" s="0" t="n">
        <v>168</v>
      </c>
      <c r="C143" s="0" t="n">
        <v>383</v>
      </c>
      <c r="D143" s="0" t="s">
        <v>478</v>
      </c>
    </row>
    <row r="144" customFormat="false" ht="13.8" hidden="false" customHeight="false" outlineLevel="0" collapsed="false">
      <c r="A144" s="0" t="n">
        <v>143</v>
      </c>
      <c r="B144" s="0" t="n">
        <v>170</v>
      </c>
      <c r="C144" s="0" t="n">
        <v>389</v>
      </c>
      <c r="D144" s="0" t="s">
        <v>424</v>
      </c>
    </row>
    <row r="145" customFormat="false" ht="13.8" hidden="false" customHeight="false" outlineLevel="0" collapsed="false">
      <c r="A145" s="0" t="n">
        <v>144</v>
      </c>
      <c r="B145" s="0" t="n">
        <v>171</v>
      </c>
      <c r="C145" s="0" t="n">
        <v>398</v>
      </c>
      <c r="D145" s="0" t="s">
        <v>384</v>
      </c>
    </row>
    <row r="146" customFormat="false" ht="13.8" hidden="false" customHeight="false" outlineLevel="0" collapsed="false">
      <c r="A146" s="0" t="n">
        <v>145</v>
      </c>
      <c r="B146" s="0" t="n">
        <v>172</v>
      </c>
      <c r="C146" s="0" t="n">
        <v>399</v>
      </c>
      <c r="D146" s="0" t="s">
        <v>243</v>
      </c>
    </row>
    <row r="147" customFormat="false" ht="13.8" hidden="false" customHeight="false" outlineLevel="0" collapsed="false">
      <c r="A147" s="0" t="n">
        <v>146</v>
      </c>
      <c r="B147" s="0" t="n">
        <v>173</v>
      </c>
      <c r="C147" s="0" t="n">
        <v>400</v>
      </c>
      <c r="D147" s="0" t="s">
        <v>261</v>
      </c>
    </row>
    <row r="148" customFormat="false" ht="13.8" hidden="false" customHeight="false" outlineLevel="0" collapsed="false">
      <c r="A148" s="0" t="n">
        <v>147</v>
      </c>
      <c r="B148" s="0" t="n">
        <v>174</v>
      </c>
      <c r="C148" s="0" t="n">
        <v>401</v>
      </c>
      <c r="D148" s="0" t="s">
        <v>475</v>
      </c>
    </row>
    <row r="149" customFormat="false" ht="13.8" hidden="false" customHeight="false" outlineLevel="0" collapsed="false">
      <c r="A149" s="0" t="n">
        <v>148</v>
      </c>
      <c r="B149" s="0" t="n">
        <v>175</v>
      </c>
      <c r="C149" s="0" t="n">
        <v>405</v>
      </c>
      <c r="D149" s="0" t="s">
        <v>210</v>
      </c>
    </row>
    <row r="150" customFormat="false" ht="13.8" hidden="false" customHeight="false" outlineLevel="0" collapsed="false">
      <c r="A150" s="0" t="n">
        <v>149</v>
      </c>
      <c r="B150" s="0" t="n">
        <v>176</v>
      </c>
      <c r="C150" s="0" t="n">
        <v>416</v>
      </c>
      <c r="D150" s="0" t="s">
        <v>89</v>
      </c>
    </row>
    <row r="151" customFormat="false" ht="13.8" hidden="false" customHeight="false" outlineLevel="0" collapsed="false">
      <c r="A151" s="0" t="n">
        <v>150</v>
      </c>
      <c r="B151" s="0" t="n">
        <v>177</v>
      </c>
      <c r="C151" s="0" t="n">
        <v>417</v>
      </c>
      <c r="D151" s="0" t="s">
        <v>445</v>
      </c>
    </row>
    <row r="152" customFormat="false" ht="13.8" hidden="false" customHeight="false" outlineLevel="0" collapsed="false">
      <c r="A152" s="0" t="n">
        <v>151</v>
      </c>
      <c r="B152" s="0" t="n">
        <v>178</v>
      </c>
      <c r="C152" s="0" t="n">
        <v>418</v>
      </c>
      <c r="D152" s="0" t="s">
        <v>252</v>
      </c>
    </row>
    <row r="153" customFormat="false" ht="13.8" hidden="false" customHeight="false" outlineLevel="0" collapsed="false">
      <c r="A153" s="0" t="n">
        <v>152</v>
      </c>
      <c r="B153" s="0" t="n">
        <v>180</v>
      </c>
      <c r="C153" s="0" t="n">
        <v>430</v>
      </c>
      <c r="D153" s="0" t="s">
        <v>248</v>
      </c>
    </row>
    <row r="154" customFormat="false" ht="13.8" hidden="false" customHeight="false" outlineLevel="0" collapsed="false">
      <c r="A154" s="0" t="n">
        <v>153</v>
      </c>
      <c r="B154" s="0" t="n">
        <v>187</v>
      </c>
      <c r="C154" s="0" t="n">
        <v>457</v>
      </c>
      <c r="D154" s="0" t="s">
        <v>236</v>
      </c>
    </row>
    <row r="155" customFormat="false" ht="13.8" hidden="false" customHeight="false" outlineLevel="0" collapsed="false">
      <c r="A155" s="0" t="n">
        <v>154</v>
      </c>
      <c r="B155" s="0" t="n">
        <v>189</v>
      </c>
      <c r="C155" s="0" t="n">
        <v>466</v>
      </c>
      <c r="D155" s="0" t="s">
        <v>350</v>
      </c>
    </row>
    <row r="156" customFormat="false" ht="13.8" hidden="false" customHeight="false" outlineLevel="0" collapsed="false">
      <c r="A156" s="0" t="n">
        <v>155</v>
      </c>
      <c r="B156" s="0" t="n">
        <v>190</v>
      </c>
      <c r="C156" s="0" t="n">
        <v>471</v>
      </c>
      <c r="D156" s="0" t="s">
        <v>144</v>
      </c>
    </row>
    <row r="157" customFormat="false" ht="13.8" hidden="false" customHeight="false" outlineLevel="0" collapsed="false">
      <c r="A157" s="0" t="n">
        <v>156</v>
      </c>
      <c r="B157" s="0" t="n">
        <v>191</v>
      </c>
      <c r="C157" s="0" t="n">
        <v>485</v>
      </c>
      <c r="D157" s="0" t="s">
        <v>404</v>
      </c>
    </row>
    <row r="158" customFormat="false" ht="13.8" hidden="false" customHeight="false" outlineLevel="0" collapsed="false">
      <c r="A158" s="0" t="n">
        <v>157</v>
      </c>
      <c r="B158" s="0" t="n">
        <v>192</v>
      </c>
      <c r="C158" s="0" t="n">
        <v>487</v>
      </c>
      <c r="D158" s="0" t="s">
        <v>420</v>
      </c>
    </row>
    <row r="159" customFormat="false" ht="13.8" hidden="false" customHeight="false" outlineLevel="0" collapsed="false">
      <c r="A159" s="0" t="n">
        <v>158</v>
      </c>
      <c r="B159" s="0" t="n">
        <v>194</v>
      </c>
      <c r="C159" s="0" t="n">
        <v>492</v>
      </c>
      <c r="D159" s="0" t="s">
        <v>437</v>
      </c>
    </row>
    <row r="160" customFormat="false" ht="13.8" hidden="false" customHeight="false" outlineLevel="0" collapsed="false">
      <c r="A160" s="0" t="n">
        <v>159</v>
      </c>
      <c r="B160" s="0" t="n">
        <v>197</v>
      </c>
      <c r="C160" s="0" t="n">
        <v>510</v>
      </c>
      <c r="D160" s="0" t="s">
        <v>430</v>
      </c>
    </row>
    <row r="161" customFormat="false" ht="13.8" hidden="false" customHeight="false" outlineLevel="0" collapsed="false">
      <c r="A161" s="0" t="n">
        <v>160</v>
      </c>
      <c r="B161" s="0" t="n">
        <v>198</v>
      </c>
      <c r="C161" s="0" t="n">
        <v>516</v>
      </c>
      <c r="D161" s="0" t="s">
        <v>406</v>
      </c>
    </row>
    <row r="162" customFormat="false" ht="13.8" hidden="false" customHeight="false" outlineLevel="0" collapsed="false">
      <c r="A162" s="0" t="n">
        <v>161</v>
      </c>
      <c r="B162" s="0" t="n">
        <v>201</v>
      </c>
      <c r="C162" s="0" t="n">
        <v>542</v>
      </c>
      <c r="D162" s="0" t="s">
        <v>373</v>
      </c>
    </row>
    <row r="163" customFormat="false" ht="13.8" hidden="false" customHeight="false" outlineLevel="0" collapsed="false">
      <c r="A163" s="0" t="n">
        <v>162</v>
      </c>
      <c r="B163" s="0" t="n">
        <v>203</v>
      </c>
      <c r="C163" s="0" t="n">
        <v>559</v>
      </c>
      <c r="D163" s="0" t="s">
        <v>483</v>
      </c>
    </row>
    <row r="164" customFormat="false" ht="13.8" hidden="false" customHeight="false" outlineLevel="0" collapsed="false">
      <c r="A164" s="0" t="n">
        <v>163</v>
      </c>
      <c r="B164" s="0" t="n">
        <v>205</v>
      </c>
      <c r="C164" s="0" t="n">
        <v>569</v>
      </c>
      <c r="D164" s="0" t="s">
        <v>296</v>
      </c>
    </row>
    <row r="165" customFormat="false" ht="13.8" hidden="false" customHeight="false" outlineLevel="0" collapsed="false">
      <c r="A165" s="0" t="n">
        <v>164</v>
      </c>
      <c r="B165" s="0" t="n">
        <v>208</v>
      </c>
      <c r="C165" s="0" t="n">
        <v>586</v>
      </c>
      <c r="D165" s="0" t="s">
        <v>85</v>
      </c>
    </row>
    <row r="166" customFormat="false" ht="13.8" hidden="false" customHeight="false" outlineLevel="0" collapsed="false">
      <c r="A166" s="0" t="n">
        <v>165</v>
      </c>
      <c r="B166" s="0" t="n">
        <v>209</v>
      </c>
      <c r="C166" s="0" t="n">
        <v>587</v>
      </c>
      <c r="D166" s="0" t="s">
        <v>154</v>
      </c>
    </row>
    <row r="167" customFormat="false" ht="13.8" hidden="false" customHeight="false" outlineLevel="0" collapsed="false">
      <c r="A167" s="0" t="n">
        <v>166</v>
      </c>
      <c r="B167" s="0" t="n">
        <v>211</v>
      </c>
      <c r="C167" s="0" t="n">
        <v>600</v>
      </c>
      <c r="D167" s="0" t="s">
        <v>481</v>
      </c>
    </row>
    <row r="168" customFormat="false" ht="13.8" hidden="false" customHeight="false" outlineLevel="0" collapsed="false">
      <c r="A168" s="0" t="n">
        <v>167</v>
      </c>
      <c r="B168" s="0" t="n">
        <v>212</v>
      </c>
      <c r="C168" s="0" t="n">
        <v>601</v>
      </c>
      <c r="D168" s="0" t="s">
        <v>415</v>
      </c>
    </row>
    <row r="169" customFormat="false" ht="13.8" hidden="false" customHeight="false" outlineLevel="0" collapsed="false">
      <c r="A169" s="0" t="n">
        <v>168</v>
      </c>
      <c r="B169" s="0" t="n">
        <v>213</v>
      </c>
      <c r="C169" s="0" t="n">
        <v>605</v>
      </c>
      <c r="D169" s="0" t="s">
        <v>19</v>
      </c>
    </row>
    <row r="170" customFormat="false" ht="13.8" hidden="false" customHeight="false" outlineLevel="0" collapsed="false">
      <c r="A170" s="0" t="n">
        <v>169</v>
      </c>
      <c r="B170" s="0" t="n">
        <v>216</v>
      </c>
      <c r="C170" s="0" t="n">
        <v>616</v>
      </c>
      <c r="D170" s="0" t="s">
        <v>246</v>
      </c>
    </row>
    <row r="171" customFormat="false" ht="13.8" hidden="false" customHeight="false" outlineLevel="0" collapsed="false">
      <c r="A171" s="0" t="n">
        <v>170</v>
      </c>
      <c r="B171" s="0" t="n">
        <v>219</v>
      </c>
      <c r="C171" s="0" t="n">
        <v>630</v>
      </c>
      <c r="D171" s="0" t="s">
        <v>260</v>
      </c>
    </row>
    <row r="172" customFormat="false" ht="13.8" hidden="false" customHeight="false" outlineLevel="0" collapsed="false">
      <c r="A172" s="0" t="n">
        <v>171</v>
      </c>
      <c r="B172" s="0" t="n">
        <v>222</v>
      </c>
      <c r="C172" s="0" t="n">
        <v>651</v>
      </c>
      <c r="D172" s="0" t="s">
        <v>439</v>
      </c>
    </row>
    <row r="173" customFormat="false" ht="13.8" hidden="false" customHeight="false" outlineLevel="0" collapsed="false">
      <c r="A173" s="0" t="n">
        <v>172</v>
      </c>
      <c r="B173" s="0" t="n">
        <v>225</v>
      </c>
      <c r="C173" s="0" t="n">
        <v>670</v>
      </c>
      <c r="D173" s="0" t="s">
        <v>272</v>
      </c>
    </row>
    <row r="174" customFormat="false" ht="13.8" hidden="false" customHeight="false" outlineLevel="0" collapsed="false">
      <c r="A174" s="0" t="n">
        <v>173</v>
      </c>
      <c r="B174" s="0" t="n">
        <v>226</v>
      </c>
      <c r="C174" s="0" t="n">
        <v>698</v>
      </c>
      <c r="D174" s="0" t="s">
        <v>217</v>
      </c>
    </row>
    <row r="175" customFormat="false" ht="13.8" hidden="false" customHeight="false" outlineLevel="0" collapsed="false">
      <c r="A175" s="0" t="n">
        <v>174</v>
      </c>
      <c r="B175" s="0" t="n">
        <v>229</v>
      </c>
      <c r="C175" s="0" t="n">
        <v>708</v>
      </c>
      <c r="D175" s="0" t="s">
        <v>70</v>
      </c>
    </row>
    <row r="176" customFormat="false" ht="13.8" hidden="false" customHeight="false" outlineLevel="0" collapsed="false">
      <c r="A176" s="0" t="n">
        <v>175</v>
      </c>
      <c r="B176" s="0" t="n">
        <v>230</v>
      </c>
      <c r="C176" s="0" t="n">
        <v>720</v>
      </c>
      <c r="D176" s="0" t="s">
        <v>231</v>
      </c>
    </row>
    <row r="177" customFormat="false" ht="13.8" hidden="false" customHeight="false" outlineLevel="0" collapsed="false">
      <c r="A177" s="0" t="n">
        <v>176</v>
      </c>
      <c r="B177" s="0" t="n">
        <v>232</v>
      </c>
      <c r="C177" s="0" t="n">
        <v>724</v>
      </c>
      <c r="D177" s="0" t="s">
        <v>407</v>
      </c>
    </row>
    <row r="178" customFormat="false" ht="13.8" hidden="false" customHeight="false" outlineLevel="0" collapsed="false">
      <c r="A178" s="0" t="n">
        <v>177</v>
      </c>
      <c r="B178" s="0" t="n">
        <v>233</v>
      </c>
      <c r="C178" s="0" t="n">
        <v>726</v>
      </c>
      <c r="D178" s="0" t="s">
        <v>398</v>
      </c>
    </row>
    <row r="179" customFormat="false" ht="13.8" hidden="false" customHeight="false" outlineLevel="0" collapsed="false">
      <c r="A179" s="0" t="n">
        <v>178</v>
      </c>
      <c r="B179" s="0" t="n">
        <v>238</v>
      </c>
      <c r="C179" s="0" t="n">
        <v>737</v>
      </c>
      <c r="D179" s="0" t="s">
        <v>441</v>
      </c>
    </row>
    <row r="180" customFormat="false" ht="13.8" hidden="false" customHeight="false" outlineLevel="0" collapsed="false">
      <c r="A180" s="0" t="n">
        <v>179</v>
      </c>
      <c r="B180" s="0" t="n">
        <v>239</v>
      </c>
      <c r="C180" s="0" t="n">
        <v>747</v>
      </c>
      <c r="D180" s="0" t="s">
        <v>66</v>
      </c>
    </row>
    <row r="181" customFormat="false" ht="13.8" hidden="false" customHeight="false" outlineLevel="0" collapsed="false">
      <c r="A181" s="0" t="n">
        <v>180</v>
      </c>
      <c r="B181" s="0" t="n">
        <v>240</v>
      </c>
      <c r="C181" s="0" t="n">
        <v>753</v>
      </c>
      <c r="D181" s="0" t="s">
        <v>230</v>
      </c>
    </row>
    <row r="182" customFormat="false" ht="13.8" hidden="false" customHeight="false" outlineLevel="0" collapsed="false">
      <c r="A182" s="0" t="n">
        <v>181</v>
      </c>
      <c r="B182" s="0" t="n">
        <v>241</v>
      </c>
      <c r="C182" s="0" t="n">
        <v>754</v>
      </c>
      <c r="D182" s="0" t="s">
        <v>214</v>
      </c>
    </row>
    <row r="183" customFormat="false" ht="13.8" hidden="false" customHeight="false" outlineLevel="0" collapsed="false">
      <c r="A183" s="0" t="n">
        <v>182</v>
      </c>
      <c r="B183" s="0" t="n">
        <v>242</v>
      </c>
      <c r="C183" s="0" t="n">
        <v>756</v>
      </c>
      <c r="D183" s="0" t="s">
        <v>354</v>
      </c>
    </row>
    <row r="184" customFormat="false" ht="13.8" hidden="false" customHeight="false" outlineLevel="0" collapsed="false">
      <c r="A184" s="0" t="n">
        <v>183</v>
      </c>
      <c r="B184" s="0" t="n">
        <v>244</v>
      </c>
      <c r="C184" s="0" t="n">
        <v>760</v>
      </c>
      <c r="D184" s="0" t="s">
        <v>473</v>
      </c>
    </row>
    <row r="185" customFormat="false" ht="13.8" hidden="false" customHeight="false" outlineLevel="0" collapsed="false">
      <c r="A185" s="0" t="n">
        <v>184</v>
      </c>
      <c r="B185" s="0" t="n">
        <v>245</v>
      </c>
      <c r="C185" s="0" t="n">
        <v>761</v>
      </c>
      <c r="D185" s="0" t="s">
        <v>119</v>
      </c>
    </row>
    <row r="186" customFormat="false" ht="13.8" hidden="false" customHeight="false" outlineLevel="0" collapsed="false">
      <c r="A186" s="0" t="n">
        <v>185</v>
      </c>
      <c r="B186" s="0" t="n">
        <v>246</v>
      </c>
      <c r="C186" s="0" t="n">
        <v>763</v>
      </c>
      <c r="D186" s="0" t="s">
        <v>426</v>
      </c>
    </row>
    <row r="187" customFormat="false" ht="13.8" hidden="false" customHeight="false" outlineLevel="0" collapsed="false">
      <c r="A187" s="0" t="n">
        <v>186</v>
      </c>
      <c r="B187" s="0" t="n">
        <v>252</v>
      </c>
      <c r="C187" s="0" t="n">
        <v>774</v>
      </c>
      <c r="D187" s="0" t="s">
        <v>268</v>
      </c>
    </row>
    <row r="188" customFormat="false" ht="13.8" hidden="false" customHeight="false" outlineLevel="0" collapsed="false">
      <c r="A188" s="0" t="n">
        <v>187</v>
      </c>
      <c r="B188" s="0" t="n">
        <v>254</v>
      </c>
      <c r="C188" s="0" t="n">
        <v>792</v>
      </c>
      <c r="D188" s="0" t="s">
        <v>402</v>
      </c>
    </row>
    <row r="189" customFormat="false" ht="13.8" hidden="false" customHeight="false" outlineLevel="0" collapsed="false">
      <c r="A189" s="0" t="n">
        <v>188</v>
      </c>
      <c r="B189" s="0" t="n">
        <v>255</v>
      </c>
      <c r="C189" s="0" t="n">
        <v>802</v>
      </c>
      <c r="D189" s="0" t="s">
        <v>115</v>
      </c>
    </row>
    <row r="190" customFormat="false" ht="13.8" hidden="false" customHeight="false" outlineLevel="0" collapsed="false">
      <c r="A190" s="0" t="n">
        <v>189</v>
      </c>
      <c r="B190" s="0" t="n">
        <v>256</v>
      </c>
      <c r="C190" s="0" t="n">
        <v>803</v>
      </c>
      <c r="D190" s="0" t="s">
        <v>258</v>
      </c>
    </row>
    <row r="191" customFormat="false" ht="13.8" hidden="false" customHeight="false" outlineLevel="0" collapsed="false">
      <c r="A191" s="0" t="n">
        <v>190</v>
      </c>
      <c r="B191" s="0" t="n">
        <v>258</v>
      </c>
      <c r="C191" s="0" t="n">
        <v>822</v>
      </c>
      <c r="D191" s="0" t="s">
        <v>265</v>
      </c>
    </row>
    <row r="192" customFormat="false" ht="13.8" hidden="false" customHeight="false" outlineLevel="0" collapsed="false">
      <c r="A192" s="0" t="n">
        <v>191</v>
      </c>
      <c r="B192" s="0" t="n">
        <v>261</v>
      </c>
      <c r="C192" s="0" t="n">
        <v>839</v>
      </c>
      <c r="D192" s="0" t="s">
        <v>294</v>
      </c>
    </row>
    <row r="193" customFormat="false" ht="13.8" hidden="false" customHeight="false" outlineLevel="0" collapsed="false">
      <c r="A193" s="0" t="n">
        <v>192</v>
      </c>
      <c r="B193" s="0" t="n">
        <v>263</v>
      </c>
      <c r="C193" s="0" t="n">
        <v>845</v>
      </c>
      <c r="D193" s="0" t="s">
        <v>199</v>
      </c>
    </row>
    <row r="194" customFormat="false" ht="13.8" hidden="false" customHeight="false" outlineLevel="0" collapsed="false">
      <c r="A194" s="0" t="n">
        <v>193</v>
      </c>
      <c r="B194" s="0" t="n">
        <v>264</v>
      </c>
      <c r="C194" s="0" t="n">
        <v>848</v>
      </c>
      <c r="D194" s="0" t="s">
        <v>207</v>
      </c>
    </row>
    <row r="195" customFormat="false" ht="13.8" hidden="false" customHeight="false" outlineLevel="0" collapsed="false">
      <c r="A195" s="0" t="n">
        <v>194</v>
      </c>
      <c r="B195" s="0" t="n">
        <v>265</v>
      </c>
      <c r="C195" s="0" t="n">
        <v>849</v>
      </c>
      <c r="D195" s="0" t="s">
        <v>422</v>
      </c>
    </row>
    <row r="196" customFormat="false" ht="13.8" hidden="false" customHeight="false" outlineLevel="0" collapsed="false">
      <c r="A196" s="0" t="n">
        <v>195</v>
      </c>
      <c r="B196" s="0" t="n">
        <v>266</v>
      </c>
      <c r="C196" s="0" t="n">
        <v>876</v>
      </c>
      <c r="D196" s="0" t="s">
        <v>228</v>
      </c>
    </row>
    <row r="197" customFormat="false" ht="13.8" hidden="false" customHeight="false" outlineLevel="0" collapsed="false">
      <c r="A197" s="0" t="n">
        <v>196</v>
      </c>
      <c r="B197" s="0" t="n">
        <v>268</v>
      </c>
      <c r="C197" s="0" t="n">
        <v>887</v>
      </c>
      <c r="D197" s="0" t="s">
        <v>377</v>
      </c>
    </row>
    <row r="198" customFormat="false" ht="13.8" hidden="false" customHeight="false" outlineLevel="0" collapsed="false">
      <c r="A198" s="0" t="n">
        <v>197</v>
      </c>
      <c r="B198" s="0" t="n">
        <v>269</v>
      </c>
      <c r="C198" s="0" t="n">
        <v>889</v>
      </c>
      <c r="D198" s="0" t="s">
        <v>444</v>
      </c>
    </row>
    <row r="199" customFormat="false" ht="13.8" hidden="false" customHeight="false" outlineLevel="0" collapsed="false">
      <c r="A199" s="0" t="n">
        <v>198</v>
      </c>
      <c r="B199" s="0" t="n">
        <v>270</v>
      </c>
      <c r="C199" s="0" t="n">
        <v>896</v>
      </c>
      <c r="D199" s="0" t="s">
        <v>213</v>
      </c>
    </row>
    <row r="200" customFormat="false" ht="13.8" hidden="false" customHeight="false" outlineLevel="0" collapsed="false">
      <c r="A200" s="0" t="n">
        <v>199</v>
      </c>
      <c r="B200" s="0" t="n">
        <v>271</v>
      </c>
      <c r="C200" s="0" t="n">
        <v>925</v>
      </c>
      <c r="D200" s="0" t="s">
        <v>455</v>
      </c>
    </row>
    <row r="201" customFormat="false" ht="13.8" hidden="false" customHeight="false" outlineLevel="0" collapsed="false">
      <c r="A201" s="0" t="n">
        <v>200</v>
      </c>
      <c r="B201" s="0" t="n">
        <v>272</v>
      </c>
      <c r="C201" s="0" t="n">
        <v>927</v>
      </c>
      <c r="D201" s="0" t="s">
        <v>453</v>
      </c>
    </row>
    <row r="202" customFormat="false" ht="13.8" hidden="false" customHeight="false" outlineLevel="0" collapsed="false">
      <c r="A202" s="0" t="n">
        <v>201</v>
      </c>
      <c r="B202" s="0" t="n">
        <v>273</v>
      </c>
      <c r="C202" s="0" t="n">
        <v>936</v>
      </c>
      <c r="D202" s="0" t="s">
        <v>327</v>
      </c>
    </row>
    <row r="203" customFormat="false" ht="13.8" hidden="false" customHeight="false" outlineLevel="0" collapsed="false">
      <c r="A203" s="0" t="n">
        <v>202</v>
      </c>
      <c r="B203" s="0" t="n">
        <v>275</v>
      </c>
      <c r="C203" s="0" t="n">
        <v>956</v>
      </c>
      <c r="D203" s="0" t="s">
        <v>276</v>
      </c>
    </row>
    <row r="204" customFormat="false" ht="13.8" hidden="false" customHeight="false" outlineLevel="0" collapsed="false">
      <c r="A204" s="0" t="n">
        <v>203</v>
      </c>
      <c r="B204" s="0" t="n">
        <v>277</v>
      </c>
      <c r="C204" s="0" t="n">
        <v>968</v>
      </c>
      <c r="D204" s="0" t="s">
        <v>101</v>
      </c>
    </row>
    <row r="205" customFormat="false" ht="13.8" hidden="false" customHeight="false" outlineLevel="0" collapsed="false">
      <c r="A205" s="0" t="n">
        <v>204</v>
      </c>
      <c r="B205" s="0" t="n">
        <v>279</v>
      </c>
      <c r="C205" s="0" t="n">
        <v>987</v>
      </c>
      <c r="D205" s="0" t="s">
        <v>636</v>
      </c>
    </row>
    <row r="206" customFormat="false" ht="13.8" hidden="false" customHeight="false" outlineLevel="0" collapsed="false">
      <c r="A206" s="0" t="n">
        <v>205</v>
      </c>
      <c r="B206" s="0" t="n">
        <v>281</v>
      </c>
      <c r="C206" s="0" t="n">
        <v>1015</v>
      </c>
      <c r="D206" s="0" t="s">
        <v>417</v>
      </c>
    </row>
    <row r="207" customFormat="false" ht="13.8" hidden="false" customHeight="false" outlineLevel="0" collapsed="false">
      <c r="A207" s="0" t="n">
        <v>206</v>
      </c>
      <c r="B207" s="0" t="n">
        <v>286</v>
      </c>
      <c r="C207" s="0" t="n">
        <v>1050</v>
      </c>
      <c r="D207" s="0" t="s">
        <v>637</v>
      </c>
    </row>
    <row r="208" customFormat="false" ht="13.8" hidden="false" customHeight="false" outlineLevel="0" collapsed="false">
      <c r="A208" s="0" t="n">
        <v>207</v>
      </c>
      <c r="B208" s="0" t="n">
        <v>287</v>
      </c>
      <c r="C208" s="0" t="n">
        <v>1084</v>
      </c>
      <c r="D208" s="0" t="s">
        <v>428</v>
      </c>
    </row>
    <row r="209" customFormat="false" ht="13.8" hidden="false" customHeight="false" outlineLevel="0" collapsed="false">
      <c r="A209" s="0" t="n">
        <v>208</v>
      </c>
      <c r="B209" s="0" t="n">
        <v>288</v>
      </c>
      <c r="C209" s="0" t="n">
        <v>1086</v>
      </c>
      <c r="D209" s="0" t="s">
        <v>355</v>
      </c>
    </row>
    <row r="210" customFormat="false" ht="13.8" hidden="false" customHeight="false" outlineLevel="0" collapsed="false">
      <c r="A210" s="0" t="n">
        <v>209</v>
      </c>
      <c r="B210" s="0" t="n">
        <v>289</v>
      </c>
      <c r="C210" s="0" t="n">
        <v>1087</v>
      </c>
      <c r="D210" s="0" t="s">
        <v>224</v>
      </c>
    </row>
    <row r="211" customFormat="false" ht="13.8" hidden="false" customHeight="false" outlineLevel="0" collapsed="false">
      <c r="A211" s="0" t="n">
        <v>210</v>
      </c>
      <c r="B211" s="0" t="n">
        <v>290</v>
      </c>
      <c r="C211" s="0" t="n">
        <v>1090</v>
      </c>
      <c r="D211" s="0" t="s">
        <v>479</v>
      </c>
    </row>
    <row r="212" customFormat="false" ht="13.8" hidden="false" customHeight="false" outlineLevel="0" collapsed="false">
      <c r="A212" s="0" t="n">
        <v>211</v>
      </c>
      <c r="B212" s="0" t="n">
        <v>291</v>
      </c>
      <c r="C212" s="0" t="n">
        <v>1104</v>
      </c>
      <c r="D212" s="0" t="s">
        <v>471</v>
      </c>
    </row>
    <row r="213" customFormat="false" ht="13.8" hidden="false" customHeight="false" outlineLevel="0" collapsed="false">
      <c r="A213" s="0" t="n">
        <v>212</v>
      </c>
      <c r="B213" s="0" t="n">
        <v>294</v>
      </c>
      <c r="C213" s="0" t="n">
        <v>1128</v>
      </c>
      <c r="D213" s="0" t="s">
        <v>303</v>
      </c>
    </row>
    <row r="214" customFormat="false" ht="13.8" hidden="false" customHeight="false" outlineLevel="0" collapsed="false">
      <c r="A214" s="0" t="n">
        <v>213</v>
      </c>
      <c r="B214" s="0" t="n">
        <v>297</v>
      </c>
      <c r="C214" s="0" t="n">
        <v>1142</v>
      </c>
      <c r="D214" s="0" t="s">
        <v>361</v>
      </c>
    </row>
    <row r="215" customFormat="false" ht="13.8" hidden="false" customHeight="false" outlineLevel="0" collapsed="false">
      <c r="A215" s="0" t="n">
        <v>214</v>
      </c>
      <c r="B215" s="0" t="n">
        <v>299</v>
      </c>
      <c r="C215" s="0" t="n">
        <v>1145</v>
      </c>
      <c r="D215" s="0" t="s">
        <v>331</v>
      </c>
    </row>
    <row r="216" customFormat="false" ht="13.8" hidden="false" customHeight="false" outlineLevel="0" collapsed="false">
      <c r="A216" s="0" t="n">
        <v>215</v>
      </c>
      <c r="B216" s="0" t="n">
        <v>301</v>
      </c>
      <c r="C216" s="0" t="n">
        <v>1147</v>
      </c>
      <c r="D216" s="0" t="s">
        <v>173</v>
      </c>
    </row>
    <row r="217" customFormat="false" ht="13.8" hidden="false" customHeight="false" outlineLevel="0" collapsed="false">
      <c r="A217" s="0" t="n">
        <v>216</v>
      </c>
      <c r="B217" s="0" t="n">
        <v>302</v>
      </c>
      <c r="C217" s="0" t="n">
        <v>1150</v>
      </c>
      <c r="D217" s="0" t="s">
        <v>263</v>
      </c>
    </row>
    <row r="218" customFormat="false" ht="13.8" hidden="false" customHeight="false" outlineLevel="0" collapsed="false">
      <c r="A218" s="0" t="n">
        <v>217</v>
      </c>
      <c r="B218" s="0" t="n">
        <v>305</v>
      </c>
      <c r="C218" s="0" t="n">
        <v>1212</v>
      </c>
      <c r="D218" s="0" t="s">
        <v>382</v>
      </c>
    </row>
    <row r="219" customFormat="false" ht="13.8" hidden="false" customHeight="false" outlineLevel="0" collapsed="false">
      <c r="A219" s="0" t="n">
        <v>218</v>
      </c>
      <c r="B219" s="0" t="n">
        <v>308</v>
      </c>
      <c r="C219" s="0" t="n">
        <v>1240</v>
      </c>
      <c r="D219" s="0" t="s">
        <v>232</v>
      </c>
    </row>
    <row r="220" customFormat="false" ht="13.8" hidden="false" customHeight="false" outlineLevel="0" collapsed="false">
      <c r="A220" s="0" t="n">
        <v>219</v>
      </c>
      <c r="B220" s="0" t="n">
        <v>309</v>
      </c>
      <c r="C220" s="0" t="n">
        <v>1246</v>
      </c>
      <c r="D220" s="0" t="s">
        <v>638</v>
      </c>
    </row>
    <row r="221" customFormat="false" ht="13.8" hidden="false" customHeight="false" outlineLevel="0" collapsed="false">
      <c r="A221" s="0" t="n">
        <v>220</v>
      </c>
      <c r="B221" s="0" t="n">
        <v>310</v>
      </c>
      <c r="C221" s="0" t="n">
        <v>1251</v>
      </c>
      <c r="D221" s="0" t="s">
        <v>308</v>
      </c>
    </row>
    <row r="222" customFormat="false" ht="13.8" hidden="false" customHeight="false" outlineLevel="0" collapsed="false">
      <c r="A222" s="0" t="n">
        <v>221</v>
      </c>
      <c r="B222" s="0" t="n">
        <v>314</v>
      </c>
      <c r="C222" s="0" t="n">
        <v>1269</v>
      </c>
      <c r="D222" s="0" t="s">
        <v>299</v>
      </c>
    </row>
    <row r="223" customFormat="false" ht="13.8" hidden="false" customHeight="false" outlineLevel="0" collapsed="false">
      <c r="A223" s="0" t="n">
        <v>222</v>
      </c>
      <c r="B223" s="0" t="n">
        <v>315</v>
      </c>
      <c r="C223" s="0" t="n">
        <v>1271</v>
      </c>
      <c r="D223" s="0" t="s">
        <v>432</v>
      </c>
    </row>
    <row r="224" customFormat="false" ht="13.8" hidden="false" customHeight="false" outlineLevel="0" collapsed="false">
      <c r="A224" s="0" t="n">
        <v>223</v>
      </c>
      <c r="B224" s="0" t="n">
        <v>316</v>
      </c>
      <c r="C224" s="0" t="n">
        <v>1283</v>
      </c>
      <c r="D224" s="0" t="s">
        <v>394</v>
      </c>
    </row>
    <row r="225" customFormat="false" ht="13.8" hidden="false" customHeight="false" outlineLevel="0" collapsed="false">
      <c r="A225" s="0" t="n">
        <v>224</v>
      </c>
      <c r="B225" s="0" t="n">
        <v>321</v>
      </c>
      <c r="C225" s="0" t="n">
        <v>1341</v>
      </c>
      <c r="D225" s="0" t="s">
        <v>111</v>
      </c>
    </row>
    <row r="226" customFormat="false" ht="13.8" hidden="false" customHeight="false" outlineLevel="0" collapsed="false">
      <c r="A226" s="0" t="n">
        <v>225</v>
      </c>
      <c r="B226" s="0" t="n">
        <v>322</v>
      </c>
      <c r="C226" s="0" t="n">
        <v>1409</v>
      </c>
      <c r="D226" s="0" t="s">
        <v>161</v>
      </c>
    </row>
    <row r="227" customFormat="false" ht="13.8" hidden="false" customHeight="false" outlineLevel="0" collapsed="false">
      <c r="A227" s="0" t="n">
        <v>226</v>
      </c>
      <c r="B227" s="0" t="n">
        <v>326</v>
      </c>
      <c r="C227" s="0" t="n">
        <v>1595</v>
      </c>
      <c r="D227" s="0" t="s">
        <v>381</v>
      </c>
    </row>
    <row r="228" customFormat="false" ht="13.8" hidden="false" customHeight="false" outlineLevel="0" collapsed="false">
      <c r="A228" s="0" t="n">
        <v>227</v>
      </c>
      <c r="B228" s="0" t="n">
        <v>330</v>
      </c>
      <c r="C228" s="0" t="n">
        <v>1700</v>
      </c>
      <c r="D228" s="0" t="s">
        <v>337</v>
      </c>
    </row>
    <row r="229" customFormat="false" ht="13.8" hidden="false" customHeight="false" outlineLevel="0" collapsed="false">
      <c r="A229" s="0" t="n">
        <v>228</v>
      </c>
      <c r="B229" s="0" t="n">
        <v>356</v>
      </c>
      <c r="C229" s="0" t="n">
        <v>1878</v>
      </c>
      <c r="D229" s="0" t="s">
        <v>392</v>
      </c>
    </row>
    <row r="230" customFormat="false" ht="13.8" hidden="false" customHeight="false" outlineLevel="0" collapsed="false">
      <c r="A230" s="0" t="n">
        <v>229</v>
      </c>
      <c r="B230" s="0" t="n">
        <v>357</v>
      </c>
      <c r="C230" s="0" t="n">
        <v>1917</v>
      </c>
      <c r="D230" s="0" t="s">
        <v>388</v>
      </c>
    </row>
    <row r="231" customFormat="false" ht="13.8" hidden="false" customHeight="false" outlineLevel="0" collapsed="false">
      <c r="A231" s="0" t="n">
        <v>230</v>
      </c>
      <c r="B231" s="0" t="n">
        <v>364</v>
      </c>
      <c r="C231" s="0" t="n">
        <v>1990</v>
      </c>
      <c r="D231" s="0" t="s">
        <v>367</v>
      </c>
    </row>
    <row r="232" customFormat="false" ht="13.8" hidden="false" customHeight="false" outlineLevel="0" collapsed="false">
      <c r="A232" s="0" t="n">
        <v>231</v>
      </c>
      <c r="B232" s="0" t="n">
        <v>365</v>
      </c>
      <c r="C232" s="0" t="n">
        <v>1995</v>
      </c>
      <c r="D232" s="0" t="s">
        <v>187</v>
      </c>
    </row>
    <row r="233" customFormat="false" ht="13.8" hidden="false" customHeight="false" outlineLevel="0" collapsed="false">
      <c r="A233" s="0" t="n">
        <v>232</v>
      </c>
      <c r="B233" s="0" t="n">
        <v>366</v>
      </c>
      <c r="C233" s="0" t="n">
        <v>2077</v>
      </c>
      <c r="D233" s="0" t="s">
        <v>181</v>
      </c>
    </row>
    <row r="234" customFormat="false" ht="13.8" hidden="false" customHeight="false" outlineLevel="0" collapsed="false">
      <c r="A234" s="0" t="n">
        <v>233</v>
      </c>
      <c r="B234" s="0" t="n">
        <v>370</v>
      </c>
      <c r="C234" s="0" t="n">
        <v>2252</v>
      </c>
      <c r="D234" s="0" t="s">
        <v>443</v>
      </c>
    </row>
    <row r="235" customFormat="false" ht="13.8" hidden="false" customHeight="false" outlineLevel="0" collapsed="false">
      <c r="A235" s="0" t="n">
        <v>234</v>
      </c>
      <c r="B235" s="0" t="n">
        <v>371</v>
      </c>
      <c r="C235" s="0" t="n">
        <v>2329</v>
      </c>
      <c r="D235" s="0" t="s">
        <v>151</v>
      </c>
    </row>
    <row r="236" customFormat="false" ht="13.8" hidden="false" customHeight="false" outlineLevel="0" collapsed="false">
      <c r="A236" s="0" t="n">
        <v>235</v>
      </c>
      <c r="B236" s="0" t="n">
        <v>377</v>
      </c>
      <c r="C236" s="0" t="n">
        <v>3092</v>
      </c>
      <c r="D236" s="0" t="s">
        <v>239</v>
      </c>
    </row>
    <row r="237" customFormat="false" ht="13.8" hidden="false" customHeight="false" outlineLevel="0" collapsed="false">
      <c r="A237" s="0" t="n">
        <v>236</v>
      </c>
      <c r="B237" s="0" t="n">
        <v>379</v>
      </c>
      <c r="C237" s="0" t="n">
        <v>3706</v>
      </c>
      <c r="D237" s="0" t="s">
        <v>640</v>
      </c>
    </row>
    <row r="238" customFormat="false" ht="13.8" hidden="false" customHeight="false" outlineLevel="0" collapsed="false">
      <c r="A238" s="0" t="n">
        <v>237</v>
      </c>
      <c r="B238" s="0" t="n">
        <v>381</v>
      </c>
      <c r="C238" s="0" t="n">
        <v>4018</v>
      </c>
      <c r="D238" s="0" t="s">
        <v>107</v>
      </c>
    </row>
    <row r="239" customFormat="false" ht="13.8" hidden="false" customHeight="false" outlineLevel="0" collapsed="false">
      <c r="A239" s="0" t="n">
        <v>238</v>
      </c>
      <c r="B239" s="0" t="n">
        <v>384</v>
      </c>
      <c r="C239" s="0" t="n">
        <v>9171</v>
      </c>
      <c r="D239" s="0" t="s">
        <v>209</v>
      </c>
    </row>
    <row r="240" customFormat="false" ht="13.8" hidden="false" customHeight="false" outlineLevel="0" collapsed="false">
      <c r="A240" s="0" t="n">
        <v>239</v>
      </c>
      <c r="B240" s="0" t="n">
        <v>385</v>
      </c>
      <c r="C240" s="0" t="n">
        <v>9319</v>
      </c>
      <c r="D240" s="0" t="s">
        <v>195</v>
      </c>
    </row>
    <row r="241" customFormat="false" ht="13.8" hidden="false" customHeight="false" outlineLevel="0" collapsed="false">
      <c r="A241" s="0" t="n">
        <v>240</v>
      </c>
      <c r="B241" s="0" t="n">
        <v>387</v>
      </c>
      <c r="C241" s="0" t="n">
        <v>12866</v>
      </c>
      <c r="D241" s="0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0" t="s">
        <v>992</v>
      </c>
      <c r="B1" s="0" t="s">
        <v>991</v>
      </c>
      <c r="C1" s="0" t="s">
        <v>485</v>
      </c>
      <c r="D1" s="0" t="s">
        <v>486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3</v>
      </c>
      <c r="D2" s="0" t="s">
        <v>357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4</v>
      </c>
      <c r="D3" s="0" t="s">
        <v>284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5</v>
      </c>
      <c r="D4" s="0" t="s">
        <v>643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7</v>
      </c>
      <c r="D5" s="0" t="s">
        <v>50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8</v>
      </c>
      <c r="D6" s="0" t="s">
        <v>645</v>
      </c>
    </row>
    <row r="7" customFormat="false" ht="13.8" hidden="false" customHeight="false" outlineLevel="0" collapsed="false">
      <c r="A7" s="0" t="n">
        <v>6</v>
      </c>
      <c r="B7" s="0" t="n">
        <v>8</v>
      </c>
      <c r="C7" s="0" t="n">
        <v>11</v>
      </c>
      <c r="D7" s="0" t="s">
        <v>371</v>
      </c>
    </row>
    <row r="8" customFormat="false" ht="13.8" hidden="false" customHeight="false" outlineLevel="0" collapsed="false">
      <c r="A8" s="0" t="n">
        <v>7</v>
      </c>
      <c r="B8" s="0" t="n">
        <v>9</v>
      </c>
      <c r="C8" s="0" t="n">
        <v>12</v>
      </c>
      <c r="D8" s="0" t="s">
        <v>266</v>
      </c>
    </row>
    <row r="9" customFormat="false" ht="13.8" hidden="false" customHeight="false" outlineLevel="0" collapsed="false">
      <c r="A9" s="0" t="n">
        <v>8</v>
      </c>
      <c r="B9" s="0" t="n">
        <v>11</v>
      </c>
      <c r="C9" s="0" t="n">
        <v>17</v>
      </c>
      <c r="D9" s="0" t="s">
        <v>274</v>
      </c>
    </row>
    <row r="10" customFormat="false" ht="13.8" hidden="false" customHeight="false" outlineLevel="0" collapsed="false">
      <c r="A10" s="0" t="n">
        <v>9</v>
      </c>
      <c r="B10" s="0" t="n">
        <v>12</v>
      </c>
      <c r="C10" s="0" t="n">
        <v>18</v>
      </c>
      <c r="D10" s="0" t="s">
        <v>23</v>
      </c>
    </row>
    <row r="11" customFormat="false" ht="13.8" hidden="false" customHeight="false" outlineLevel="0" collapsed="false">
      <c r="A11" s="0" t="n">
        <v>10</v>
      </c>
      <c r="B11" s="0" t="n">
        <v>13</v>
      </c>
      <c r="C11" s="0" t="n">
        <v>19</v>
      </c>
      <c r="D11" s="0" t="s">
        <v>646</v>
      </c>
    </row>
    <row r="12" customFormat="false" ht="13.8" hidden="false" customHeight="false" outlineLevel="0" collapsed="false">
      <c r="A12" s="0" t="n">
        <v>11</v>
      </c>
      <c r="B12" s="0" t="n">
        <v>14</v>
      </c>
      <c r="C12" s="0" t="n">
        <v>21</v>
      </c>
      <c r="D12" s="0" t="s">
        <v>255</v>
      </c>
    </row>
    <row r="13" customFormat="false" ht="13.8" hidden="false" customHeight="false" outlineLevel="0" collapsed="false">
      <c r="A13" s="0" t="n">
        <v>12</v>
      </c>
      <c r="B13" s="0" t="n">
        <v>16</v>
      </c>
      <c r="C13" s="0" t="n">
        <v>24</v>
      </c>
      <c r="D13" s="0" t="s">
        <v>647</v>
      </c>
    </row>
    <row r="14" customFormat="false" ht="13.8" hidden="false" customHeight="false" outlineLevel="0" collapsed="false">
      <c r="A14" s="0" t="n">
        <v>13</v>
      </c>
      <c r="B14" s="0" t="n">
        <v>18</v>
      </c>
      <c r="C14" s="0" t="n">
        <v>26</v>
      </c>
      <c r="D14" s="0" t="s">
        <v>42</v>
      </c>
    </row>
    <row r="15" customFormat="false" ht="13.8" hidden="false" customHeight="false" outlineLevel="0" collapsed="false">
      <c r="A15" s="0" t="n">
        <v>14</v>
      </c>
      <c r="B15" s="0" t="n">
        <v>19</v>
      </c>
      <c r="C15" s="0" t="n">
        <v>27</v>
      </c>
      <c r="D15" s="0" t="s">
        <v>38</v>
      </c>
    </row>
    <row r="16" customFormat="false" ht="13.8" hidden="false" customHeight="false" outlineLevel="0" collapsed="false">
      <c r="A16" s="0" t="n">
        <v>15</v>
      </c>
      <c r="B16" s="0" t="n">
        <v>20</v>
      </c>
      <c r="C16" s="0" t="n">
        <v>29</v>
      </c>
      <c r="D16" s="0" t="s">
        <v>611</v>
      </c>
    </row>
    <row r="17" customFormat="false" ht="13.8" hidden="false" customHeight="false" outlineLevel="0" collapsed="false">
      <c r="A17" s="0" t="n">
        <v>16</v>
      </c>
      <c r="B17" s="0" t="n">
        <v>21</v>
      </c>
      <c r="C17" s="0" t="n">
        <v>30</v>
      </c>
      <c r="D17" s="0" t="s">
        <v>335</v>
      </c>
    </row>
    <row r="18" customFormat="false" ht="13.8" hidden="false" customHeight="false" outlineLevel="0" collapsed="false">
      <c r="A18" s="0" t="n">
        <v>17</v>
      </c>
      <c r="B18" s="0" t="n">
        <v>22</v>
      </c>
      <c r="C18" s="0" t="n">
        <v>31</v>
      </c>
      <c r="D18" s="0" t="s">
        <v>46</v>
      </c>
    </row>
    <row r="19" customFormat="false" ht="13.8" hidden="false" customHeight="false" outlineLevel="0" collapsed="false">
      <c r="A19" s="0" t="n">
        <v>18</v>
      </c>
      <c r="B19" s="0" t="n">
        <v>23</v>
      </c>
      <c r="C19" s="0" t="n">
        <v>38</v>
      </c>
      <c r="D19" s="0" t="s">
        <v>648</v>
      </c>
    </row>
    <row r="20" customFormat="false" ht="13.8" hidden="false" customHeight="false" outlineLevel="0" collapsed="false">
      <c r="A20" s="0" t="n">
        <v>19</v>
      </c>
      <c r="B20" s="0" t="n">
        <v>24</v>
      </c>
      <c r="C20" s="0" t="n">
        <v>39</v>
      </c>
      <c r="D20" s="0" t="s">
        <v>326</v>
      </c>
    </row>
    <row r="21" customFormat="false" ht="13.8" hidden="false" customHeight="false" outlineLevel="0" collapsed="false">
      <c r="A21" s="0" t="n">
        <v>20</v>
      </c>
      <c r="B21" s="0" t="n">
        <v>25</v>
      </c>
      <c r="C21" s="0" t="n">
        <v>40</v>
      </c>
      <c r="D21" s="0" t="s">
        <v>282</v>
      </c>
    </row>
    <row r="22" customFormat="false" ht="13.8" hidden="false" customHeight="false" outlineLevel="0" collapsed="false">
      <c r="A22" s="0" t="n">
        <v>21</v>
      </c>
      <c r="B22" s="0" t="n">
        <v>27</v>
      </c>
      <c r="C22" s="0" t="n">
        <v>42</v>
      </c>
      <c r="D22" s="0" t="s">
        <v>649</v>
      </c>
    </row>
    <row r="23" customFormat="false" ht="13.8" hidden="false" customHeight="false" outlineLevel="0" collapsed="false">
      <c r="A23" s="0" t="n">
        <v>22</v>
      </c>
      <c r="B23" s="0" t="n">
        <v>28</v>
      </c>
      <c r="C23" s="0" t="n">
        <v>43</v>
      </c>
      <c r="D23" s="0" t="s">
        <v>650</v>
      </c>
    </row>
    <row r="24" customFormat="false" ht="13.8" hidden="false" customHeight="false" outlineLevel="0" collapsed="false">
      <c r="A24" s="0" t="n">
        <v>23</v>
      </c>
      <c r="B24" s="0" t="n">
        <v>30</v>
      </c>
      <c r="C24" s="0" t="n">
        <v>47</v>
      </c>
      <c r="D24" s="0" t="s">
        <v>313</v>
      </c>
    </row>
    <row r="25" customFormat="false" ht="13.8" hidden="false" customHeight="false" outlineLevel="0" collapsed="false">
      <c r="A25" s="0" t="n">
        <v>24</v>
      </c>
      <c r="B25" s="0" t="n">
        <v>31</v>
      </c>
      <c r="C25" s="0" t="n">
        <v>49</v>
      </c>
      <c r="D25" s="0" t="s">
        <v>343</v>
      </c>
    </row>
    <row r="26" customFormat="false" ht="13.8" hidden="false" customHeight="false" outlineLevel="0" collapsed="false">
      <c r="A26" s="0" t="n">
        <v>25</v>
      </c>
      <c r="B26" s="0" t="n">
        <v>32</v>
      </c>
      <c r="C26" s="0" t="n">
        <v>50</v>
      </c>
      <c r="D26" s="0" t="s">
        <v>468</v>
      </c>
    </row>
    <row r="27" customFormat="false" ht="13.8" hidden="false" customHeight="false" outlineLevel="0" collapsed="false">
      <c r="A27" s="0" t="n">
        <v>26</v>
      </c>
      <c r="B27" s="0" t="n">
        <v>37</v>
      </c>
      <c r="C27" s="0" t="n">
        <v>57</v>
      </c>
      <c r="D27" s="0" t="s">
        <v>418</v>
      </c>
    </row>
    <row r="28" customFormat="false" ht="13.8" hidden="false" customHeight="false" outlineLevel="0" collapsed="false">
      <c r="A28" s="0" t="n">
        <v>27</v>
      </c>
      <c r="B28" s="0" t="n">
        <v>38</v>
      </c>
      <c r="C28" s="0" t="n">
        <v>60</v>
      </c>
      <c r="D28" s="0" t="s">
        <v>390</v>
      </c>
    </row>
    <row r="29" customFormat="false" ht="13.8" hidden="false" customHeight="false" outlineLevel="0" collapsed="false">
      <c r="A29" s="0" t="n">
        <v>28</v>
      </c>
      <c r="B29" s="0" t="n">
        <v>39</v>
      </c>
      <c r="C29" s="0" t="n">
        <v>67</v>
      </c>
      <c r="D29" s="0" t="s">
        <v>58</v>
      </c>
    </row>
    <row r="30" customFormat="false" ht="13.8" hidden="false" customHeight="false" outlineLevel="0" collapsed="false">
      <c r="A30" s="0" t="n">
        <v>29</v>
      </c>
      <c r="B30" s="0" t="n">
        <v>40</v>
      </c>
      <c r="C30" s="0" t="n">
        <v>68</v>
      </c>
      <c r="D30" s="0" t="s">
        <v>31</v>
      </c>
    </row>
    <row r="31" customFormat="false" ht="13.8" hidden="false" customHeight="false" outlineLevel="0" collapsed="false">
      <c r="A31" s="0" t="n">
        <v>30</v>
      </c>
      <c r="B31" s="0" t="n">
        <v>41</v>
      </c>
      <c r="C31" s="0" t="n">
        <v>69</v>
      </c>
      <c r="D31" s="0" t="s">
        <v>651</v>
      </c>
    </row>
    <row r="32" customFormat="false" ht="13.8" hidden="false" customHeight="false" outlineLevel="0" collapsed="false">
      <c r="A32" s="0" t="n">
        <v>31</v>
      </c>
      <c r="B32" s="0" t="n">
        <v>42</v>
      </c>
      <c r="C32" s="0" t="n">
        <v>70</v>
      </c>
      <c r="D32" s="0" t="s">
        <v>311</v>
      </c>
    </row>
    <row r="33" customFormat="false" ht="13.8" hidden="false" customHeight="false" outlineLevel="0" collapsed="false">
      <c r="A33" s="0" t="n">
        <v>32</v>
      </c>
      <c r="B33" s="0" t="n">
        <v>44</v>
      </c>
      <c r="C33" s="0" t="n">
        <v>72</v>
      </c>
      <c r="D33" s="0" t="s">
        <v>347</v>
      </c>
    </row>
    <row r="34" customFormat="false" ht="13.8" hidden="false" customHeight="false" outlineLevel="0" collapsed="false">
      <c r="A34" s="0" t="n">
        <v>33</v>
      </c>
      <c r="B34" s="0" t="n">
        <v>46</v>
      </c>
      <c r="C34" s="0" t="n">
        <v>75</v>
      </c>
      <c r="D34" s="0" t="s">
        <v>290</v>
      </c>
    </row>
    <row r="35" customFormat="false" ht="13.8" hidden="false" customHeight="false" outlineLevel="0" collapsed="false">
      <c r="A35" s="0" t="n">
        <v>34</v>
      </c>
      <c r="B35" s="0" t="n">
        <v>47</v>
      </c>
      <c r="C35" s="0" t="n">
        <v>76</v>
      </c>
      <c r="D35" s="0" t="s">
        <v>652</v>
      </c>
    </row>
    <row r="36" customFormat="false" ht="13.8" hidden="false" customHeight="false" outlineLevel="0" collapsed="false">
      <c r="A36" s="0" t="n">
        <v>35</v>
      </c>
      <c r="B36" s="0" t="n">
        <v>48</v>
      </c>
      <c r="C36" s="0" t="n">
        <v>77</v>
      </c>
      <c r="D36" s="0" t="s">
        <v>653</v>
      </c>
    </row>
    <row r="37" customFormat="false" ht="13.8" hidden="false" customHeight="false" outlineLevel="0" collapsed="false">
      <c r="A37" s="0" t="n">
        <v>36</v>
      </c>
      <c r="B37" s="0" t="n">
        <v>49</v>
      </c>
      <c r="C37" s="0" t="n">
        <v>78</v>
      </c>
      <c r="D37" s="0" t="s">
        <v>405</v>
      </c>
    </row>
    <row r="38" customFormat="false" ht="13.8" hidden="false" customHeight="false" outlineLevel="0" collapsed="false">
      <c r="A38" s="0" t="n">
        <v>37</v>
      </c>
      <c r="B38" s="0" t="n">
        <v>51</v>
      </c>
      <c r="C38" s="0" t="n">
        <v>80</v>
      </c>
      <c r="D38" s="0" t="s">
        <v>221</v>
      </c>
    </row>
    <row r="39" customFormat="false" ht="13.8" hidden="false" customHeight="false" outlineLevel="0" collapsed="false">
      <c r="A39" s="0" t="n">
        <v>38</v>
      </c>
      <c r="B39" s="0" t="n">
        <v>52</v>
      </c>
      <c r="C39" s="0" t="n">
        <v>82</v>
      </c>
      <c r="D39" s="0" t="s">
        <v>281</v>
      </c>
    </row>
    <row r="40" customFormat="false" ht="13.8" hidden="false" customHeight="false" outlineLevel="0" collapsed="false">
      <c r="A40" s="0" t="n">
        <v>39</v>
      </c>
      <c r="B40" s="0" t="n">
        <v>53</v>
      </c>
      <c r="C40" s="0" t="n">
        <v>84</v>
      </c>
      <c r="D40" s="0" t="s">
        <v>365</v>
      </c>
    </row>
    <row r="41" customFormat="false" ht="13.8" hidden="false" customHeight="false" outlineLevel="0" collapsed="false">
      <c r="A41" s="0" t="n">
        <v>40</v>
      </c>
      <c r="B41" s="0" t="n">
        <v>54</v>
      </c>
      <c r="C41" s="0" t="n">
        <v>85</v>
      </c>
      <c r="D41" s="0" t="s">
        <v>654</v>
      </c>
    </row>
    <row r="42" customFormat="false" ht="13.8" hidden="false" customHeight="false" outlineLevel="0" collapsed="false">
      <c r="A42" s="0" t="n">
        <v>41</v>
      </c>
      <c r="B42" s="0" t="n">
        <v>55</v>
      </c>
      <c r="C42" s="0" t="n">
        <v>89</v>
      </c>
      <c r="D42" s="0" t="s">
        <v>476</v>
      </c>
    </row>
    <row r="43" customFormat="false" ht="13.8" hidden="false" customHeight="false" outlineLevel="0" collapsed="false">
      <c r="A43" s="0" t="n">
        <v>42</v>
      </c>
      <c r="B43" s="0" t="n">
        <v>56</v>
      </c>
      <c r="C43" s="0" t="n">
        <v>91</v>
      </c>
      <c r="D43" s="0" t="s">
        <v>399</v>
      </c>
    </row>
    <row r="44" customFormat="false" ht="13.8" hidden="false" customHeight="false" outlineLevel="0" collapsed="false">
      <c r="A44" s="0" t="n">
        <v>43</v>
      </c>
      <c r="B44" s="0" t="n">
        <v>57</v>
      </c>
      <c r="C44" s="0" t="n">
        <v>92</v>
      </c>
      <c r="D44" s="0" t="s">
        <v>226</v>
      </c>
    </row>
    <row r="45" customFormat="false" ht="13.8" hidden="false" customHeight="false" outlineLevel="0" collapsed="false">
      <c r="A45" s="0" t="n">
        <v>44</v>
      </c>
      <c r="B45" s="0" t="n">
        <v>59</v>
      </c>
      <c r="C45" s="0" t="n">
        <v>95</v>
      </c>
      <c r="D45" s="0" t="s">
        <v>370</v>
      </c>
    </row>
    <row r="46" customFormat="false" ht="13.8" hidden="false" customHeight="false" outlineLevel="0" collapsed="false">
      <c r="A46" s="0" t="n">
        <v>45</v>
      </c>
      <c r="B46" s="0" t="n">
        <v>60</v>
      </c>
      <c r="C46" s="0" t="n">
        <v>96</v>
      </c>
      <c r="D46" s="0" t="s">
        <v>165</v>
      </c>
    </row>
    <row r="47" customFormat="false" ht="13.8" hidden="false" customHeight="false" outlineLevel="0" collapsed="false">
      <c r="A47" s="0" t="n">
        <v>46</v>
      </c>
      <c r="B47" s="0" t="n">
        <v>61</v>
      </c>
      <c r="C47" s="0" t="n">
        <v>97</v>
      </c>
      <c r="D47" s="0" t="s">
        <v>396</v>
      </c>
    </row>
    <row r="48" customFormat="false" ht="13.8" hidden="false" customHeight="false" outlineLevel="0" collapsed="false">
      <c r="A48" s="0" t="n">
        <v>47</v>
      </c>
      <c r="B48" s="0" t="n">
        <v>64</v>
      </c>
      <c r="C48" s="0" t="n">
        <v>100</v>
      </c>
      <c r="D48" s="0" t="s">
        <v>467</v>
      </c>
    </row>
    <row r="49" customFormat="false" ht="13.8" hidden="false" customHeight="false" outlineLevel="0" collapsed="false">
      <c r="A49" s="0" t="n">
        <v>48</v>
      </c>
      <c r="B49" s="0" t="n">
        <v>66</v>
      </c>
      <c r="C49" s="0" t="n">
        <v>108</v>
      </c>
      <c r="D49" s="0" t="s">
        <v>157</v>
      </c>
    </row>
    <row r="50" customFormat="false" ht="13.8" hidden="false" customHeight="false" outlineLevel="0" collapsed="false">
      <c r="A50" s="0" t="n">
        <v>49</v>
      </c>
      <c r="B50" s="0" t="n">
        <v>67</v>
      </c>
      <c r="C50" s="0" t="n">
        <v>110</v>
      </c>
      <c r="D50" s="0" t="s">
        <v>372</v>
      </c>
    </row>
    <row r="51" customFormat="false" ht="13.8" hidden="false" customHeight="false" outlineLevel="0" collapsed="false">
      <c r="A51" s="0" t="n">
        <v>50</v>
      </c>
      <c r="B51" s="0" t="n">
        <v>70</v>
      </c>
      <c r="C51" s="0" t="n">
        <v>113</v>
      </c>
      <c r="D51" s="0" t="s">
        <v>655</v>
      </c>
    </row>
    <row r="52" customFormat="false" ht="13.8" hidden="false" customHeight="false" outlineLevel="0" collapsed="false">
      <c r="A52" s="0" t="n">
        <v>51</v>
      </c>
      <c r="B52" s="0" t="n">
        <v>76</v>
      </c>
      <c r="C52" s="0" t="n">
        <v>125</v>
      </c>
      <c r="D52" s="0" t="s">
        <v>359</v>
      </c>
    </row>
    <row r="53" customFormat="false" ht="13.8" hidden="false" customHeight="false" outlineLevel="0" collapsed="false">
      <c r="A53" s="0" t="n">
        <v>52</v>
      </c>
      <c r="B53" s="0" t="n">
        <v>77</v>
      </c>
      <c r="C53" s="0" t="n">
        <v>126</v>
      </c>
      <c r="D53" s="0" t="s">
        <v>332</v>
      </c>
    </row>
    <row r="54" customFormat="false" ht="13.8" hidden="false" customHeight="false" outlineLevel="0" collapsed="false">
      <c r="A54" s="0" t="n">
        <v>53</v>
      </c>
      <c r="B54" s="0" t="n">
        <v>78</v>
      </c>
      <c r="C54" s="0" t="n">
        <v>128</v>
      </c>
      <c r="D54" s="0" t="s">
        <v>401</v>
      </c>
    </row>
    <row r="55" customFormat="false" ht="13.8" hidden="false" customHeight="false" outlineLevel="0" collapsed="false">
      <c r="A55" s="0" t="n">
        <v>54</v>
      </c>
      <c r="B55" s="0" t="n">
        <v>79</v>
      </c>
      <c r="C55" s="0" t="n">
        <v>129</v>
      </c>
      <c r="D55" s="0" t="s">
        <v>474</v>
      </c>
    </row>
    <row r="56" customFormat="false" ht="13.8" hidden="false" customHeight="false" outlineLevel="0" collapsed="false">
      <c r="A56" s="0" t="n">
        <v>55</v>
      </c>
      <c r="B56" s="0" t="n">
        <v>82</v>
      </c>
      <c r="C56" s="0" t="n">
        <v>134</v>
      </c>
      <c r="D56" s="0" t="s">
        <v>461</v>
      </c>
    </row>
    <row r="57" customFormat="false" ht="13.8" hidden="false" customHeight="false" outlineLevel="0" collapsed="false">
      <c r="A57" s="0" t="n">
        <v>56</v>
      </c>
      <c r="B57" s="0" t="n">
        <v>83</v>
      </c>
      <c r="C57" s="0" t="n">
        <v>136</v>
      </c>
      <c r="D57" s="0" t="s">
        <v>318</v>
      </c>
    </row>
    <row r="58" customFormat="false" ht="13.8" hidden="false" customHeight="false" outlineLevel="0" collapsed="false">
      <c r="A58" s="0" t="n">
        <v>57</v>
      </c>
      <c r="B58" s="0" t="n">
        <v>84</v>
      </c>
      <c r="C58" s="0" t="n">
        <v>137</v>
      </c>
      <c r="D58" s="0" t="s">
        <v>254</v>
      </c>
    </row>
    <row r="59" customFormat="false" ht="13.8" hidden="false" customHeight="false" outlineLevel="0" collapsed="false">
      <c r="A59" s="0" t="n">
        <v>58</v>
      </c>
      <c r="B59" s="0" t="n">
        <v>85</v>
      </c>
      <c r="C59" s="0" t="n">
        <v>138</v>
      </c>
      <c r="D59" s="0" t="s">
        <v>341</v>
      </c>
    </row>
    <row r="60" customFormat="false" ht="13.8" hidden="false" customHeight="false" outlineLevel="0" collapsed="false">
      <c r="A60" s="0" t="n">
        <v>59</v>
      </c>
      <c r="B60" s="0" t="n">
        <v>86</v>
      </c>
      <c r="C60" s="0" t="n">
        <v>140</v>
      </c>
      <c r="D60" s="0" t="s">
        <v>321</v>
      </c>
    </row>
    <row r="61" customFormat="false" ht="13.8" hidden="false" customHeight="false" outlineLevel="0" collapsed="false">
      <c r="A61" s="0" t="n">
        <v>60</v>
      </c>
      <c r="B61" s="0" t="n">
        <v>88</v>
      </c>
      <c r="C61" s="0" t="n">
        <v>144</v>
      </c>
      <c r="D61" s="0" t="s">
        <v>292</v>
      </c>
    </row>
    <row r="62" customFormat="false" ht="13.8" hidden="false" customHeight="false" outlineLevel="0" collapsed="false">
      <c r="A62" s="0" t="n">
        <v>61</v>
      </c>
      <c r="B62" s="0" t="n">
        <v>89</v>
      </c>
      <c r="C62" s="0" t="n">
        <v>149</v>
      </c>
      <c r="D62" s="0" t="s">
        <v>203</v>
      </c>
    </row>
    <row r="63" customFormat="false" ht="13.8" hidden="false" customHeight="false" outlineLevel="0" collapsed="false">
      <c r="A63" s="0" t="n">
        <v>62</v>
      </c>
      <c r="B63" s="0" t="n">
        <v>90</v>
      </c>
      <c r="C63" s="0" t="n">
        <v>151</v>
      </c>
      <c r="D63" s="0" t="s">
        <v>352</v>
      </c>
    </row>
    <row r="64" customFormat="false" ht="13.8" hidden="false" customHeight="false" outlineLevel="0" collapsed="false">
      <c r="A64" s="0" t="n">
        <v>63</v>
      </c>
      <c r="B64" s="0" t="n">
        <v>91</v>
      </c>
      <c r="C64" s="0" t="n">
        <v>153</v>
      </c>
      <c r="D64" s="0" t="s">
        <v>364</v>
      </c>
    </row>
    <row r="65" customFormat="false" ht="13.8" hidden="false" customHeight="false" outlineLevel="0" collapsed="false">
      <c r="A65" s="0" t="n">
        <v>64</v>
      </c>
      <c r="B65" s="0" t="n">
        <v>92</v>
      </c>
      <c r="C65" s="0" t="n">
        <v>154</v>
      </c>
      <c r="D65" s="0" t="s">
        <v>656</v>
      </c>
    </row>
    <row r="66" customFormat="false" ht="13.8" hidden="false" customHeight="false" outlineLevel="0" collapsed="false">
      <c r="A66" s="0" t="n">
        <v>65</v>
      </c>
      <c r="B66" s="0" t="n">
        <v>93</v>
      </c>
      <c r="C66" s="0" t="n">
        <v>155</v>
      </c>
      <c r="D66" s="0" t="s">
        <v>657</v>
      </c>
    </row>
    <row r="67" customFormat="false" ht="13.8" hidden="false" customHeight="false" outlineLevel="0" collapsed="false">
      <c r="A67" s="0" t="n">
        <v>66</v>
      </c>
      <c r="B67" s="0" t="n">
        <v>94</v>
      </c>
      <c r="C67" s="0" t="n">
        <v>156</v>
      </c>
      <c r="D67" s="0" t="s">
        <v>140</v>
      </c>
    </row>
    <row r="68" customFormat="false" ht="13.8" hidden="false" customHeight="false" outlineLevel="0" collapsed="false">
      <c r="A68" s="0" t="n">
        <v>67</v>
      </c>
      <c r="B68" s="0" t="n">
        <v>95</v>
      </c>
      <c r="C68" s="0" t="n">
        <v>157</v>
      </c>
      <c r="D68" s="0" t="s">
        <v>81</v>
      </c>
    </row>
    <row r="69" customFormat="false" ht="13.8" hidden="false" customHeight="false" outlineLevel="0" collapsed="false">
      <c r="A69" s="0" t="n">
        <v>68</v>
      </c>
      <c r="B69" s="0" t="n">
        <v>96</v>
      </c>
      <c r="C69" s="0" t="n">
        <v>158</v>
      </c>
      <c r="D69" s="0" t="s">
        <v>658</v>
      </c>
    </row>
    <row r="70" customFormat="false" ht="13.8" hidden="false" customHeight="false" outlineLevel="0" collapsed="false">
      <c r="A70" s="0" t="n">
        <v>69</v>
      </c>
      <c r="B70" s="0" t="n">
        <v>97</v>
      </c>
      <c r="C70" s="0" t="n">
        <v>159</v>
      </c>
      <c r="D70" s="0" t="s">
        <v>309</v>
      </c>
    </row>
    <row r="71" customFormat="false" ht="13.8" hidden="false" customHeight="false" outlineLevel="0" collapsed="false">
      <c r="A71" s="0" t="n">
        <v>70</v>
      </c>
      <c r="B71" s="0" t="n">
        <v>98</v>
      </c>
      <c r="C71" s="0" t="n">
        <v>161</v>
      </c>
      <c r="D71" s="0" t="s">
        <v>74</v>
      </c>
    </row>
    <row r="72" customFormat="false" ht="13.8" hidden="false" customHeight="false" outlineLevel="0" collapsed="false">
      <c r="A72" s="0" t="n">
        <v>71</v>
      </c>
      <c r="B72" s="0" t="n">
        <v>99</v>
      </c>
      <c r="C72" s="0" t="n">
        <v>162</v>
      </c>
      <c r="D72" s="0" t="s">
        <v>237</v>
      </c>
    </row>
    <row r="73" customFormat="false" ht="13.8" hidden="false" customHeight="false" outlineLevel="0" collapsed="false">
      <c r="A73" s="0" t="n">
        <v>72</v>
      </c>
      <c r="B73" s="0" t="n">
        <v>102</v>
      </c>
      <c r="C73" s="0" t="n">
        <v>167</v>
      </c>
      <c r="D73" s="0" t="s">
        <v>78</v>
      </c>
    </row>
    <row r="74" customFormat="false" ht="13.8" hidden="false" customHeight="false" outlineLevel="0" collapsed="false">
      <c r="A74" s="0" t="n">
        <v>73</v>
      </c>
      <c r="B74" s="0" t="n">
        <v>104</v>
      </c>
      <c r="C74" s="0" t="n">
        <v>174</v>
      </c>
      <c r="D74" s="0" t="s">
        <v>379</v>
      </c>
    </row>
    <row r="75" customFormat="false" ht="13.8" hidden="false" customHeight="false" outlineLevel="0" collapsed="false">
      <c r="A75" s="0" t="n">
        <v>74</v>
      </c>
      <c r="B75" s="0" t="n">
        <v>106</v>
      </c>
      <c r="C75" s="0" t="n">
        <v>176</v>
      </c>
      <c r="D75" s="0" t="s">
        <v>130</v>
      </c>
    </row>
    <row r="76" customFormat="false" ht="13.8" hidden="false" customHeight="false" outlineLevel="0" collapsed="false">
      <c r="A76" s="0" t="n">
        <v>75</v>
      </c>
      <c r="B76" s="0" t="n">
        <v>107</v>
      </c>
      <c r="C76" s="0" t="n">
        <v>177</v>
      </c>
      <c r="D76" s="0" t="s">
        <v>278</v>
      </c>
    </row>
    <row r="77" customFormat="false" ht="13.8" hidden="false" customHeight="false" outlineLevel="0" collapsed="false">
      <c r="A77" s="0" t="n">
        <v>76</v>
      </c>
      <c r="B77" s="0" t="n">
        <v>108</v>
      </c>
      <c r="C77" s="0" t="n">
        <v>182</v>
      </c>
      <c r="D77" s="0" t="s">
        <v>660</v>
      </c>
    </row>
    <row r="78" customFormat="false" ht="13.8" hidden="false" customHeight="false" outlineLevel="0" collapsed="false">
      <c r="A78" s="0" t="n">
        <v>77</v>
      </c>
      <c r="B78" s="0" t="n">
        <v>109</v>
      </c>
      <c r="C78" s="0" t="n">
        <v>183</v>
      </c>
      <c r="D78" s="0" t="s">
        <v>27</v>
      </c>
    </row>
    <row r="79" customFormat="false" ht="13.8" hidden="false" customHeight="false" outlineLevel="0" collapsed="false">
      <c r="A79" s="0" t="n">
        <v>78</v>
      </c>
      <c r="B79" s="0" t="n">
        <v>110</v>
      </c>
      <c r="C79" s="0" t="n">
        <v>200</v>
      </c>
      <c r="D79" s="0" t="s">
        <v>216</v>
      </c>
    </row>
    <row r="80" customFormat="false" ht="13.8" hidden="false" customHeight="false" outlineLevel="0" collapsed="false">
      <c r="A80" s="0" t="n">
        <v>79</v>
      </c>
      <c r="B80" s="0" t="n">
        <v>114</v>
      </c>
      <c r="C80" s="0" t="n">
        <v>226</v>
      </c>
      <c r="D80" s="0" t="s">
        <v>375</v>
      </c>
    </row>
    <row r="81" customFormat="false" ht="13.8" hidden="false" customHeight="false" outlineLevel="0" collapsed="false">
      <c r="A81" s="0" t="n">
        <v>80</v>
      </c>
      <c r="B81" s="0" t="n">
        <v>115</v>
      </c>
      <c r="C81" s="0" t="n">
        <v>227</v>
      </c>
      <c r="D81" s="0" t="s">
        <v>349</v>
      </c>
    </row>
    <row r="82" customFormat="false" ht="13.8" hidden="false" customHeight="false" outlineLevel="0" collapsed="false">
      <c r="A82" s="0" t="n">
        <v>81</v>
      </c>
      <c r="B82" s="0" t="n">
        <v>117</v>
      </c>
      <c r="C82" s="0" t="n">
        <v>230</v>
      </c>
      <c r="D82" s="0" t="s">
        <v>661</v>
      </c>
    </row>
    <row r="83" customFormat="false" ht="13.8" hidden="false" customHeight="false" outlineLevel="0" collapsed="false">
      <c r="A83" s="0" t="n">
        <v>82</v>
      </c>
      <c r="B83" s="0" t="n">
        <v>119</v>
      </c>
      <c r="C83" s="0" t="n">
        <v>238</v>
      </c>
      <c r="D83" s="0" t="s">
        <v>251</v>
      </c>
    </row>
    <row r="84" customFormat="false" ht="13.8" hidden="false" customHeight="false" outlineLevel="0" collapsed="false">
      <c r="A84" s="0" t="n">
        <v>83</v>
      </c>
      <c r="B84" s="0" t="n">
        <v>121</v>
      </c>
      <c r="C84" s="0" t="n">
        <v>241</v>
      </c>
      <c r="D84" s="0" t="s">
        <v>285</v>
      </c>
    </row>
    <row r="85" customFormat="false" ht="13.8" hidden="false" customHeight="false" outlineLevel="0" collapsed="false">
      <c r="A85" s="0" t="n">
        <v>84</v>
      </c>
      <c r="B85" s="0" t="n">
        <v>122</v>
      </c>
      <c r="C85" s="0" t="n">
        <v>250</v>
      </c>
      <c r="D85" s="0" t="s">
        <v>301</v>
      </c>
    </row>
    <row r="86" customFormat="false" ht="13.8" hidden="false" customHeight="false" outlineLevel="0" collapsed="false">
      <c r="A86" s="0" t="n">
        <v>85</v>
      </c>
      <c r="B86" s="0" t="n">
        <v>123</v>
      </c>
      <c r="C86" s="0" t="n">
        <v>252</v>
      </c>
      <c r="D86" s="0" t="s">
        <v>316</v>
      </c>
    </row>
    <row r="87" customFormat="false" ht="13.8" hidden="false" customHeight="false" outlineLevel="0" collapsed="false">
      <c r="A87" s="0" t="n">
        <v>86</v>
      </c>
      <c r="B87" s="0" t="n">
        <v>124</v>
      </c>
      <c r="C87" s="0" t="n">
        <v>254</v>
      </c>
      <c r="D87" s="0" t="s">
        <v>662</v>
      </c>
    </row>
    <row r="88" customFormat="false" ht="13.8" hidden="false" customHeight="false" outlineLevel="0" collapsed="false">
      <c r="A88" s="0" t="n">
        <v>87</v>
      </c>
      <c r="B88" s="0" t="n">
        <v>128</v>
      </c>
      <c r="C88" s="0" t="n">
        <v>266</v>
      </c>
      <c r="D88" s="0" t="s">
        <v>314</v>
      </c>
    </row>
    <row r="89" customFormat="false" ht="13.8" hidden="false" customHeight="false" outlineLevel="0" collapsed="false">
      <c r="A89" s="0" t="n">
        <v>88</v>
      </c>
      <c r="B89" s="0" t="n">
        <v>129</v>
      </c>
      <c r="C89" s="0" t="n">
        <v>273</v>
      </c>
      <c r="D89" s="0" t="s">
        <v>663</v>
      </c>
    </row>
    <row r="90" customFormat="false" ht="13.8" hidden="false" customHeight="false" outlineLevel="0" collapsed="false">
      <c r="A90" s="0" t="n">
        <v>89</v>
      </c>
      <c r="B90" s="0" t="n">
        <v>130</v>
      </c>
      <c r="C90" s="0" t="n">
        <v>275</v>
      </c>
      <c r="D90" s="0" t="s">
        <v>664</v>
      </c>
    </row>
    <row r="91" customFormat="false" ht="13.8" hidden="false" customHeight="false" outlineLevel="0" collapsed="false">
      <c r="A91" s="0" t="n">
        <v>90</v>
      </c>
      <c r="B91" s="0" t="n">
        <v>131</v>
      </c>
      <c r="C91" s="0" t="n">
        <v>282</v>
      </c>
      <c r="D91" s="0" t="s">
        <v>665</v>
      </c>
    </row>
    <row r="92" customFormat="false" ht="13.8" hidden="false" customHeight="false" outlineLevel="0" collapsed="false">
      <c r="A92" s="0" t="n">
        <v>91</v>
      </c>
      <c r="B92" s="0" t="n">
        <v>133</v>
      </c>
      <c r="C92" s="0" t="n">
        <v>284</v>
      </c>
      <c r="D92" s="0" t="s">
        <v>345</v>
      </c>
    </row>
    <row r="93" customFormat="false" ht="13.8" hidden="false" customHeight="false" outlineLevel="0" collapsed="false">
      <c r="A93" s="0" t="n">
        <v>92</v>
      </c>
      <c r="B93" s="0" t="n">
        <v>134</v>
      </c>
      <c r="C93" s="0" t="n">
        <v>285</v>
      </c>
      <c r="D93" s="0" t="s">
        <v>257</v>
      </c>
    </row>
    <row r="94" customFormat="false" ht="13.8" hidden="false" customHeight="false" outlineLevel="0" collapsed="false">
      <c r="A94" s="0" t="n">
        <v>93</v>
      </c>
      <c r="B94" s="0" t="n">
        <v>136</v>
      </c>
      <c r="C94" s="0" t="n">
        <v>293</v>
      </c>
      <c r="D94" s="0" t="s">
        <v>666</v>
      </c>
    </row>
    <row r="95" customFormat="false" ht="13.8" hidden="false" customHeight="false" outlineLevel="0" collapsed="false">
      <c r="A95" s="0" t="n">
        <v>94</v>
      </c>
      <c r="B95" s="0" t="n">
        <v>137</v>
      </c>
      <c r="C95" s="0" t="n">
        <v>296</v>
      </c>
      <c r="D95" s="0" t="s">
        <v>320</v>
      </c>
    </row>
    <row r="96" customFormat="false" ht="13.8" hidden="false" customHeight="false" outlineLevel="0" collapsed="false">
      <c r="A96" s="0" t="n">
        <v>95</v>
      </c>
      <c r="B96" s="0" t="n">
        <v>138</v>
      </c>
      <c r="C96" s="0" t="n">
        <v>297</v>
      </c>
      <c r="D96" s="0" t="s">
        <v>667</v>
      </c>
    </row>
    <row r="97" customFormat="false" ht="13.8" hidden="false" customHeight="false" outlineLevel="0" collapsed="false">
      <c r="A97" s="0" t="n">
        <v>96</v>
      </c>
      <c r="B97" s="0" t="n">
        <v>139</v>
      </c>
      <c r="C97" s="0" t="n">
        <v>303</v>
      </c>
      <c r="D97" s="0" t="s">
        <v>363</v>
      </c>
    </row>
    <row r="98" customFormat="false" ht="13.8" hidden="false" customHeight="false" outlineLevel="0" collapsed="false">
      <c r="A98" s="0" t="n">
        <v>97</v>
      </c>
      <c r="B98" s="0" t="n">
        <v>141</v>
      </c>
      <c r="C98" s="0" t="n">
        <v>305</v>
      </c>
      <c r="D98" s="0" t="s">
        <v>668</v>
      </c>
    </row>
    <row r="99" customFormat="false" ht="13.8" hidden="false" customHeight="false" outlineLevel="0" collapsed="false">
      <c r="A99" s="0" t="n">
        <v>98</v>
      </c>
      <c r="B99" s="0" t="n">
        <v>144</v>
      </c>
      <c r="C99" s="0" t="n">
        <v>315</v>
      </c>
      <c r="D99" s="0" t="s">
        <v>669</v>
      </c>
    </row>
    <row r="100" customFormat="false" ht="13.8" hidden="false" customHeight="false" outlineLevel="0" collapsed="false">
      <c r="A100" s="0" t="n">
        <v>99</v>
      </c>
      <c r="B100" s="0" t="n">
        <v>147</v>
      </c>
      <c r="C100" s="0" t="n">
        <v>326</v>
      </c>
      <c r="D100" s="0" t="s">
        <v>280</v>
      </c>
    </row>
    <row r="101" customFormat="false" ht="13.8" hidden="false" customHeight="false" outlineLevel="0" collapsed="false">
      <c r="A101" s="0" t="n">
        <v>100</v>
      </c>
      <c r="B101" s="0" t="n">
        <v>151</v>
      </c>
      <c r="C101" s="0" t="n">
        <v>343</v>
      </c>
      <c r="D101" s="0" t="s">
        <v>329</v>
      </c>
    </row>
    <row r="102" customFormat="false" ht="13.8" hidden="false" customHeight="false" outlineLevel="0" collapsed="false">
      <c r="A102" s="0" t="n">
        <v>101</v>
      </c>
      <c r="B102" s="0" t="n">
        <v>152</v>
      </c>
      <c r="C102" s="0" t="n">
        <v>344</v>
      </c>
      <c r="D102" s="0" t="s">
        <v>330</v>
      </c>
    </row>
    <row r="103" customFormat="false" ht="13.8" hidden="false" customHeight="false" outlineLevel="0" collapsed="false">
      <c r="A103" s="0" t="n">
        <v>102</v>
      </c>
      <c r="B103" s="0" t="n">
        <v>154</v>
      </c>
      <c r="C103" s="0" t="n">
        <v>354</v>
      </c>
      <c r="D103" s="0" t="s">
        <v>386</v>
      </c>
    </row>
    <row r="104" customFormat="false" ht="13.8" hidden="false" customHeight="false" outlineLevel="0" collapsed="false">
      <c r="A104" s="0" t="n">
        <v>103</v>
      </c>
      <c r="B104" s="0" t="n">
        <v>163</v>
      </c>
      <c r="C104" s="0" t="n">
        <v>371</v>
      </c>
      <c r="D104" s="0" t="s">
        <v>223</v>
      </c>
    </row>
    <row r="105" customFormat="false" ht="13.8" hidden="false" customHeight="false" outlineLevel="0" collapsed="false">
      <c r="A105" s="0" t="n">
        <v>104</v>
      </c>
      <c r="B105" s="0" t="n">
        <v>164</v>
      </c>
      <c r="C105" s="0" t="n">
        <v>372</v>
      </c>
      <c r="D105" s="0" t="s">
        <v>670</v>
      </c>
    </row>
    <row r="106" customFormat="false" ht="13.8" hidden="false" customHeight="false" outlineLevel="0" collapsed="false">
      <c r="A106" s="0" t="n">
        <v>105</v>
      </c>
      <c r="B106" s="0" t="n">
        <v>169</v>
      </c>
      <c r="C106" s="0" t="n">
        <v>384</v>
      </c>
      <c r="D106" s="0" t="s">
        <v>671</v>
      </c>
    </row>
    <row r="107" customFormat="false" ht="13.8" hidden="false" customHeight="false" outlineLevel="0" collapsed="false">
      <c r="A107" s="0" t="n">
        <v>106</v>
      </c>
      <c r="B107" s="0" t="n">
        <v>171</v>
      </c>
      <c r="C107" s="0" t="n">
        <v>398</v>
      </c>
      <c r="D107" s="0" t="s">
        <v>384</v>
      </c>
    </row>
    <row r="108" customFormat="false" ht="13.8" hidden="false" customHeight="false" outlineLevel="0" collapsed="false">
      <c r="A108" s="0" t="n">
        <v>107</v>
      </c>
      <c r="B108" s="0" t="n">
        <v>176</v>
      </c>
      <c r="C108" s="0" t="n">
        <v>416</v>
      </c>
      <c r="D108" s="0" t="s">
        <v>89</v>
      </c>
    </row>
    <row r="109" customFormat="false" ht="13.8" hidden="false" customHeight="false" outlineLevel="0" collapsed="false">
      <c r="A109" s="0" t="n">
        <v>108</v>
      </c>
      <c r="B109" s="0" t="n">
        <v>179</v>
      </c>
      <c r="C109" s="0" t="n">
        <v>424</v>
      </c>
      <c r="D109" s="0" t="s">
        <v>672</v>
      </c>
    </row>
    <row r="110" customFormat="false" ht="13.8" hidden="false" customHeight="false" outlineLevel="0" collapsed="false">
      <c r="A110" s="0" t="n">
        <v>109</v>
      </c>
      <c r="B110" s="0" t="n">
        <v>181</v>
      </c>
      <c r="C110" s="0" t="n">
        <v>433</v>
      </c>
      <c r="D110" s="0" t="s">
        <v>673</v>
      </c>
    </row>
    <row r="111" customFormat="false" ht="13.8" hidden="false" customHeight="false" outlineLevel="0" collapsed="false">
      <c r="A111" s="0" t="n">
        <v>110</v>
      </c>
      <c r="B111" s="0" t="n">
        <v>182</v>
      </c>
      <c r="C111" s="0" t="n">
        <v>435</v>
      </c>
      <c r="D111" s="0" t="s">
        <v>674</v>
      </c>
    </row>
    <row r="112" customFormat="false" ht="13.8" hidden="false" customHeight="false" outlineLevel="0" collapsed="false">
      <c r="A112" s="0" t="n">
        <v>111</v>
      </c>
      <c r="B112" s="0" t="n">
        <v>183</v>
      </c>
      <c r="C112" s="0" t="n">
        <v>443</v>
      </c>
      <c r="D112" s="0" t="s">
        <v>675</v>
      </c>
    </row>
    <row r="113" customFormat="false" ht="13.8" hidden="false" customHeight="false" outlineLevel="0" collapsed="false">
      <c r="A113" s="0" t="n">
        <v>112</v>
      </c>
      <c r="B113" s="0" t="n">
        <v>184</v>
      </c>
      <c r="C113" s="0" t="n">
        <v>447</v>
      </c>
      <c r="D113" s="0" t="s">
        <v>676</v>
      </c>
    </row>
    <row r="114" customFormat="false" ht="13.8" hidden="false" customHeight="false" outlineLevel="0" collapsed="false">
      <c r="A114" s="0" t="n">
        <v>113</v>
      </c>
      <c r="B114" s="0" t="n">
        <v>185</v>
      </c>
      <c r="C114" s="0" t="n">
        <v>448</v>
      </c>
      <c r="D114" s="0" t="s">
        <v>677</v>
      </c>
    </row>
    <row r="115" customFormat="false" ht="13.8" hidden="false" customHeight="false" outlineLevel="0" collapsed="false">
      <c r="A115" s="0" t="n">
        <v>114</v>
      </c>
      <c r="B115" s="0" t="n">
        <v>186</v>
      </c>
      <c r="C115" s="0" t="n">
        <v>454</v>
      </c>
      <c r="D115" s="0" t="s">
        <v>678</v>
      </c>
    </row>
    <row r="116" customFormat="false" ht="13.8" hidden="false" customHeight="false" outlineLevel="0" collapsed="false">
      <c r="A116" s="0" t="n">
        <v>115</v>
      </c>
      <c r="B116" s="0" t="n">
        <v>188</v>
      </c>
      <c r="C116" s="0" t="n">
        <v>463</v>
      </c>
      <c r="D116" s="0" t="s">
        <v>679</v>
      </c>
    </row>
    <row r="117" customFormat="false" ht="13.8" hidden="false" customHeight="false" outlineLevel="0" collapsed="false">
      <c r="A117" s="0" t="n">
        <v>116</v>
      </c>
      <c r="B117" s="0" t="n">
        <v>189</v>
      </c>
      <c r="C117" s="0" t="n">
        <v>466</v>
      </c>
      <c r="D117" s="0" t="s">
        <v>350</v>
      </c>
    </row>
    <row r="118" customFormat="false" ht="13.8" hidden="false" customHeight="false" outlineLevel="0" collapsed="false">
      <c r="A118" s="0" t="n">
        <v>117</v>
      </c>
      <c r="B118" s="0" t="n">
        <v>193</v>
      </c>
      <c r="C118" s="0" t="n">
        <v>488</v>
      </c>
      <c r="D118" s="0" t="s">
        <v>680</v>
      </c>
    </row>
    <row r="119" customFormat="false" ht="13.8" hidden="false" customHeight="false" outlineLevel="0" collapsed="false">
      <c r="A119" s="0" t="n">
        <v>118</v>
      </c>
      <c r="B119" s="0" t="n">
        <v>195</v>
      </c>
      <c r="C119" s="0" t="n">
        <v>497</v>
      </c>
      <c r="D119" s="0" t="s">
        <v>681</v>
      </c>
    </row>
    <row r="120" customFormat="false" ht="13.8" hidden="false" customHeight="false" outlineLevel="0" collapsed="false">
      <c r="A120" s="0" t="n">
        <v>119</v>
      </c>
      <c r="B120" s="0" t="n">
        <v>196</v>
      </c>
      <c r="C120" s="0" t="n">
        <v>501</v>
      </c>
      <c r="D120" s="0" t="s">
        <v>682</v>
      </c>
    </row>
    <row r="121" customFormat="false" ht="13.8" hidden="false" customHeight="false" outlineLevel="0" collapsed="false">
      <c r="A121" s="0" t="n">
        <v>120</v>
      </c>
      <c r="B121" s="0" t="n">
        <v>197</v>
      </c>
      <c r="C121" s="0" t="n">
        <v>510</v>
      </c>
      <c r="D121" s="0" t="s">
        <v>430</v>
      </c>
    </row>
    <row r="122" customFormat="false" ht="13.8" hidden="false" customHeight="false" outlineLevel="0" collapsed="false">
      <c r="A122" s="0" t="n">
        <v>121</v>
      </c>
      <c r="B122" s="0" t="n">
        <v>198</v>
      </c>
      <c r="C122" s="0" t="n">
        <v>516</v>
      </c>
      <c r="D122" s="0" t="s">
        <v>406</v>
      </c>
    </row>
    <row r="123" customFormat="false" ht="13.8" hidden="false" customHeight="false" outlineLevel="0" collapsed="false">
      <c r="A123" s="0" t="n">
        <v>122</v>
      </c>
      <c r="B123" s="0" t="n">
        <v>199</v>
      </c>
      <c r="C123" s="0" t="n">
        <v>518</v>
      </c>
      <c r="D123" s="0" t="s">
        <v>683</v>
      </c>
    </row>
    <row r="124" customFormat="false" ht="13.8" hidden="false" customHeight="false" outlineLevel="0" collapsed="false">
      <c r="A124" s="0" t="n">
        <v>123</v>
      </c>
      <c r="B124" s="0" t="n">
        <v>200</v>
      </c>
      <c r="C124" s="0" t="n">
        <v>535</v>
      </c>
      <c r="D124" s="0" t="s">
        <v>684</v>
      </c>
    </row>
    <row r="125" customFormat="false" ht="13.8" hidden="false" customHeight="false" outlineLevel="0" collapsed="false">
      <c r="A125" s="0" t="n">
        <v>124</v>
      </c>
      <c r="B125" s="0" t="n">
        <v>201</v>
      </c>
      <c r="C125" s="0" t="n">
        <v>542</v>
      </c>
      <c r="D125" s="0" t="s">
        <v>373</v>
      </c>
    </row>
    <row r="126" customFormat="false" ht="13.8" hidden="false" customHeight="false" outlineLevel="0" collapsed="false">
      <c r="A126" s="0" t="n">
        <v>125</v>
      </c>
      <c r="B126" s="0" t="n">
        <v>202</v>
      </c>
      <c r="C126" s="0" t="n">
        <v>546</v>
      </c>
      <c r="D126" s="0" t="s">
        <v>685</v>
      </c>
    </row>
    <row r="127" customFormat="false" ht="13.8" hidden="false" customHeight="false" outlineLevel="0" collapsed="false">
      <c r="A127" s="0" t="n">
        <v>126</v>
      </c>
      <c r="B127" s="0" t="n">
        <v>204</v>
      </c>
      <c r="C127" s="0" t="n">
        <v>562</v>
      </c>
      <c r="D127" s="0" t="s">
        <v>686</v>
      </c>
    </row>
    <row r="128" customFormat="false" ht="13.8" hidden="false" customHeight="false" outlineLevel="0" collapsed="false">
      <c r="A128" s="0" t="n">
        <v>127</v>
      </c>
      <c r="B128" s="0" t="n">
        <v>206</v>
      </c>
      <c r="C128" s="0" t="n">
        <v>582</v>
      </c>
      <c r="D128" s="0" t="s">
        <v>687</v>
      </c>
    </row>
    <row r="129" customFormat="false" ht="13.8" hidden="false" customHeight="false" outlineLevel="0" collapsed="false">
      <c r="A129" s="0" t="n">
        <v>128</v>
      </c>
      <c r="B129" s="0" t="n">
        <v>207</v>
      </c>
      <c r="C129" s="0" t="n">
        <v>585</v>
      </c>
      <c r="D129" s="0" t="s">
        <v>688</v>
      </c>
    </row>
    <row r="130" customFormat="false" ht="13.8" hidden="false" customHeight="false" outlineLevel="0" collapsed="false">
      <c r="A130" s="0" t="n">
        <v>129</v>
      </c>
      <c r="B130" s="0" t="n">
        <v>210</v>
      </c>
      <c r="C130" s="0" t="n">
        <v>597</v>
      </c>
      <c r="D130" s="0" t="s">
        <v>689</v>
      </c>
    </row>
    <row r="131" customFormat="false" ht="13.8" hidden="false" customHeight="false" outlineLevel="0" collapsed="false">
      <c r="A131" s="0" t="n">
        <v>130</v>
      </c>
      <c r="B131" s="0" t="n">
        <v>214</v>
      </c>
      <c r="C131" s="0" t="n">
        <v>609</v>
      </c>
      <c r="D131" s="0" t="s">
        <v>690</v>
      </c>
    </row>
    <row r="132" customFormat="false" ht="13.8" hidden="false" customHeight="false" outlineLevel="0" collapsed="false">
      <c r="A132" s="0" t="n">
        <v>131</v>
      </c>
      <c r="B132" s="0" t="n">
        <v>215</v>
      </c>
      <c r="C132" s="0" t="n">
        <v>614</v>
      </c>
      <c r="D132" s="0" t="s">
        <v>691</v>
      </c>
    </row>
    <row r="133" customFormat="false" ht="13.8" hidden="false" customHeight="false" outlineLevel="0" collapsed="false">
      <c r="A133" s="0" t="n">
        <v>132</v>
      </c>
      <c r="B133" s="0" t="n">
        <v>217</v>
      </c>
      <c r="C133" s="0" t="n">
        <v>624</v>
      </c>
      <c r="D133" s="0" t="s">
        <v>692</v>
      </c>
    </row>
    <row r="134" customFormat="false" ht="13.8" hidden="false" customHeight="false" outlineLevel="0" collapsed="false">
      <c r="A134" s="0" t="n">
        <v>133</v>
      </c>
      <c r="B134" s="0" t="n">
        <v>218</v>
      </c>
      <c r="C134" s="0" t="n">
        <v>625</v>
      </c>
      <c r="D134" s="0" t="s">
        <v>693</v>
      </c>
    </row>
    <row r="135" customFormat="false" ht="13.8" hidden="false" customHeight="false" outlineLevel="0" collapsed="false">
      <c r="A135" s="0" t="n">
        <v>134</v>
      </c>
      <c r="B135" s="0" t="n">
        <v>220</v>
      </c>
      <c r="C135" s="0" t="n">
        <v>633</v>
      </c>
      <c r="D135" s="0" t="s">
        <v>694</v>
      </c>
    </row>
    <row r="136" customFormat="false" ht="13.8" hidden="false" customHeight="false" outlineLevel="0" collapsed="false">
      <c r="A136" s="0" t="n">
        <v>135</v>
      </c>
      <c r="B136" s="0" t="n">
        <v>221</v>
      </c>
      <c r="C136" s="0" t="n">
        <v>634</v>
      </c>
      <c r="D136" s="0" t="s">
        <v>695</v>
      </c>
    </row>
    <row r="137" customFormat="false" ht="13.8" hidden="false" customHeight="false" outlineLevel="0" collapsed="false">
      <c r="A137" s="0" t="n">
        <v>136</v>
      </c>
      <c r="B137" s="0" t="n">
        <v>223</v>
      </c>
      <c r="C137" s="0" t="n">
        <v>652</v>
      </c>
      <c r="D137" s="0" t="s">
        <v>696</v>
      </c>
    </row>
    <row r="138" customFormat="false" ht="13.8" hidden="false" customHeight="false" outlineLevel="0" collapsed="false">
      <c r="A138" s="0" t="n">
        <v>137</v>
      </c>
      <c r="B138" s="0" t="n">
        <v>224</v>
      </c>
      <c r="C138" s="0" t="n">
        <v>655</v>
      </c>
      <c r="D138" s="0" t="s">
        <v>697</v>
      </c>
    </row>
    <row r="139" customFormat="false" ht="13.8" hidden="false" customHeight="false" outlineLevel="0" collapsed="false">
      <c r="A139" s="0" t="n">
        <v>138</v>
      </c>
      <c r="B139" s="0" t="n">
        <v>227</v>
      </c>
      <c r="C139" s="0" t="n">
        <v>701</v>
      </c>
      <c r="D139" s="0" t="s">
        <v>698</v>
      </c>
    </row>
    <row r="140" customFormat="false" ht="13.8" hidden="false" customHeight="false" outlineLevel="0" collapsed="false">
      <c r="A140" s="0" t="n">
        <v>139</v>
      </c>
      <c r="B140" s="0" t="n">
        <v>228</v>
      </c>
      <c r="C140" s="0" t="n">
        <v>707</v>
      </c>
      <c r="D140" s="0" t="s">
        <v>699</v>
      </c>
    </row>
    <row r="141" customFormat="false" ht="13.8" hidden="false" customHeight="false" outlineLevel="0" collapsed="false">
      <c r="A141" s="0" t="n">
        <v>140</v>
      </c>
      <c r="B141" s="0" t="n">
        <v>231</v>
      </c>
      <c r="C141" s="0" t="n">
        <v>721</v>
      </c>
      <c r="D141" s="0" t="s">
        <v>700</v>
      </c>
    </row>
    <row r="142" customFormat="false" ht="13.8" hidden="false" customHeight="false" outlineLevel="0" collapsed="false">
      <c r="A142" s="0" t="n">
        <v>141</v>
      </c>
      <c r="B142" s="0" t="n">
        <v>234</v>
      </c>
      <c r="C142" s="0" t="n">
        <v>728</v>
      </c>
      <c r="D142" s="0" t="s">
        <v>701</v>
      </c>
    </row>
    <row r="143" customFormat="false" ht="13.8" hidden="false" customHeight="false" outlineLevel="0" collapsed="false">
      <c r="A143" s="0" t="n">
        <v>142</v>
      </c>
      <c r="B143" s="0" t="n">
        <v>235</v>
      </c>
      <c r="C143" s="0" t="n">
        <v>730</v>
      </c>
      <c r="D143" s="0" t="s">
        <v>702</v>
      </c>
    </row>
    <row r="144" customFormat="false" ht="13.8" hidden="false" customHeight="false" outlineLevel="0" collapsed="false">
      <c r="A144" s="0" t="n">
        <v>143</v>
      </c>
      <c r="B144" s="0" t="n">
        <v>236</v>
      </c>
      <c r="C144" s="0" t="n">
        <v>734</v>
      </c>
      <c r="D144" s="0" t="s">
        <v>703</v>
      </c>
    </row>
    <row r="145" customFormat="false" ht="13.8" hidden="false" customHeight="false" outlineLevel="0" collapsed="false">
      <c r="A145" s="0" t="n">
        <v>144</v>
      </c>
      <c r="B145" s="0" t="n">
        <v>237</v>
      </c>
      <c r="C145" s="0" t="n">
        <v>736</v>
      </c>
      <c r="D145" s="0" t="s">
        <v>704</v>
      </c>
    </row>
    <row r="146" customFormat="false" ht="13.8" hidden="false" customHeight="false" outlineLevel="0" collapsed="false">
      <c r="A146" s="0" t="n">
        <v>145</v>
      </c>
      <c r="B146" s="0" t="n">
        <v>243</v>
      </c>
      <c r="C146" s="0" t="n">
        <v>759</v>
      </c>
      <c r="D146" s="0" t="s">
        <v>705</v>
      </c>
    </row>
    <row r="147" customFormat="false" ht="13.8" hidden="false" customHeight="false" outlineLevel="0" collapsed="false">
      <c r="A147" s="0" t="n">
        <v>146</v>
      </c>
      <c r="B147" s="0" t="n">
        <v>247</v>
      </c>
      <c r="C147" s="0" t="n">
        <v>764</v>
      </c>
      <c r="D147" s="0" t="s">
        <v>706</v>
      </c>
    </row>
    <row r="148" customFormat="false" ht="13.8" hidden="false" customHeight="false" outlineLevel="0" collapsed="false">
      <c r="A148" s="0" t="n">
        <v>147</v>
      </c>
      <c r="B148" s="0" t="n">
        <v>248</v>
      </c>
      <c r="C148" s="0" t="n">
        <v>765</v>
      </c>
      <c r="D148" s="0" t="s">
        <v>707</v>
      </c>
    </row>
    <row r="149" customFormat="false" ht="13.8" hidden="false" customHeight="false" outlineLevel="0" collapsed="false">
      <c r="A149" s="0" t="n">
        <v>148</v>
      </c>
      <c r="B149" s="0" t="n">
        <v>249</v>
      </c>
      <c r="C149" s="0" t="n">
        <v>767</v>
      </c>
      <c r="D149" s="0" t="s">
        <v>708</v>
      </c>
    </row>
    <row r="150" customFormat="false" ht="13.8" hidden="false" customHeight="false" outlineLevel="0" collapsed="false">
      <c r="A150" s="0" t="n">
        <v>149</v>
      </c>
      <c r="B150" s="0" t="n">
        <v>250</v>
      </c>
      <c r="C150" s="0" t="n">
        <v>769</v>
      </c>
      <c r="D150" s="0" t="s">
        <v>709</v>
      </c>
    </row>
    <row r="151" customFormat="false" ht="13.8" hidden="false" customHeight="false" outlineLevel="0" collapsed="false">
      <c r="A151" s="0" t="n">
        <v>150</v>
      </c>
      <c r="B151" s="0" t="n">
        <v>251</v>
      </c>
      <c r="C151" s="0" t="n">
        <v>770</v>
      </c>
      <c r="D151" s="0" t="s">
        <v>710</v>
      </c>
    </row>
    <row r="152" customFormat="false" ht="13.8" hidden="false" customHeight="false" outlineLevel="0" collapsed="false">
      <c r="A152" s="0" t="n">
        <v>151</v>
      </c>
      <c r="B152" s="0" t="n">
        <v>253</v>
      </c>
      <c r="C152" s="0" t="n">
        <v>783</v>
      </c>
      <c r="D152" s="0" t="s">
        <v>711</v>
      </c>
    </row>
    <row r="153" customFormat="false" ht="13.8" hidden="false" customHeight="false" outlineLevel="0" collapsed="false">
      <c r="A153" s="0" t="n">
        <v>152</v>
      </c>
      <c r="B153" s="0" t="n">
        <v>254</v>
      </c>
      <c r="C153" s="0" t="n">
        <v>792</v>
      </c>
      <c r="D153" s="0" t="s">
        <v>402</v>
      </c>
    </row>
    <row r="154" customFormat="false" ht="13.8" hidden="false" customHeight="false" outlineLevel="0" collapsed="false">
      <c r="A154" s="0" t="n">
        <v>153</v>
      </c>
      <c r="B154" s="0" t="n">
        <v>257</v>
      </c>
      <c r="C154" s="0" t="n">
        <v>816</v>
      </c>
      <c r="D154" s="0" t="s">
        <v>712</v>
      </c>
    </row>
    <row r="155" customFormat="false" ht="13.8" hidden="false" customHeight="false" outlineLevel="0" collapsed="false">
      <c r="A155" s="0" t="n">
        <v>154</v>
      </c>
      <c r="B155" s="0" t="n">
        <v>259</v>
      </c>
      <c r="C155" s="0" t="n">
        <v>829</v>
      </c>
      <c r="D155" s="0" t="s">
        <v>713</v>
      </c>
    </row>
    <row r="156" customFormat="false" ht="13.8" hidden="false" customHeight="false" outlineLevel="0" collapsed="false">
      <c r="A156" s="0" t="n">
        <v>155</v>
      </c>
      <c r="B156" s="0" t="n">
        <v>260</v>
      </c>
      <c r="C156" s="0" t="n">
        <v>833</v>
      </c>
      <c r="D156" s="0" t="s">
        <v>714</v>
      </c>
    </row>
    <row r="157" customFormat="false" ht="13.8" hidden="false" customHeight="false" outlineLevel="0" collapsed="false">
      <c r="A157" s="0" t="n">
        <v>156</v>
      </c>
      <c r="B157" s="0" t="n">
        <v>262</v>
      </c>
      <c r="C157" s="0" t="n">
        <v>840</v>
      </c>
      <c r="D157" s="0" t="s">
        <v>715</v>
      </c>
    </row>
    <row r="158" customFormat="false" ht="13.8" hidden="false" customHeight="false" outlineLevel="0" collapsed="false">
      <c r="A158" s="0" t="n">
        <v>157</v>
      </c>
      <c r="B158" s="0" t="n">
        <v>267</v>
      </c>
      <c r="C158" s="0" t="n">
        <v>885</v>
      </c>
      <c r="D158" s="0" t="s">
        <v>716</v>
      </c>
    </row>
    <row r="159" customFormat="false" ht="13.8" hidden="false" customHeight="false" outlineLevel="0" collapsed="false">
      <c r="A159" s="0" t="n">
        <v>158</v>
      </c>
      <c r="B159" s="0" t="n">
        <v>268</v>
      </c>
      <c r="C159" s="0" t="n">
        <v>887</v>
      </c>
      <c r="D159" s="0" t="s">
        <v>377</v>
      </c>
    </row>
    <row r="160" customFormat="false" ht="13.8" hidden="false" customHeight="false" outlineLevel="0" collapsed="false">
      <c r="A160" s="0" t="n">
        <v>159</v>
      </c>
      <c r="B160" s="0" t="n">
        <v>269</v>
      </c>
      <c r="C160" s="0" t="n">
        <v>889</v>
      </c>
      <c r="D160" s="0" t="s">
        <v>444</v>
      </c>
    </row>
    <row r="161" customFormat="false" ht="13.8" hidden="false" customHeight="false" outlineLevel="0" collapsed="false">
      <c r="A161" s="0" t="n">
        <v>160</v>
      </c>
      <c r="B161" s="0" t="n">
        <v>274</v>
      </c>
      <c r="C161" s="0" t="n">
        <v>946</v>
      </c>
      <c r="D161" s="0" t="s">
        <v>717</v>
      </c>
    </row>
    <row r="162" customFormat="false" ht="13.8" hidden="false" customHeight="false" outlineLevel="0" collapsed="false">
      <c r="A162" s="0" t="n">
        <v>161</v>
      </c>
      <c r="B162" s="0" t="n">
        <v>275</v>
      </c>
      <c r="C162" s="0" t="n">
        <v>956</v>
      </c>
      <c r="D162" s="0" t="s">
        <v>276</v>
      </c>
    </row>
    <row r="163" customFormat="false" ht="13.8" hidden="false" customHeight="false" outlineLevel="0" collapsed="false">
      <c r="A163" s="0" t="n">
        <v>162</v>
      </c>
      <c r="B163" s="0" t="n">
        <v>276</v>
      </c>
      <c r="C163" s="0" t="n">
        <v>966</v>
      </c>
      <c r="D163" s="0" t="s">
        <v>718</v>
      </c>
    </row>
    <row r="164" customFormat="false" ht="13.8" hidden="false" customHeight="false" outlineLevel="0" collapsed="false">
      <c r="A164" s="0" t="n">
        <v>163</v>
      </c>
      <c r="B164" s="0" t="n">
        <v>278</v>
      </c>
      <c r="C164" s="0" t="n">
        <v>978</v>
      </c>
      <c r="D164" s="0" t="s">
        <v>719</v>
      </c>
    </row>
    <row r="165" customFormat="false" ht="13.8" hidden="false" customHeight="false" outlineLevel="0" collapsed="false">
      <c r="A165" s="0" t="n">
        <v>164</v>
      </c>
      <c r="B165" s="0" t="n">
        <v>280</v>
      </c>
      <c r="C165" s="0" t="n">
        <v>1004</v>
      </c>
      <c r="D165" s="0" t="s">
        <v>720</v>
      </c>
    </row>
    <row r="166" customFormat="false" ht="13.8" hidden="false" customHeight="false" outlineLevel="0" collapsed="false">
      <c r="A166" s="0" t="n">
        <v>165</v>
      </c>
      <c r="B166" s="0" t="n">
        <v>282</v>
      </c>
      <c r="C166" s="0" t="n">
        <v>1023</v>
      </c>
      <c r="D166" s="0" t="s">
        <v>721</v>
      </c>
    </row>
    <row r="167" customFormat="false" ht="13.8" hidden="false" customHeight="false" outlineLevel="0" collapsed="false">
      <c r="A167" s="0" t="n">
        <v>166</v>
      </c>
      <c r="B167" s="0" t="n">
        <v>283</v>
      </c>
      <c r="C167" s="0" t="n">
        <v>1024</v>
      </c>
      <c r="D167" s="0" t="s">
        <v>722</v>
      </c>
    </row>
    <row r="168" customFormat="false" ht="13.8" hidden="false" customHeight="false" outlineLevel="0" collapsed="false">
      <c r="A168" s="0" t="n">
        <v>167</v>
      </c>
      <c r="B168" s="0" t="n">
        <v>284</v>
      </c>
      <c r="C168" s="0" t="n">
        <v>1037</v>
      </c>
      <c r="D168" s="0" t="s">
        <v>723</v>
      </c>
    </row>
    <row r="169" customFormat="false" ht="13.8" hidden="false" customHeight="false" outlineLevel="0" collapsed="false">
      <c r="A169" s="0" t="n">
        <v>168</v>
      </c>
      <c r="B169" s="0" t="n">
        <v>285</v>
      </c>
      <c r="C169" s="0" t="n">
        <v>1038</v>
      </c>
      <c r="D169" s="0" t="s">
        <v>724</v>
      </c>
    </row>
    <row r="170" customFormat="false" ht="13.8" hidden="false" customHeight="false" outlineLevel="0" collapsed="false">
      <c r="A170" s="0" t="n">
        <v>169</v>
      </c>
      <c r="B170" s="0" t="n">
        <v>288</v>
      </c>
      <c r="C170" s="0" t="n">
        <v>1086</v>
      </c>
      <c r="D170" s="0" t="s">
        <v>355</v>
      </c>
    </row>
    <row r="171" customFormat="false" ht="13.8" hidden="false" customHeight="false" outlineLevel="0" collapsed="false">
      <c r="A171" s="0" t="n">
        <v>170</v>
      </c>
      <c r="B171" s="0" t="n">
        <v>292</v>
      </c>
      <c r="C171" s="0" t="n">
        <v>1112</v>
      </c>
      <c r="D171" s="0" t="s">
        <v>725</v>
      </c>
    </row>
    <row r="172" customFormat="false" ht="13.8" hidden="false" customHeight="false" outlineLevel="0" collapsed="false">
      <c r="A172" s="0" t="n">
        <v>171</v>
      </c>
      <c r="B172" s="0" t="n">
        <v>293</v>
      </c>
      <c r="C172" s="0" t="n">
        <v>1113</v>
      </c>
      <c r="D172" s="0" t="s">
        <v>726</v>
      </c>
    </row>
    <row r="173" customFormat="false" ht="13.8" hidden="false" customHeight="false" outlineLevel="0" collapsed="false">
      <c r="A173" s="0" t="n">
        <v>172</v>
      </c>
      <c r="B173" s="0" t="n">
        <v>295</v>
      </c>
      <c r="C173" s="0" t="n">
        <v>1140</v>
      </c>
      <c r="D173" s="0" t="s">
        <v>727</v>
      </c>
    </row>
    <row r="174" customFormat="false" ht="13.8" hidden="false" customHeight="false" outlineLevel="0" collapsed="false">
      <c r="A174" s="0" t="n">
        <v>173</v>
      </c>
      <c r="B174" s="0" t="n">
        <v>296</v>
      </c>
      <c r="C174" s="0" t="n">
        <v>1141</v>
      </c>
      <c r="D174" s="0" t="s">
        <v>728</v>
      </c>
    </row>
    <row r="175" customFormat="false" ht="13.8" hidden="false" customHeight="false" outlineLevel="0" collapsed="false">
      <c r="A175" s="0" t="n">
        <v>174</v>
      </c>
      <c r="B175" s="0" t="n">
        <v>297</v>
      </c>
      <c r="C175" s="0" t="n">
        <v>1142</v>
      </c>
      <c r="D175" s="0" t="s">
        <v>361</v>
      </c>
    </row>
    <row r="176" customFormat="false" ht="13.8" hidden="false" customHeight="false" outlineLevel="0" collapsed="false">
      <c r="A176" s="0" t="n">
        <v>175</v>
      </c>
      <c r="B176" s="0" t="n">
        <v>298</v>
      </c>
      <c r="C176" s="0" t="n">
        <v>1144</v>
      </c>
      <c r="D176" s="0" t="s">
        <v>729</v>
      </c>
    </row>
    <row r="177" customFormat="false" ht="13.8" hidden="false" customHeight="false" outlineLevel="0" collapsed="false">
      <c r="A177" s="0" t="n">
        <v>176</v>
      </c>
      <c r="B177" s="0" t="n">
        <v>299</v>
      </c>
      <c r="C177" s="0" t="n">
        <v>1145</v>
      </c>
      <c r="D177" s="0" t="s">
        <v>331</v>
      </c>
    </row>
    <row r="178" customFormat="false" ht="13.8" hidden="false" customHeight="false" outlineLevel="0" collapsed="false">
      <c r="A178" s="0" t="n">
        <v>177</v>
      </c>
      <c r="B178" s="0" t="n">
        <v>300</v>
      </c>
      <c r="C178" s="0" t="n">
        <v>1146</v>
      </c>
      <c r="D178" s="0" t="s">
        <v>730</v>
      </c>
    </row>
    <row r="179" customFormat="false" ht="13.8" hidden="false" customHeight="false" outlineLevel="0" collapsed="false">
      <c r="A179" s="0" t="n">
        <v>178</v>
      </c>
      <c r="B179" s="0" t="n">
        <v>303</v>
      </c>
      <c r="C179" s="0" t="n">
        <v>1160</v>
      </c>
      <c r="D179" s="0" t="s">
        <v>731</v>
      </c>
    </row>
    <row r="180" customFormat="false" ht="13.8" hidden="false" customHeight="false" outlineLevel="0" collapsed="false">
      <c r="A180" s="0" t="n">
        <v>179</v>
      </c>
      <c r="B180" s="0" t="n">
        <v>304</v>
      </c>
      <c r="C180" s="0" t="n">
        <v>1190</v>
      </c>
      <c r="D180" s="0" t="s">
        <v>732</v>
      </c>
    </row>
    <row r="181" customFormat="false" ht="13.8" hidden="false" customHeight="false" outlineLevel="0" collapsed="false">
      <c r="A181" s="0" t="n">
        <v>180</v>
      </c>
      <c r="B181" s="0" t="n">
        <v>306</v>
      </c>
      <c r="C181" s="0" t="n">
        <v>1223</v>
      </c>
      <c r="D181" s="0" t="s">
        <v>733</v>
      </c>
    </row>
    <row r="182" customFormat="false" ht="13.8" hidden="false" customHeight="false" outlineLevel="0" collapsed="false">
      <c r="A182" s="0" t="n">
        <v>181</v>
      </c>
      <c r="B182" s="0" t="n">
        <v>307</v>
      </c>
      <c r="C182" s="0" t="n">
        <v>1227</v>
      </c>
      <c r="D182" s="0" t="s">
        <v>734</v>
      </c>
    </row>
    <row r="183" customFormat="false" ht="13.8" hidden="false" customHeight="false" outlineLevel="0" collapsed="false">
      <c r="A183" s="0" t="n">
        <v>182</v>
      </c>
      <c r="B183" s="0" t="n">
        <v>311</v>
      </c>
      <c r="C183" s="0" t="n">
        <v>1258</v>
      </c>
      <c r="D183" s="0" t="s">
        <v>735</v>
      </c>
    </row>
    <row r="184" customFormat="false" ht="13.8" hidden="false" customHeight="false" outlineLevel="0" collapsed="false">
      <c r="A184" s="0" t="n">
        <v>183</v>
      </c>
      <c r="B184" s="0" t="n">
        <v>312</v>
      </c>
      <c r="C184" s="0" t="n">
        <v>1264</v>
      </c>
      <c r="D184" s="0" t="s">
        <v>736</v>
      </c>
    </row>
    <row r="185" customFormat="false" ht="13.8" hidden="false" customHeight="false" outlineLevel="0" collapsed="false">
      <c r="A185" s="0" t="n">
        <v>184</v>
      </c>
      <c r="B185" s="0" t="n">
        <v>313</v>
      </c>
      <c r="C185" s="0" t="n">
        <v>1268</v>
      </c>
      <c r="D185" s="0" t="s">
        <v>737</v>
      </c>
    </row>
    <row r="186" customFormat="false" ht="13.8" hidden="false" customHeight="false" outlineLevel="0" collapsed="false">
      <c r="A186" s="0" t="n">
        <v>185</v>
      </c>
      <c r="B186" s="0" t="n">
        <v>314</v>
      </c>
      <c r="C186" s="0" t="n">
        <v>1269</v>
      </c>
      <c r="D186" s="0" t="s">
        <v>299</v>
      </c>
    </row>
    <row r="187" customFormat="false" ht="13.8" hidden="false" customHeight="false" outlineLevel="0" collapsed="false">
      <c r="A187" s="0" t="n">
        <v>186</v>
      </c>
      <c r="B187" s="0" t="n">
        <v>317</v>
      </c>
      <c r="C187" s="0" t="n">
        <v>1285</v>
      </c>
      <c r="D187" s="0" t="s">
        <v>738</v>
      </c>
    </row>
    <row r="188" customFormat="false" ht="13.8" hidden="false" customHeight="false" outlineLevel="0" collapsed="false">
      <c r="A188" s="0" t="n">
        <v>187</v>
      </c>
      <c r="B188" s="0" t="n">
        <v>318</v>
      </c>
      <c r="C188" s="0" t="n">
        <v>1304</v>
      </c>
      <c r="D188" s="0" t="s">
        <v>739</v>
      </c>
    </row>
    <row r="189" customFormat="false" ht="13.8" hidden="false" customHeight="false" outlineLevel="0" collapsed="false">
      <c r="A189" s="0" t="n">
        <v>188</v>
      </c>
      <c r="B189" s="0" t="n">
        <v>319</v>
      </c>
      <c r="C189" s="0" t="n">
        <v>1306</v>
      </c>
      <c r="D189" s="0" t="s">
        <v>740</v>
      </c>
    </row>
    <row r="190" customFormat="false" ht="13.8" hidden="false" customHeight="false" outlineLevel="0" collapsed="false">
      <c r="A190" s="0" t="n">
        <v>189</v>
      </c>
      <c r="B190" s="0" t="n">
        <v>320</v>
      </c>
      <c r="C190" s="0" t="n">
        <v>1336</v>
      </c>
      <c r="D190" s="0" t="s">
        <v>741</v>
      </c>
    </row>
    <row r="191" customFormat="false" ht="13.8" hidden="false" customHeight="false" outlineLevel="0" collapsed="false">
      <c r="A191" s="0" t="n">
        <v>190</v>
      </c>
      <c r="B191" s="0" t="n">
        <v>321</v>
      </c>
      <c r="C191" s="0" t="n">
        <v>1341</v>
      </c>
      <c r="D191" s="0" t="s">
        <v>111</v>
      </c>
    </row>
    <row r="192" customFormat="false" ht="13.8" hidden="false" customHeight="false" outlineLevel="0" collapsed="false">
      <c r="A192" s="0" t="n">
        <v>191</v>
      </c>
      <c r="B192" s="0" t="n">
        <v>322</v>
      </c>
      <c r="C192" s="0" t="n">
        <v>1409</v>
      </c>
      <c r="D192" s="0" t="s">
        <v>161</v>
      </c>
    </row>
    <row r="193" customFormat="false" ht="13.8" hidden="false" customHeight="false" outlineLevel="0" collapsed="false">
      <c r="A193" s="0" t="n">
        <v>192</v>
      </c>
      <c r="B193" s="0" t="n">
        <v>323</v>
      </c>
      <c r="C193" s="0" t="n">
        <v>1426</v>
      </c>
      <c r="D193" s="0" t="s">
        <v>742</v>
      </c>
    </row>
    <row r="194" customFormat="false" ht="13.8" hidden="false" customHeight="false" outlineLevel="0" collapsed="false">
      <c r="A194" s="0" t="n">
        <v>193</v>
      </c>
      <c r="B194" s="0" t="n">
        <v>324</v>
      </c>
      <c r="C194" s="0" t="n">
        <v>1466</v>
      </c>
      <c r="D194" s="0" t="s">
        <v>743</v>
      </c>
    </row>
    <row r="195" customFormat="false" ht="13.8" hidden="false" customHeight="false" outlineLevel="0" collapsed="false">
      <c r="A195" s="0" t="n">
        <v>194</v>
      </c>
      <c r="B195" s="0" t="n">
        <v>325</v>
      </c>
      <c r="C195" s="0" t="n">
        <v>1481</v>
      </c>
      <c r="D195" s="0" t="s">
        <v>744</v>
      </c>
    </row>
    <row r="196" customFormat="false" ht="13.8" hidden="false" customHeight="false" outlineLevel="0" collapsed="false">
      <c r="A196" s="0" t="n">
        <v>195</v>
      </c>
      <c r="B196" s="0" t="n">
        <v>327</v>
      </c>
      <c r="C196" s="0" t="n">
        <v>1644</v>
      </c>
      <c r="D196" s="0" t="s">
        <v>745</v>
      </c>
    </row>
    <row r="197" customFormat="false" ht="13.8" hidden="false" customHeight="false" outlineLevel="0" collapsed="false">
      <c r="A197" s="0" t="n">
        <v>196</v>
      </c>
      <c r="B197" s="0" t="n">
        <v>328</v>
      </c>
      <c r="C197" s="0" t="n">
        <v>1680</v>
      </c>
      <c r="D197" s="0" t="s">
        <v>746</v>
      </c>
    </row>
    <row r="198" customFormat="false" ht="13.8" hidden="false" customHeight="false" outlineLevel="0" collapsed="false">
      <c r="A198" s="0" t="n">
        <v>197</v>
      </c>
      <c r="B198" s="0" t="n">
        <v>329</v>
      </c>
      <c r="C198" s="0" t="n">
        <v>1697</v>
      </c>
      <c r="D198" s="0" t="s">
        <v>747</v>
      </c>
    </row>
    <row r="199" customFormat="false" ht="13.8" hidden="false" customHeight="false" outlineLevel="0" collapsed="false">
      <c r="A199" s="0" t="n">
        <v>198</v>
      </c>
      <c r="B199" s="0" t="n">
        <v>330</v>
      </c>
      <c r="C199" s="0" t="n">
        <v>1700</v>
      </c>
      <c r="D199" s="0" t="s">
        <v>337</v>
      </c>
    </row>
    <row r="200" customFormat="false" ht="13.8" hidden="false" customHeight="false" outlineLevel="0" collapsed="false">
      <c r="A200" s="0" t="n">
        <v>199</v>
      </c>
      <c r="B200" s="0" t="n">
        <v>331</v>
      </c>
      <c r="C200" s="0" t="n">
        <v>1702</v>
      </c>
      <c r="D200" s="0" t="s">
        <v>748</v>
      </c>
    </row>
    <row r="201" customFormat="false" ht="13.8" hidden="false" customHeight="false" outlineLevel="0" collapsed="false">
      <c r="A201" s="0" t="n">
        <v>200</v>
      </c>
      <c r="B201" s="0" t="n">
        <v>332</v>
      </c>
      <c r="C201" s="0" t="n">
        <v>1703</v>
      </c>
      <c r="D201" s="0" t="s">
        <v>749</v>
      </c>
    </row>
    <row r="202" customFormat="false" ht="13.8" hidden="false" customHeight="false" outlineLevel="0" collapsed="false">
      <c r="A202" s="0" t="n">
        <v>201</v>
      </c>
      <c r="B202" s="0" t="n">
        <v>333</v>
      </c>
      <c r="C202" s="0" t="n">
        <v>1704</v>
      </c>
      <c r="D202" s="0" t="s">
        <v>750</v>
      </c>
    </row>
    <row r="203" customFormat="false" ht="13.8" hidden="false" customHeight="false" outlineLevel="0" collapsed="false">
      <c r="A203" s="0" t="n">
        <v>202</v>
      </c>
      <c r="B203" s="0" t="n">
        <v>334</v>
      </c>
      <c r="C203" s="0" t="n">
        <v>1705</v>
      </c>
      <c r="D203" s="0" t="s">
        <v>751</v>
      </c>
    </row>
    <row r="204" customFormat="false" ht="13.8" hidden="false" customHeight="false" outlineLevel="0" collapsed="false">
      <c r="A204" s="0" t="n">
        <v>203</v>
      </c>
      <c r="B204" s="0" t="n">
        <v>335</v>
      </c>
      <c r="C204" s="0" t="n">
        <v>1706</v>
      </c>
      <c r="D204" s="0" t="s">
        <v>752</v>
      </c>
    </row>
    <row r="205" customFormat="false" ht="13.8" hidden="false" customHeight="false" outlineLevel="0" collapsed="false">
      <c r="A205" s="0" t="n">
        <v>204</v>
      </c>
      <c r="B205" s="0" t="n">
        <v>336</v>
      </c>
      <c r="C205" s="0" t="n">
        <v>1707</v>
      </c>
      <c r="D205" s="0" t="s">
        <v>753</v>
      </c>
    </row>
    <row r="206" customFormat="false" ht="13.8" hidden="false" customHeight="false" outlineLevel="0" collapsed="false">
      <c r="A206" s="0" t="n">
        <v>205</v>
      </c>
      <c r="B206" s="0" t="n">
        <v>337</v>
      </c>
      <c r="C206" s="0" t="n">
        <v>1709</v>
      </c>
      <c r="D206" s="0" t="s">
        <v>754</v>
      </c>
    </row>
    <row r="207" customFormat="false" ht="13.8" hidden="false" customHeight="false" outlineLevel="0" collapsed="false">
      <c r="A207" s="0" t="n">
        <v>206</v>
      </c>
      <c r="B207" s="0" t="n">
        <v>338</v>
      </c>
      <c r="C207" s="0" t="n">
        <v>1713</v>
      </c>
      <c r="D207" s="0" t="s">
        <v>755</v>
      </c>
    </row>
    <row r="208" customFormat="false" ht="13.8" hidden="false" customHeight="false" outlineLevel="0" collapsed="false">
      <c r="A208" s="0" t="n">
        <v>207</v>
      </c>
      <c r="B208" s="0" t="n">
        <v>339</v>
      </c>
      <c r="C208" s="0" t="n">
        <v>1715</v>
      </c>
      <c r="D208" s="0" t="s">
        <v>756</v>
      </c>
    </row>
    <row r="209" customFormat="false" ht="13.8" hidden="false" customHeight="false" outlineLevel="0" collapsed="false">
      <c r="A209" s="0" t="n">
        <v>208</v>
      </c>
      <c r="B209" s="0" t="n">
        <v>340</v>
      </c>
      <c r="C209" s="0" t="n">
        <v>1721</v>
      </c>
      <c r="D209" s="0" t="s">
        <v>757</v>
      </c>
    </row>
    <row r="210" customFormat="false" ht="13.8" hidden="false" customHeight="false" outlineLevel="0" collapsed="false">
      <c r="A210" s="0" t="n">
        <v>209</v>
      </c>
      <c r="B210" s="0" t="n">
        <v>341</v>
      </c>
      <c r="C210" s="0" t="n">
        <v>1723</v>
      </c>
      <c r="D210" s="0" t="s">
        <v>758</v>
      </c>
    </row>
    <row r="211" customFormat="false" ht="13.8" hidden="false" customHeight="false" outlineLevel="0" collapsed="false">
      <c r="A211" s="0" t="n">
        <v>210</v>
      </c>
      <c r="B211" s="0" t="n">
        <v>342</v>
      </c>
      <c r="C211" s="0" t="n">
        <v>1736</v>
      </c>
      <c r="D211" s="0" t="s">
        <v>759</v>
      </c>
    </row>
    <row r="212" customFormat="false" ht="13.8" hidden="false" customHeight="false" outlineLevel="0" collapsed="false">
      <c r="A212" s="0" t="n">
        <v>211</v>
      </c>
      <c r="B212" s="0" t="n">
        <v>343</v>
      </c>
      <c r="C212" s="0" t="n">
        <v>1742</v>
      </c>
      <c r="D212" s="0" t="s">
        <v>760</v>
      </c>
    </row>
    <row r="213" customFormat="false" ht="13.8" hidden="false" customHeight="false" outlineLevel="0" collapsed="false">
      <c r="A213" s="0" t="n">
        <v>212</v>
      </c>
      <c r="B213" s="0" t="n">
        <v>344</v>
      </c>
      <c r="C213" s="0" t="n">
        <v>1773</v>
      </c>
      <c r="D213" s="0" t="s">
        <v>761</v>
      </c>
    </row>
    <row r="214" customFormat="false" ht="13.8" hidden="false" customHeight="false" outlineLevel="0" collapsed="false">
      <c r="A214" s="0" t="n">
        <v>213</v>
      </c>
      <c r="B214" s="0" t="n">
        <v>345</v>
      </c>
      <c r="C214" s="0" t="n">
        <v>1774</v>
      </c>
      <c r="D214" s="0" t="s">
        <v>762</v>
      </c>
    </row>
    <row r="215" customFormat="false" ht="13.8" hidden="false" customHeight="false" outlineLevel="0" collapsed="false">
      <c r="A215" s="0" t="n">
        <v>214</v>
      </c>
      <c r="B215" s="0" t="n">
        <v>346</v>
      </c>
      <c r="C215" s="0" t="n">
        <v>1775</v>
      </c>
      <c r="D215" s="0" t="s">
        <v>763</v>
      </c>
    </row>
    <row r="216" customFormat="false" ht="13.8" hidden="false" customHeight="false" outlineLevel="0" collapsed="false">
      <c r="A216" s="0" t="n">
        <v>215</v>
      </c>
      <c r="B216" s="0" t="n">
        <v>347</v>
      </c>
      <c r="C216" s="0" t="n">
        <v>1777</v>
      </c>
      <c r="D216" s="0" t="s">
        <v>764</v>
      </c>
    </row>
    <row r="217" customFormat="false" ht="13.8" hidden="false" customHeight="false" outlineLevel="0" collapsed="false">
      <c r="A217" s="0" t="n">
        <v>216</v>
      </c>
      <c r="B217" s="0" t="n">
        <v>348</v>
      </c>
      <c r="C217" s="0" t="n">
        <v>1778</v>
      </c>
      <c r="D217" s="0" t="s">
        <v>765</v>
      </c>
    </row>
    <row r="218" customFormat="false" ht="13.8" hidden="false" customHeight="false" outlineLevel="0" collapsed="false">
      <c r="A218" s="0" t="n">
        <v>217</v>
      </c>
      <c r="B218" s="0" t="n">
        <v>349</v>
      </c>
      <c r="C218" s="0" t="n">
        <v>1793</v>
      </c>
      <c r="D218" s="0" t="s">
        <v>766</v>
      </c>
    </row>
    <row r="219" customFormat="false" ht="13.8" hidden="false" customHeight="false" outlineLevel="0" collapsed="false">
      <c r="A219" s="0" t="n">
        <v>218</v>
      </c>
      <c r="B219" s="0" t="n">
        <v>350</v>
      </c>
      <c r="C219" s="0" t="n">
        <v>1799</v>
      </c>
      <c r="D219" s="0" t="s">
        <v>767</v>
      </c>
    </row>
    <row r="220" customFormat="false" ht="13.8" hidden="false" customHeight="false" outlineLevel="0" collapsed="false">
      <c r="A220" s="0" t="n">
        <v>219</v>
      </c>
      <c r="B220" s="0" t="n">
        <v>351</v>
      </c>
      <c r="C220" s="0" t="n">
        <v>1838</v>
      </c>
      <c r="D220" s="0" t="s">
        <v>768</v>
      </c>
    </row>
    <row r="221" customFormat="false" ht="13.8" hidden="false" customHeight="false" outlineLevel="0" collapsed="false">
      <c r="A221" s="0" t="n">
        <v>220</v>
      </c>
      <c r="B221" s="0" t="n">
        <v>352</v>
      </c>
      <c r="C221" s="0" t="n">
        <v>1845</v>
      </c>
      <c r="D221" s="0" t="s">
        <v>769</v>
      </c>
    </row>
    <row r="222" customFormat="false" ht="13.8" hidden="false" customHeight="false" outlineLevel="0" collapsed="false">
      <c r="A222" s="0" t="n">
        <v>221</v>
      </c>
      <c r="B222" s="0" t="n">
        <v>353</v>
      </c>
      <c r="C222" s="0" t="n">
        <v>1846</v>
      </c>
      <c r="D222" s="0" t="s">
        <v>770</v>
      </c>
    </row>
    <row r="223" customFormat="false" ht="13.8" hidden="false" customHeight="false" outlineLevel="0" collapsed="false">
      <c r="A223" s="0" t="n">
        <v>222</v>
      </c>
      <c r="B223" s="0" t="n">
        <v>354</v>
      </c>
      <c r="C223" s="0" t="n">
        <v>1858</v>
      </c>
      <c r="D223" s="0" t="s">
        <v>771</v>
      </c>
    </row>
    <row r="224" customFormat="false" ht="13.8" hidden="false" customHeight="false" outlineLevel="0" collapsed="false">
      <c r="A224" s="0" t="n">
        <v>223</v>
      </c>
      <c r="B224" s="0" t="n">
        <v>355</v>
      </c>
      <c r="C224" s="0" t="n">
        <v>1861</v>
      </c>
      <c r="D224" s="0" t="s">
        <v>772</v>
      </c>
    </row>
    <row r="225" customFormat="false" ht="13.8" hidden="false" customHeight="false" outlineLevel="0" collapsed="false">
      <c r="A225" s="0" t="n">
        <v>224</v>
      </c>
      <c r="B225" s="0" t="n">
        <v>358</v>
      </c>
      <c r="C225" s="0" t="n">
        <v>1984</v>
      </c>
      <c r="D225" s="0" t="s">
        <v>773</v>
      </c>
    </row>
    <row r="226" customFormat="false" ht="13.8" hidden="false" customHeight="false" outlineLevel="0" collapsed="false">
      <c r="A226" s="0" t="n">
        <v>225</v>
      </c>
      <c r="B226" s="0" t="n">
        <v>359</v>
      </c>
      <c r="C226" s="0" t="n">
        <v>1985</v>
      </c>
      <c r="D226" s="0" t="s">
        <v>774</v>
      </c>
    </row>
    <row r="227" customFormat="false" ht="13.8" hidden="false" customHeight="false" outlineLevel="0" collapsed="false">
      <c r="A227" s="0" t="n">
        <v>226</v>
      </c>
      <c r="B227" s="0" t="n">
        <v>360</v>
      </c>
      <c r="C227" s="0" t="n">
        <v>1986</v>
      </c>
      <c r="D227" s="0" t="s">
        <v>775</v>
      </c>
    </row>
    <row r="228" customFormat="false" ht="13.8" hidden="false" customHeight="false" outlineLevel="0" collapsed="false">
      <c r="A228" s="0" t="n">
        <v>227</v>
      </c>
      <c r="B228" s="0" t="n">
        <v>361</v>
      </c>
      <c r="C228" s="0" t="n">
        <v>1987</v>
      </c>
      <c r="D228" s="0" t="s">
        <v>776</v>
      </c>
    </row>
    <row r="229" customFormat="false" ht="13.8" hidden="false" customHeight="false" outlineLevel="0" collapsed="false">
      <c r="A229" s="0" t="n">
        <v>228</v>
      </c>
      <c r="B229" s="0" t="n">
        <v>362</v>
      </c>
      <c r="C229" s="0" t="n">
        <v>1988</v>
      </c>
      <c r="D229" s="0" t="s">
        <v>777</v>
      </c>
    </row>
    <row r="230" customFormat="false" ht="13.8" hidden="false" customHeight="false" outlineLevel="0" collapsed="false">
      <c r="A230" s="0" t="n">
        <v>229</v>
      </c>
      <c r="B230" s="0" t="n">
        <v>363</v>
      </c>
      <c r="C230" s="0" t="n">
        <v>1989</v>
      </c>
      <c r="D230" s="0" t="s">
        <v>778</v>
      </c>
    </row>
    <row r="231" customFormat="false" ht="13.8" hidden="false" customHeight="false" outlineLevel="0" collapsed="false">
      <c r="A231" s="0" t="n">
        <v>230</v>
      </c>
      <c r="B231" s="0" t="n">
        <v>364</v>
      </c>
      <c r="C231" s="0" t="n">
        <v>1990</v>
      </c>
      <c r="D231" s="0" t="s">
        <v>367</v>
      </c>
    </row>
    <row r="232" customFormat="false" ht="13.8" hidden="false" customHeight="false" outlineLevel="0" collapsed="false">
      <c r="A232" s="0" t="n">
        <v>231</v>
      </c>
      <c r="B232" s="0" t="n">
        <v>367</v>
      </c>
      <c r="C232" s="0" t="n">
        <v>2133</v>
      </c>
      <c r="D232" s="0" t="s">
        <v>779</v>
      </c>
    </row>
    <row r="233" customFormat="false" ht="13.8" hidden="false" customHeight="false" outlineLevel="0" collapsed="false">
      <c r="A233" s="0" t="n">
        <v>232</v>
      </c>
      <c r="B233" s="0" t="n">
        <v>368</v>
      </c>
      <c r="C233" s="0" t="n">
        <v>2190</v>
      </c>
      <c r="D233" s="0" t="s">
        <v>780</v>
      </c>
    </row>
    <row r="234" customFormat="false" ht="13.8" hidden="false" customHeight="false" outlineLevel="0" collapsed="false">
      <c r="A234" s="0" t="n">
        <v>233</v>
      </c>
      <c r="B234" s="0" t="n">
        <v>369</v>
      </c>
      <c r="C234" s="0" t="n">
        <v>2242</v>
      </c>
      <c r="D234" s="0" t="s">
        <v>781</v>
      </c>
    </row>
    <row r="235" customFormat="false" ht="13.8" hidden="false" customHeight="false" outlineLevel="0" collapsed="false">
      <c r="A235" s="0" t="n">
        <v>234</v>
      </c>
      <c r="B235" s="0" t="n">
        <v>372</v>
      </c>
      <c r="C235" s="0" t="n">
        <v>2381</v>
      </c>
      <c r="D235" s="0" t="s">
        <v>782</v>
      </c>
    </row>
    <row r="236" customFormat="false" ht="13.8" hidden="false" customHeight="false" outlineLevel="0" collapsed="false">
      <c r="A236" s="0" t="n">
        <v>235</v>
      </c>
      <c r="B236" s="0" t="n">
        <v>373</v>
      </c>
      <c r="C236" s="0" t="n">
        <v>2443</v>
      </c>
      <c r="D236" s="0" t="s">
        <v>783</v>
      </c>
    </row>
    <row r="237" customFormat="false" ht="13.8" hidden="false" customHeight="false" outlineLevel="0" collapsed="false">
      <c r="A237" s="0" t="n">
        <v>236</v>
      </c>
      <c r="B237" s="0" t="n">
        <v>374</v>
      </c>
      <c r="C237" s="0" t="n">
        <v>2538</v>
      </c>
      <c r="D237" s="0" t="s">
        <v>784</v>
      </c>
    </row>
    <row r="238" customFormat="false" ht="13.8" hidden="false" customHeight="false" outlineLevel="0" collapsed="false">
      <c r="A238" s="0" t="n">
        <v>237</v>
      </c>
      <c r="B238" s="0" t="n">
        <v>375</v>
      </c>
      <c r="C238" s="0" t="n">
        <v>2539</v>
      </c>
      <c r="D238" s="0" t="s">
        <v>785</v>
      </c>
    </row>
    <row r="239" customFormat="false" ht="13.8" hidden="false" customHeight="false" outlineLevel="0" collapsed="false">
      <c r="A239" s="0" t="n">
        <v>238</v>
      </c>
      <c r="B239" s="0" t="n">
        <v>376</v>
      </c>
      <c r="C239" s="0" t="n">
        <v>2628</v>
      </c>
      <c r="D239" s="0" t="s">
        <v>786</v>
      </c>
    </row>
    <row r="240" customFormat="false" ht="13.8" hidden="false" customHeight="false" outlineLevel="0" collapsed="false">
      <c r="A240" s="0" t="n">
        <v>239</v>
      </c>
      <c r="B240" s="0" t="n">
        <v>378</v>
      </c>
      <c r="C240" s="0" t="n">
        <v>3218</v>
      </c>
      <c r="D240" s="0" t="s">
        <v>787</v>
      </c>
    </row>
    <row r="241" customFormat="false" ht="13.8" hidden="false" customHeight="false" outlineLevel="0" collapsed="false">
      <c r="A241" s="0" t="n">
        <v>240</v>
      </c>
      <c r="B241" s="0" t="n">
        <v>380</v>
      </c>
      <c r="C241" s="0" t="n">
        <v>3901</v>
      </c>
      <c r="D241" s="0" t="s">
        <v>788</v>
      </c>
    </row>
    <row r="242" customFormat="false" ht="13.8" hidden="false" customHeight="false" outlineLevel="0" collapsed="false">
      <c r="A242" s="0" t="n">
        <v>241</v>
      </c>
      <c r="B242" s="0" t="n">
        <v>382</v>
      </c>
      <c r="C242" s="0" t="n">
        <v>6218</v>
      </c>
      <c r="D242" s="0" t="s">
        <v>789</v>
      </c>
    </row>
    <row r="243" customFormat="false" ht="13.8" hidden="false" customHeight="false" outlineLevel="0" collapsed="false">
      <c r="A243" s="0" t="n">
        <v>242</v>
      </c>
      <c r="B243" s="0" t="n">
        <v>383</v>
      </c>
      <c r="C243" s="0" t="n">
        <v>6686</v>
      </c>
      <c r="D243" s="0" t="s">
        <v>790</v>
      </c>
    </row>
    <row r="244" customFormat="false" ht="13.8" hidden="false" customHeight="false" outlineLevel="0" collapsed="false">
      <c r="A244" s="0" t="n">
        <v>243</v>
      </c>
      <c r="B244" s="0" t="n">
        <v>386</v>
      </c>
      <c r="C244" s="0" t="n">
        <v>12169</v>
      </c>
      <c r="D244" s="0" t="s">
        <v>791</v>
      </c>
    </row>
    <row r="245" customFormat="false" ht="13.8" hidden="false" customHeight="false" outlineLevel="0" collapsed="false">
      <c r="A245" s="0" t="n">
        <v>244</v>
      </c>
      <c r="B245" s="0" t="n">
        <v>387</v>
      </c>
      <c r="C245" s="0" t="n">
        <v>12866</v>
      </c>
      <c r="D245" s="0" t="s">
        <v>136</v>
      </c>
    </row>
    <row r="246" customFormat="false" ht="13.8" hidden="false" customHeight="false" outlineLevel="0" collapsed="false">
      <c r="A246" s="0" t="n">
        <v>245</v>
      </c>
      <c r="B246" s="0" t="n">
        <v>388</v>
      </c>
      <c r="C246" s="0" t="n">
        <v>13803</v>
      </c>
      <c r="D246" s="0" t="s">
        <v>792</v>
      </c>
    </row>
    <row r="247" customFormat="false" ht="13.8" hidden="false" customHeight="false" outlineLevel="0" collapsed="false">
      <c r="A247" s="0" t="n">
        <v>246</v>
      </c>
      <c r="B247" s="0" t="n">
        <v>389</v>
      </c>
      <c r="C247" s="0" t="n">
        <v>47260</v>
      </c>
      <c r="D247" s="0" t="s">
        <v>793</v>
      </c>
    </row>
    <row r="248" customFormat="false" ht="13.8" hidden="false" customHeight="false" outlineLevel="0" collapsed="false">
      <c r="A248" s="0" t="n">
        <v>247</v>
      </c>
      <c r="B248" s="0" t="n">
        <v>390</v>
      </c>
      <c r="C248" s="0" t="n">
        <v>47261</v>
      </c>
      <c r="D248" s="0" t="s">
        <v>794</v>
      </c>
    </row>
    <row r="249" customFormat="false" ht="13.8" hidden="false" customHeight="false" outlineLevel="0" collapsed="false">
      <c r="A249" s="0" t="n">
        <v>248</v>
      </c>
      <c r="B249" s="0" t="n">
        <v>391</v>
      </c>
      <c r="C249" s="0" t="n">
        <v>47262</v>
      </c>
      <c r="D249" s="0" t="s">
        <v>795</v>
      </c>
    </row>
    <row r="250" customFormat="false" ht="13.8" hidden="false" customHeight="false" outlineLevel="0" collapsed="false">
      <c r="A250" s="0" t="n">
        <v>249</v>
      </c>
      <c r="B250" s="0" t="n">
        <v>392</v>
      </c>
      <c r="C250" s="0" t="n">
        <v>47263</v>
      </c>
      <c r="D250" s="0" t="s">
        <v>796</v>
      </c>
    </row>
    <row r="251" customFormat="false" ht="13.8" hidden="false" customHeight="false" outlineLevel="0" collapsed="false">
      <c r="A251" s="0" t="n">
        <v>250</v>
      </c>
      <c r="B251" s="0" t="n">
        <v>393</v>
      </c>
      <c r="C251" s="0" t="n">
        <v>47265</v>
      </c>
      <c r="D251" s="0" t="s">
        <v>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LibreOffice/7.3.7.2$Linux_X86_64 LibreOffice_project/30$Build-2</Application>
  <AppVersion>15.0000</AppVersion>
  <DocSecurity>0</DocSecurity>
  <Company>UNI-KL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2021-06-25T08:57:40Z</dcterms:created>
  <dc:creator>Dominik Gond</dc:creator>
  <dc:description/>
  <dc:language>en-US</dc:language>
  <cp:lastModifiedBy/>
  <dcterms:modified xsi:type="dcterms:W3CDTF">2024-03-08T13:41:24Z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