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2A9E6FB0-E0DF-4164-9F6A-07A3567EE4BF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E7" i="1"/>
  <c r="E16" i="1"/>
  <c r="E15" i="1"/>
  <c r="E14" i="1"/>
  <c r="E13" i="1"/>
  <c r="D15" i="1"/>
  <c r="D14" i="1"/>
  <c r="D13" i="1"/>
  <c r="E4" i="1"/>
  <c r="F4" i="1" s="1"/>
  <c r="G4" i="1" s="1"/>
  <c r="H4" i="1" s="1"/>
  <c r="I4" i="1" s="1"/>
  <c r="J4" i="1" s="1"/>
  <c r="K4" i="1" s="1"/>
  <c r="L4" i="1" s="1"/>
  <c r="N4" i="1" s="1"/>
  <c r="O4" i="1" s="1"/>
  <c r="D4" i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<sst xmlns="http://schemas.openxmlformats.org/spreadsheetml/2006/main" count="21" uniqueCount="19">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</sst>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L6" sqref="L6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1081</v>
      </c>
      <c r="E4">
        <f t="shared" ref="E4:O4" si="1">D4+D5-D6</f>
        <v>1245</v>
      </c>
      <c r="F4">
        <f t="shared" si="1"/>
        <v>1035</v>
      </c>
      <c r="G4">
        <f t="shared" si="1"/>
        <v>917</v>
      </c>
      <c r="H4">
        <f t="shared" si="1"/>
        <v>743</v>
      </c>
      <c r="I4">
        <f t="shared" si="1"/>
        <v>808</v>
      </c>
      <c r="J4">
        <f t="shared" si="1"/>
        <v>904</v>
      </c>
      <c r="K4">
        <f t="shared" si="1"/>
        <v>802</v>
      </c>
      <c r="L4">
        <f t="shared" si="1"/>
        <v>802</v>
      </c>
      <c r="M4">
        <f>L4+L5-L6</f>
        <v>756</v>
      </c>
      <c r="N4">
        <f t="shared" si="1"/>
        <v>698</v>
      </c>
      <c r="O4">
        <f t="shared" si="1"/>
        <v>470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419</v>
      </c>
      <c r="D6">
        <v>336</v>
      </c>
      <c r="E6">
        <v>710</v>
      </c>
      <c r="F6">
        <v>618</v>
      </c>
      <c r="G6">
        <v>674</v>
      </c>
      <c r="H6">
        <v>435</v>
      </c>
      <c r="I6">
        <v>404</v>
      </c>
      <c r="J6">
        <v>602</v>
      </c>
      <c r="K6">
        <v>500</v>
      </c>
      <c r="L6">
        <v>546</v>
      </c>
      <c r="M6">
        <v>558</v>
      </c>
      <c r="N6">
        <v>728</v>
      </c>
      <c r="O6">
        <v>507</v>
      </c>
    </row>
    <row r="7" spans="1:15" x14ac:dyDescent="0.3">
      <c r="B7" t="s">
        <v>3</v>
      </c>
      <c r="C7" s="3">
        <v>2.34</v>
      </c>
      <c r="E7">
        <f>E4-E6</f>
        <v>535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581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245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-465</v>
      </c>
      <c r="E15">
        <f>IF(D15&gt;1,1,D14/E6)</f>
        <v>0.34507042253521125</v>
      </c>
      <c r="F15" t="s">
        <v>15</v>
      </c>
    </row>
    <row r="16" spans="1:15" x14ac:dyDescent="0.3">
      <c r="C16" t="s">
        <v>9</v>
      </c>
      <c r="E16" s="3">
        <f>SUM(E13:E15)</f>
        <v>2.345070422535211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verticalDpi="0" r:id="rId1"/>
  <headerFooter>
    <oddHeader>&amp;R&amp;"Calibri"&amp;10&amp;K000000AEI: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2024-05-16T17:44:21Z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