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rohdaten/wi/"/>
    </mc:Choice>
  </mc:AlternateContent>
  <xr:revisionPtr revIDLastSave="0" documentId="13_ncr:1_{1C925C6E-1C2E-4E4B-8D82-635A1A9CB888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election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27" i="1" l="1"/>
  <c r="P27" i="1"/>
  <c r="O27" i="1"/>
  <c r="N27" i="1"/>
  <c r="M27" i="1"/>
  <c r="L27" i="1"/>
  <c r="K27" i="1"/>
  <c r="J27" i="1"/>
  <c r="Q26" i="1"/>
  <c r="P26" i="1"/>
  <c r="O26" i="1"/>
  <c r="N26" i="1"/>
  <c r="M26" i="1"/>
  <c r="L26" i="1"/>
  <c r="K26" i="1"/>
  <c r="J26" i="1"/>
  <c r="Q25" i="1"/>
  <c r="P25" i="1"/>
  <c r="O25" i="1"/>
  <c r="N25" i="1"/>
  <c r="M25" i="1"/>
  <c r="L25" i="1"/>
  <c r="K25" i="1"/>
  <c r="J25" i="1"/>
  <c r="Q24" i="1"/>
  <c r="P24" i="1"/>
  <c r="O24" i="1"/>
  <c r="N24" i="1"/>
  <c r="M24" i="1"/>
  <c r="L24" i="1"/>
  <c r="K24" i="1"/>
  <c r="J24" i="1"/>
  <c r="Q23" i="1"/>
  <c r="P23" i="1"/>
  <c r="O23" i="1"/>
  <c r="N23" i="1"/>
  <c r="M23" i="1"/>
  <c r="L23" i="1"/>
  <c r="K23" i="1"/>
  <c r="J23" i="1"/>
  <c r="Q22" i="1"/>
  <c r="P22" i="1"/>
  <c r="O22" i="1"/>
  <c r="N22" i="1"/>
  <c r="M22" i="1"/>
  <c r="L22" i="1"/>
  <c r="K22" i="1"/>
  <c r="J22" i="1"/>
  <c r="Q21" i="1"/>
  <c r="P21" i="1"/>
  <c r="O21" i="1"/>
  <c r="N21" i="1"/>
  <c r="M21" i="1"/>
  <c r="L21" i="1"/>
  <c r="K21" i="1"/>
  <c r="J21" i="1"/>
  <c r="Q20" i="1"/>
  <c r="P20" i="1"/>
  <c r="O20" i="1"/>
  <c r="N20" i="1"/>
  <c r="M20" i="1"/>
  <c r="L20" i="1"/>
  <c r="K20" i="1"/>
  <c r="J20" i="1"/>
  <c r="Q19" i="1"/>
  <c r="P19" i="1"/>
  <c r="O19" i="1"/>
  <c r="N19" i="1"/>
  <c r="M19" i="1"/>
  <c r="L19" i="1"/>
  <c r="K19" i="1"/>
  <c r="J19" i="1"/>
  <c r="Q18" i="1"/>
  <c r="P18" i="1"/>
  <c r="O18" i="1"/>
  <c r="N18" i="1"/>
  <c r="M18" i="1"/>
  <c r="L18" i="1"/>
  <c r="K18" i="1"/>
  <c r="J18" i="1"/>
  <c r="Q17" i="1"/>
  <c r="P17" i="1"/>
  <c r="O17" i="1"/>
  <c r="N17" i="1"/>
  <c r="M17" i="1"/>
  <c r="L17" i="1"/>
  <c r="K17" i="1"/>
  <c r="J17" i="1"/>
  <c r="Q16" i="1"/>
  <c r="P16" i="1"/>
  <c r="O16" i="1"/>
  <c r="N16" i="1"/>
  <c r="M16" i="1"/>
  <c r="L16" i="1"/>
  <c r="K16" i="1"/>
  <c r="J16" i="1"/>
  <c r="Q15" i="1"/>
  <c r="P15" i="1"/>
  <c r="O15" i="1"/>
  <c r="N15" i="1"/>
  <c r="M15" i="1"/>
  <c r="L15" i="1"/>
  <c r="K15" i="1"/>
  <c r="J15" i="1"/>
  <c r="Q14" i="1"/>
  <c r="P14" i="1"/>
  <c r="O14" i="1"/>
  <c r="N14" i="1"/>
  <c r="M14" i="1"/>
  <c r="L14" i="1"/>
  <c r="K14" i="1"/>
  <c r="J14" i="1"/>
  <c r="Q13" i="1"/>
  <c r="P13" i="1"/>
  <c r="O13" i="1"/>
  <c r="N13" i="1"/>
  <c r="M13" i="1"/>
  <c r="L13" i="1"/>
  <c r="K13" i="1"/>
  <c r="J13" i="1"/>
  <c r="Q12" i="1"/>
  <c r="P12" i="1"/>
  <c r="O12" i="1"/>
  <c r="N12" i="1"/>
  <c r="M12" i="1"/>
  <c r="L12" i="1"/>
  <c r="K12" i="1"/>
  <c r="J12" i="1"/>
  <c r="Q11" i="1"/>
  <c r="P11" i="1"/>
  <c r="O11" i="1"/>
  <c r="N11" i="1"/>
  <c r="M11" i="1"/>
  <c r="L11" i="1"/>
  <c r="K11" i="1"/>
  <c r="J11" i="1"/>
  <c r="Q10" i="1"/>
  <c r="P10" i="1"/>
  <c r="O10" i="1"/>
  <c r="N10" i="1"/>
  <c r="M10" i="1"/>
  <c r="L10" i="1"/>
  <c r="K10" i="1"/>
  <c r="J10" i="1"/>
  <c r="Q9" i="1"/>
  <c r="P9" i="1"/>
  <c r="O9" i="1"/>
  <c r="N9" i="1"/>
  <c r="M9" i="1"/>
  <c r="L9" i="1"/>
  <c r="K9" i="1"/>
  <c r="J9" i="1"/>
  <c r="Q8" i="1"/>
  <c r="P8" i="1"/>
  <c r="O8" i="1"/>
  <c r="N8" i="1"/>
  <c r="M8" i="1"/>
  <c r="L8" i="1"/>
  <c r="K8" i="1"/>
  <c r="J8" i="1"/>
  <c r="Q7" i="1"/>
  <c r="P7" i="1"/>
  <c r="O7" i="1"/>
  <c r="N7" i="1"/>
  <c r="M7" i="1"/>
  <c r="L7" i="1"/>
  <c r="K7" i="1"/>
  <c r="J7" i="1"/>
  <c r="Q6" i="1"/>
  <c r="P6" i="1"/>
  <c r="O6" i="1"/>
  <c r="N6" i="1"/>
  <c r="M6" i="1"/>
  <c r="L6" i="1"/>
  <c r="K6" i="1"/>
  <c r="J6" i="1"/>
  <c r="Q5" i="1"/>
  <c r="P5" i="1"/>
  <c r="O5" i="1"/>
  <c r="N5" i="1"/>
  <c r="M5" i="1"/>
  <c r="L5" i="1"/>
  <c r="K5" i="1"/>
  <c r="J5" i="1"/>
  <c r="Q4" i="1"/>
  <c r="P4" i="1"/>
  <c r="O4" i="1"/>
  <c r="N4" i="1"/>
  <c r="M4" i="1"/>
  <c r="L4" i="1"/>
  <c r="K4" i="1"/>
  <c r="J4" i="1"/>
  <c r="Q3" i="1"/>
  <c r="P3" i="1"/>
  <c r="O3" i="1"/>
  <c r="N3" i="1"/>
  <c r="M3" i="1"/>
  <c r="L3" i="1"/>
  <c r="K3" i="1"/>
  <c r="J3" i="1"/>
  <c r="U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<sst xmlns="http://schemas.openxmlformats.org/spreadsheetml/2006/main" count="44" uniqueCount="44">
  <si>
    <t>District</t>
  </si>
  <si>
    <t>Mitte</t>
  </si>
  <si>
    <t>Nordost</t>
  </si>
  <si>
    <t>Südost</t>
  </si>
  <si>
    <t>Rheingauviertel, Hollerborn</t>
  </si>
  <si>
    <t>Klarenthal</t>
  </si>
  <si>
    <t>Westend</t>
  </si>
  <si>
    <t>Sonnenberg</t>
  </si>
  <si>
    <t>Bierstadt</t>
  </si>
  <si>
    <t>Erbenheim</t>
  </si>
  <si>
    <t>Biebrich</t>
  </si>
  <si>
    <t>Dotzheim</t>
  </si>
  <si>
    <t>Rambach</t>
  </si>
  <si>
    <t>Heßloch</t>
  </si>
  <si>
    <t>Kloppenheim</t>
  </si>
  <si>
    <t>Igstadt</t>
  </si>
  <si>
    <t>Nordenstadt</t>
  </si>
  <si>
    <t>Delkenheim</t>
  </si>
  <si>
    <t>Schierstein</t>
  </si>
  <si>
    <t>Frauenstein</t>
  </si>
  <si>
    <t>Naurod</t>
  </si>
  <si>
    <t>Auringen</t>
  </si>
  <si>
    <t>Medenbach</t>
  </si>
  <si>
    <t>Breckenheim</t>
  </si>
  <si>
    <t>Amöneburg</t>
  </si>
  <si>
    <t>Kastel</t>
  </si>
  <si>
    <t>Kostheim</t>
  </si>
  <si>
    <t>Gesamt (Wiesbaden)</t>
  </si>
  <si>
    <t>SPD Prozent</t>
  </si>
  <si>
    <t>CDU Prozent</t>
  </si>
  <si>
    <t>GRÜNE Prozent</t>
  </si>
  <si>
    <t>AfD Prozent</t>
  </si>
  <si>
    <t>FDP Prozent</t>
  </si>
  <si>
    <t>Die Linke Prozent</t>
  </si>
  <si>
    <t>FREIE WÄHLER Prozent</t>
  </si>
  <si>
    <t>Wahlbeteiligung Prozent</t>
  </si>
  <si>
    <t>SPD Diff</t>
  </si>
  <si>
    <t>CDU Diff</t>
  </si>
  <si>
    <t>GRÜNE Diff</t>
  </si>
  <si>
    <t>AfD Diff</t>
  </si>
  <si>
    <t>FDP Diff</t>
  </si>
  <si>
    <t>Die Linke Diff</t>
  </si>
  <si>
    <t>FREIE WÄHLER Diff</t>
  </si>
  <si>
    <t>Wahlbeteiligung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</si>
</sst>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90" zoomScaleNormal="90" workbookViewId="0">
      <pane xSplit="1" ySplit="1" topLeftCell="B2" activePane="bottomRight" state="frozen"/>
      <selection pane="topRight" activeCell="J1" sqref="J1"/>
      <selection pane="bottomLeft" activeCell="A2" sqref="A2"/>
      <selection pane="bottomRight" activeCell="B2" sqref="B2"/>
    </sheetView>
  </sheetViews>
  <sheetFormatPr baseColWidth="10" defaultColWidth="11.5" defaultRowHeight="12.75" customHeight="1" x14ac:dyDescent="0.15"/>
  <cols>
    <col min="1" max="1" width="23.1640625" customWidth="1"/>
    <col min="2" max="2" width="15.6640625" customWidth="1"/>
    <col min="3" max="3" width="21.1640625" customWidth="1"/>
    <col min="4" max="4" width="20.6640625" customWidth="1"/>
    <col min="5" max="5" width="17.1640625" customWidth="1"/>
    <col min="6" max="6" width="15.33203125" customWidth="1"/>
    <col min="7" max="7" width="25.1640625" customWidth="1"/>
    <col min="8" max="8" width="28.5" customWidth="1"/>
    <col min="9" max="9" width="12.6640625" customWidth="1"/>
  </cols>
  <sheetData>
    <row r="1" spans="1:21" ht="12.75" customHeight="1" x14ac:dyDescent="0.1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21" ht="12.75" customHeight="1" x14ac:dyDescent="0.15">
      <c r="A2" t="s">
        <v>1</v>
      </c>
      <c r="B2">
        <v>22.9</v>
      </c>
      <c r="C2">
        <v>15.1</v>
      </c>
      <c r="D2">
        <v>35.799999999999997</v>
      </c>
      <c r="E2">
        <v>4.8</v>
      </c>
      <c r="F2">
        <v>9</v>
      </c>
      <c r="G2">
        <v>8.6</v>
      </c>
      <c r="H2">
        <v>2.6</v>
      </c>
      <c r="I2">
        <v>50.4</v>
      </c>
      <c r="J2">
        <f t="shared" ref="J2:J27" si="0">B2-B$28</f>
        <v>-3.9000000000000021</v>
      </c>
      <c r="K2">
        <f t="shared" ref="K2:K27" si="1">C2-C$28</f>
        <v>-9.1</v>
      </c>
      <c r="L2">
        <f t="shared" ref="L2:L27" si="2">D2-D$28</f>
        <v>12.599999999999998</v>
      </c>
      <c r="M2">
        <f t="shared" ref="M2:M27" si="3">E2-E$28</f>
        <v>-1.2999999999999998</v>
      </c>
      <c r="N2">
        <f t="shared" ref="N2:N27" si="4">F2-F$28</f>
        <v>-1.4000000000000004</v>
      </c>
      <c r="O2">
        <f t="shared" ref="O2:O27" si="5">G2-G$28</f>
        <v>3.8</v>
      </c>
      <c r="P2">
        <f t="shared" ref="P2:P27" si="6">H2-H$28</f>
        <v>-0.79999999999999982</v>
      </c>
      <c r="Q2">
        <f t="shared" ref="Q2:Q27" si="7">I2-I$28</f>
        <v>-3.1000000000000014</v>
      </c>
      <c r="U2">
        <f>M2-M$28</f>
        <v>-1.2999999999999998</v>
      </c>
    </row>
    <row r="3" spans="1:21" ht="12.75" customHeight="1" x14ac:dyDescent="0.15">
      <c r="A3" t="s">
        <v>2</v>
      </c>
      <c r="B3">
        <v>23.6</v>
      </c>
      <c r="C3">
        <v>27.9</v>
      </c>
      <c r="D3">
        <v>23.6</v>
      </c>
      <c r="E3">
        <v>4.5</v>
      </c>
      <c r="F3">
        <v>13.8</v>
      </c>
      <c r="G3">
        <v>3.7</v>
      </c>
      <c r="H3">
        <v>2.2000000000000002</v>
      </c>
      <c r="I3">
        <v>64.5</v>
      </c>
      <c r="J3">
        <f t="shared" si="0"/>
        <v>-3.1999999999999993</v>
      </c>
      <c r="K3">
        <f t="shared" si="1"/>
        <v>3.6999999999999993</v>
      </c>
      <c r="L3">
        <f t="shared" si="2"/>
        <v>0.40000000000000213</v>
      </c>
      <c r="M3">
        <f t="shared" si="3"/>
        <v>-1.5999999999999996</v>
      </c>
      <c r="N3">
        <f t="shared" si="4"/>
        <v>3.4000000000000004</v>
      </c>
      <c r="O3">
        <f t="shared" si="5"/>
        <v>-1.0999999999999996</v>
      </c>
      <c r="P3">
        <f t="shared" si="6"/>
        <v>-1.1999999999999997</v>
      </c>
      <c r="Q3">
        <f t="shared" si="7"/>
        <v>11</v>
      </c>
    </row>
    <row r="4" spans="1:21" ht="12.75" customHeight="1" x14ac:dyDescent="0.15">
      <c r="A4" t="s">
        <v>3</v>
      </c>
      <c r="B4">
        <v>24.6</v>
      </c>
      <c r="C4">
        <v>22.8</v>
      </c>
      <c r="D4">
        <v>26.6</v>
      </c>
      <c r="E4">
        <v>4.9000000000000004</v>
      </c>
      <c r="F4">
        <v>12.7</v>
      </c>
      <c r="G4">
        <v>4.2</v>
      </c>
      <c r="H4">
        <v>3.3</v>
      </c>
      <c r="I4">
        <v>60.2</v>
      </c>
      <c r="J4">
        <f t="shared" si="0"/>
        <v>-2.1999999999999993</v>
      </c>
      <c r="K4">
        <f t="shared" si="1"/>
        <v>-1.3999999999999986</v>
      </c>
      <c r="L4">
        <f t="shared" si="2"/>
        <v>3.4000000000000021</v>
      </c>
      <c r="M4">
        <f t="shared" si="3"/>
        <v>-1.1999999999999993</v>
      </c>
      <c r="N4">
        <f t="shared" si="4"/>
        <v>2.2999999999999989</v>
      </c>
      <c r="O4">
        <f t="shared" si="5"/>
        <v>-0.59999999999999964</v>
      </c>
      <c r="P4">
        <f t="shared" si="6"/>
        <v>-0.10000000000000009</v>
      </c>
      <c r="Q4">
        <f t="shared" si="7"/>
        <v>6.7000000000000028</v>
      </c>
    </row>
    <row r="5" spans="1:21" ht="12.75" customHeight="1" x14ac:dyDescent="0.15">
      <c r="A5" t="s">
        <v>4</v>
      </c>
      <c r="B5">
        <v>28.4</v>
      </c>
      <c r="C5">
        <v>17.399999999999999</v>
      </c>
      <c r="D5">
        <v>30</v>
      </c>
      <c r="E5">
        <v>5.0999999999999996</v>
      </c>
      <c r="F5">
        <v>7.4</v>
      </c>
      <c r="G5">
        <v>7.5</v>
      </c>
      <c r="H5">
        <v>3.3</v>
      </c>
      <c r="I5">
        <v>49.7</v>
      </c>
      <c r="J5">
        <f t="shared" si="0"/>
        <v>1.5999999999999979</v>
      </c>
      <c r="K5">
        <f t="shared" si="1"/>
        <v>-6.8000000000000007</v>
      </c>
      <c r="L5">
        <f t="shared" si="2"/>
        <v>6.8000000000000007</v>
      </c>
      <c r="M5">
        <f t="shared" si="3"/>
        <v>-1</v>
      </c>
      <c r="N5">
        <f t="shared" si="4"/>
        <v>-3</v>
      </c>
      <c r="O5">
        <f t="shared" si="5"/>
        <v>2.7</v>
      </c>
      <c r="P5">
        <f t="shared" si="6"/>
        <v>-0.10000000000000009</v>
      </c>
      <c r="Q5">
        <f t="shared" si="7"/>
        <v>-3.7999999999999972</v>
      </c>
    </row>
    <row r="6" spans="1:21" ht="12.75" customHeight="1" x14ac:dyDescent="0.15">
      <c r="A6" t="s">
        <v>5</v>
      </c>
      <c r="B6">
        <v>31.5</v>
      </c>
      <c r="C6">
        <v>25.3</v>
      </c>
      <c r="D6">
        <v>13.4</v>
      </c>
      <c r="E6">
        <v>11.8</v>
      </c>
      <c r="F6">
        <v>9.4</v>
      </c>
      <c r="G6">
        <v>4.2</v>
      </c>
      <c r="H6">
        <v>3.1</v>
      </c>
      <c r="I6">
        <v>41.1</v>
      </c>
      <c r="J6">
        <f t="shared" si="0"/>
        <v>4.6999999999999993</v>
      </c>
      <c r="K6">
        <f t="shared" si="1"/>
        <v>1.1000000000000014</v>
      </c>
      <c r="L6">
        <f t="shared" si="2"/>
        <v>-9.7999999999999989</v>
      </c>
      <c r="M6">
        <f t="shared" si="3"/>
        <v>5.7000000000000011</v>
      </c>
      <c r="N6">
        <f t="shared" si="4"/>
        <v>-1</v>
      </c>
      <c r="O6">
        <f t="shared" si="5"/>
        <v>-0.59999999999999964</v>
      </c>
      <c r="P6">
        <f t="shared" si="6"/>
        <v>-0.29999999999999982</v>
      </c>
      <c r="Q6">
        <f t="shared" si="7"/>
        <v>-12.399999999999999</v>
      </c>
    </row>
    <row r="7" spans="1:21" ht="12.75" customHeight="1" x14ac:dyDescent="0.15">
      <c r="A7" t="s">
        <v>6</v>
      </c>
      <c r="B7">
        <v>23.3</v>
      </c>
      <c r="C7">
        <v>11.5</v>
      </c>
      <c r="D7">
        <v>40.799999999999997</v>
      </c>
      <c r="E7">
        <v>3.6</v>
      </c>
      <c r="F7">
        <v>6.5</v>
      </c>
      <c r="G7">
        <v>10.7</v>
      </c>
      <c r="H7">
        <v>2.7</v>
      </c>
      <c r="I7">
        <v>48.1</v>
      </c>
      <c r="J7">
        <f t="shared" si="0"/>
        <v>-3.5</v>
      </c>
      <c r="K7">
        <f t="shared" si="1"/>
        <v>-12.7</v>
      </c>
      <c r="L7">
        <f t="shared" si="2"/>
        <v>17.599999999999998</v>
      </c>
      <c r="M7">
        <f t="shared" si="3"/>
        <v>-2.4999999999999996</v>
      </c>
      <c r="N7">
        <f t="shared" si="4"/>
        <v>-3.9000000000000004</v>
      </c>
      <c r="O7">
        <f t="shared" si="5"/>
        <v>5.8999999999999995</v>
      </c>
      <c r="P7">
        <f t="shared" si="6"/>
        <v>-0.69999999999999973</v>
      </c>
      <c r="Q7">
        <f t="shared" si="7"/>
        <v>-5.3999999999999986</v>
      </c>
    </row>
    <row r="8" spans="1:21" ht="12.75" customHeight="1" x14ac:dyDescent="0.15">
      <c r="A8" t="s">
        <v>7</v>
      </c>
      <c r="B8">
        <v>21.3</v>
      </c>
      <c r="C8">
        <v>33.700000000000003</v>
      </c>
      <c r="D8">
        <v>18.399999999999999</v>
      </c>
      <c r="E8">
        <v>3.9</v>
      </c>
      <c r="F8">
        <v>17.399999999999999</v>
      </c>
      <c r="G8">
        <v>1.9</v>
      </c>
      <c r="H8">
        <v>2.6</v>
      </c>
      <c r="I8">
        <v>68.3</v>
      </c>
      <c r="J8">
        <f t="shared" si="0"/>
        <v>-5.5</v>
      </c>
      <c r="K8">
        <f t="shared" si="1"/>
        <v>9.5000000000000036</v>
      </c>
      <c r="L8">
        <f t="shared" si="2"/>
        <v>-4.8000000000000007</v>
      </c>
      <c r="M8">
        <f t="shared" si="3"/>
        <v>-2.1999999999999997</v>
      </c>
      <c r="N8">
        <f t="shared" si="4"/>
        <v>6.9999999999999982</v>
      </c>
      <c r="O8">
        <f t="shared" si="5"/>
        <v>-2.9</v>
      </c>
      <c r="P8">
        <f t="shared" si="6"/>
        <v>-0.79999999999999982</v>
      </c>
      <c r="Q8">
        <f t="shared" si="7"/>
        <v>14.799999999999997</v>
      </c>
    </row>
    <row r="9" spans="1:21" ht="12.75" customHeight="1" x14ac:dyDescent="0.15">
      <c r="A9" t="s">
        <v>8</v>
      </c>
      <c r="B9">
        <v>27.9</v>
      </c>
      <c r="C9">
        <v>27.5</v>
      </c>
      <c r="D9">
        <v>19.899999999999999</v>
      </c>
      <c r="E9">
        <v>5.9</v>
      </c>
      <c r="F9">
        <v>10.6</v>
      </c>
      <c r="G9">
        <v>3.4</v>
      </c>
      <c r="H9">
        <v>3.5</v>
      </c>
      <c r="I9">
        <v>60</v>
      </c>
      <c r="J9">
        <f t="shared" si="0"/>
        <v>1.0999999999999979</v>
      </c>
      <c r="K9">
        <f t="shared" si="1"/>
        <v>3.3000000000000007</v>
      </c>
      <c r="L9">
        <f t="shared" si="2"/>
        <v>-3.3000000000000007</v>
      </c>
      <c r="M9">
        <f t="shared" si="3"/>
        <v>-0.19999999999999929</v>
      </c>
      <c r="N9">
        <f t="shared" si="4"/>
        <v>0.19999999999999929</v>
      </c>
      <c r="O9">
        <f t="shared" si="5"/>
        <v>-1.4</v>
      </c>
      <c r="P9">
        <f t="shared" si="6"/>
        <v>0.10000000000000009</v>
      </c>
      <c r="Q9">
        <f t="shared" si="7"/>
        <v>6.5</v>
      </c>
    </row>
    <row r="10" spans="1:21" ht="12.75" customHeight="1" x14ac:dyDescent="0.15">
      <c r="A10" t="s">
        <v>9</v>
      </c>
      <c r="B10">
        <v>27.8</v>
      </c>
      <c r="C10">
        <v>27.5</v>
      </c>
      <c r="D10">
        <v>18.899999999999999</v>
      </c>
      <c r="E10">
        <v>7.5</v>
      </c>
      <c r="F10">
        <v>9.5</v>
      </c>
      <c r="G10">
        <v>3.5</v>
      </c>
      <c r="H10">
        <v>4.0999999999999996</v>
      </c>
      <c r="I10">
        <v>46.9</v>
      </c>
      <c r="J10">
        <f t="shared" si="0"/>
        <v>1</v>
      </c>
      <c r="K10">
        <f t="shared" si="1"/>
        <v>3.3000000000000007</v>
      </c>
      <c r="L10">
        <f t="shared" si="2"/>
        <v>-4.3000000000000007</v>
      </c>
      <c r="M10">
        <f t="shared" si="3"/>
        <v>1.4000000000000004</v>
      </c>
      <c r="N10">
        <f t="shared" si="4"/>
        <v>-0.90000000000000036</v>
      </c>
      <c r="O10">
        <f t="shared" si="5"/>
        <v>-1.2999999999999998</v>
      </c>
      <c r="P10">
        <f t="shared" si="6"/>
        <v>0.69999999999999973</v>
      </c>
      <c r="Q10">
        <f t="shared" si="7"/>
        <v>-6.6000000000000014</v>
      </c>
    </row>
    <row r="11" spans="1:21" ht="12.75" customHeight="1" x14ac:dyDescent="0.15">
      <c r="A11" t="s">
        <v>10</v>
      </c>
      <c r="B11">
        <v>26.5</v>
      </c>
      <c r="C11">
        <v>22.2</v>
      </c>
      <c r="D11">
        <v>21.1</v>
      </c>
      <c r="E11">
        <v>7.2</v>
      </c>
      <c r="F11">
        <v>13.9</v>
      </c>
      <c r="G11">
        <v>4.8</v>
      </c>
      <c r="H11">
        <v>3.1</v>
      </c>
      <c r="I11">
        <v>48.2</v>
      </c>
      <c r="J11">
        <f t="shared" si="0"/>
        <v>-0.30000000000000071</v>
      </c>
      <c r="K11">
        <f t="shared" si="1"/>
        <v>-2</v>
      </c>
      <c r="L11">
        <f t="shared" si="2"/>
        <v>-2.0999999999999979</v>
      </c>
      <c r="M11">
        <f t="shared" si="3"/>
        <v>1.1000000000000005</v>
      </c>
      <c r="N11">
        <f t="shared" si="4"/>
        <v>3.5</v>
      </c>
      <c r="O11">
        <f t="shared" si="5"/>
        <v>0</v>
      </c>
      <c r="P11">
        <f t="shared" si="6"/>
        <v>-0.29999999999999982</v>
      </c>
      <c r="Q11">
        <f t="shared" si="7"/>
        <v>-5.2999999999999972</v>
      </c>
    </row>
    <row r="12" spans="1:21" ht="12.75" customHeight="1" x14ac:dyDescent="0.15">
      <c r="A12" t="s">
        <v>11</v>
      </c>
      <c r="B12">
        <v>34.5</v>
      </c>
      <c r="C12">
        <v>22.5</v>
      </c>
      <c r="D12">
        <v>17.899999999999999</v>
      </c>
      <c r="E12">
        <v>8.5</v>
      </c>
      <c r="F12">
        <v>9.3000000000000007</v>
      </c>
      <c r="G12">
        <v>3.7</v>
      </c>
      <c r="H12">
        <v>2.4</v>
      </c>
      <c r="I12">
        <v>48.6</v>
      </c>
      <c r="J12">
        <f t="shared" si="0"/>
        <v>7.6999999999999993</v>
      </c>
      <c r="K12">
        <f t="shared" si="1"/>
        <v>-1.6999999999999993</v>
      </c>
      <c r="L12">
        <f t="shared" si="2"/>
        <v>-5.3000000000000007</v>
      </c>
      <c r="M12">
        <f t="shared" si="3"/>
        <v>2.4000000000000004</v>
      </c>
      <c r="N12">
        <f t="shared" si="4"/>
        <v>-1.0999999999999996</v>
      </c>
      <c r="O12">
        <f t="shared" si="5"/>
        <v>-1.0999999999999996</v>
      </c>
      <c r="P12">
        <f t="shared" si="6"/>
        <v>-1</v>
      </c>
      <c r="Q12">
        <f t="shared" si="7"/>
        <v>-4.8999999999999986</v>
      </c>
    </row>
    <row r="13" spans="1:21" ht="12.75" customHeight="1" x14ac:dyDescent="0.15">
      <c r="A13" t="s">
        <v>12</v>
      </c>
      <c r="B13">
        <v>30.8</v>
      </c>
      <c r="C13">
        <v>28.3</v>
      </c>
      <c r="D13">
        <v>17.899999999999999</v>
      </c>
      <c r="E13">
        <v>7</v>
      </c>
      <c r="F13">
        <v>9.5</v>
      </c>
      <c r="G13">
        <v>2.8</v>
      </c>
      <c r="H13">
        <v>2.9</v>
      </c>
      <c r="I13">
        <v>64.099999999999994</v>
      </c>
      <c r="J13">
        <f t="shared" si="0"/>
        <v>4</v>
      </c>
      <c r="K13">
        <f t="shared" si="1"/>
        <v>4.1000000000000014</v>
      </c>
      <c r="L13">
        <f t="shared" si="2"/>
        <v>-5.3000000000000007</v>
      </c>
      <c r="M13">
        <f t="shared" si="3"/>
        <v>0.90000000000000036</v>
      </c>
      <c r="N13">
        <f t="shared" si="4"/>
        <v>-0.90000000000000036</v>
      </c>
      <c r="O13">
        <f t="shared" si="5"/>
        <v>-2</v>
      </c>
      <c r="P13">
        <f t="shared" si="6"/>
        <v>-0.5</v>
      </c>
      <c r="Q13">
        <f t="shared" si="7"/>
        <v>10.599999999999994</v>
      </c>
    </row>
    <row r="14" spans="1:21" ht="12.75" customHeight="1" x14ac:dyDescent="0.15">
      <c r="A14" t="s">
        <v>13</v>
      </c>
      <c r="B14">
        <v>30.1</v>
      </c>
      <c r="C14">
        <v>34.4</v>
      </c>
      <c r="D14">
        <v>14.5</v>
      </c>
      <c r="E14">
        <v>6.3</v>
      </c>
      <c r="F14">
        <v>11.4</v>
      </c>
      <c r="G14">
        <v>0.9</v>
      </c>
      <c r="H14">
        <v>1.8</v>
      </c>
      <c r="I14">
        <v>76.2</v>
      </c>
      <c r="J14">
        <f t="shared" si="0"/>
        <v>3.3000000000000007</v>
      </c>
      <c r="K14">
        <f t="shared" si="1"/>
        <v>10.199999999999999</v>
      </c>
      <c r="L14">
        <f t="shared" si="2"/>
        <v>-8.6999999999999993</v>
      </c>
      <c r="M14">
        <f t="shared" si="3"/>
        <v>0.20000000000000018</v>
      </c>
      <c r="N14">
        <f t="shared" si="4"/>
        <v>1</v>
      </c>
      <c r="O14">
        <f t="shared" si="5"/>
        <v>-3.9</v>
      </c>
      <c r="P14">
        <f t="shared" si="6"/>
        <v>-1.5999999999999999</v>
      </c>
      <c r="Q14">
        <f t="shared" si="7"/>
        <v>22.700000000000003</v>
      </c>
    </row>
    <row r="15" spans="1:21" ht="12.75" customHeight="1" x14ac:dyDescent="0.15">
      <c r="A15" t="s">
        <v>14</v>
      </c>
      <c r="B15">
        <v>30.7</v>
      </c>
      <c r="C15">
        <v>25.7</v>
      </c>
      <c r="D15">
        <v>21.4</v>
      </c>
      <c r="E15">
        <v>4.9000000000000004</v>
      </c>
      <c r="F15">
        <v>10.5</v>
      </c>
      <c r="G15">
        <v>2.9</v>
      </c>
      <c r="H15">
        <v>2.2999999999999998</v>
      </c>
      <c r="I15">
        <v>65.5</v>
      </c>
      <c r="J15">
        <f t="shared" si="0"/>
        <v>3.8999999999999986</v>
      </c>
      <c r="K15">
        <f t="shared" si="1"/>
        <v>1.5</v>
      </c>
      <c r="L15">
        <f t="shared" si="2"/>
        <v>-1.8000000000000007</v>
      </c>
      <c r="M15">
        <f t="shared" si="3"/>
        <v>-1.1999999999999993</v>
      </c>
      <c r="N15">
        <f t="shared" si="4"/>
        <v>9.9999999999999645E-2</v>
      </c>
      <c r="O15">
        <f t="shared" si="5"/>
        <v>-1.9</v>
      </c>
      <c r="P15">
        <f t="shared" si="6"/>
        <v>-1.1000000000000001</v>
      </c>
      <c r="Q15">
        <f t="shared" si="7"/>
        <v>12</v>
      </c>
    </row>
    <row r="16" spans="1:21" ht="12.75" customHeight="1" x14ac:dyDescent="0.15">
      <c r="A16" t="s">
        <v>15</v>
      </c>
      <c r="B16">
        <v>30.9</v>
      </c>
      <c r="C16">
        <v>27.7</v>
      </c>
      <c r="D16">
        <v>19.8</v>
      </c>
      <c r="E16">
        <v>4.4000000000000004</v>
      </c>
      <c r="F16">
        <v>8.6999999999999993</v>
      </c>
      <c r="G16">
        <v>3</v>
      </c>
      <c r="H16">
        <v>4.4000000000000004</v>
      </c>
      <c r="I16">
        <v>64.2</v>
      </c>
      <c r="J16">
        <f t="shared" si="0"/>
        <v>4.0999999999999979</v>
      </c>
      <c r="K16">
        <f t="shared" si="1"/>
        <v>3.5</v>
      </c>
      <c r="L16">
        <f t="shared" si="2"/>
        <v>-3.3999999999999986</v>
      </c>
      <c r="M16">
        <f t="shared" si="3"/>
        <v>-1.6999999999999993</v>
      </c>
      <c r="N16">
        <f t="shared" si="4"/>
        <v>-1.7000000000000011</v>
      </c>
      <c r="O16">
        <f t="shared" si="5"/>
        <v>-1.7999999999999998</v>
      </c>
      <c r="P16">
        <f t="shared" si="6"/>
        <v>1.0000000000000004</v>
      </c>
      <c r="Q16">
        <f t="shared" si="7"/>
        <v>10.700000000000003</v>
      </c>
    </row>
    <row r="17" spans="1:17" ht="12.75" customHeight="1" x14ac:dyDescent="0.15">
      <c r="A17" t="s">
        <v>16</v>
      </c>
      <c r="B17">
        <v>26.7</v>
      </c>
      <c r="C17">
        <v>29.4</v>
      </c>
      <c r="D17">
        <v>16.3</v>
      </c>
      <c r="E17">
        <v>5.3</v>
      </c>
      <c r="F17">
        <v>8.5</v>
      </c>
      <c r="G17">
        <v>2.2000000000000002</v>
      </c>
      <c r="H17">
        <v>10.8</v>
      </c>
      <c r="I17">
        <v>59</v>
      </c>
      <c r="J17">
        <f t="shared" si="0"/>
        <v>-0.10000000000000142</v>
      </c>
      <c r="K17">
        <f t="shared" si="1"/>
        <v>5.1999999999999993</v>
      </c>
      <c r="L17">
        <f t="shared" si="2"/>
        <v>-6.8999999999999986</v>
      </c>
      <c r="M17">
        <f t="shared" si="3"/>
        <v>-0.79999999999999982</v>
      </c>
      <c r="N17">
        <f t="shared" si="4"/>
        <v>-1.9000000000000004</v>
      </c>
      <c r="O17">
        <f t="shared" si="5"/>
        <v>-2.5999999999999996</v>
      </c>
      <c r="P17">
        <f t="shared" si="6"/>
        <v>7.4</v>
      </c>
      <c r="Q17">
        <f t="shared" si="7"/>
        <v>5.5</v>
      </c>
    </row>
    <row r="18" spans="1:17" ht="12.75" customHeight="1" x14ac:dyDescent="0.15">
      <c r="A18" t="s">
        <v>17</v>
      </c>
      <c r="B18">
        <v>31.4</v>
      </c>
      <c r="C18">
        <v>28.3</v>
      </c>
      <c r="D18">
        <v>14.6</v>
      </c>
      <c r="E18">
        <v>6.7</v>
      </c>
      <c r="F18">
        <v>10.199999999999999</v>
      </c>
      <c r="G18">
        <v>2.8</v>
      </c>
      <c r="H18">
        <v>4.0999999999999996</v>
      </c>
      <c r="I18">
        <v>52.9</v>
      </c>
      <c r="J18">
        <f t="shared" si="0"/>
        <v>4.5999999999999979</v>
      </c>
      <c r="K18">
        <f t="shared" si="1"/>
        <v>4.1000000000000014</v>
      </c>
      <c r="L18">
        <f t="shared" si="2"/>
        <v>-8.6</v>
      </c>
      <c r="M18">
        <f t="shared" si="3"/>
        <v>0.60000000000000053</v>
      </c>
      <c r="N18">
        <f t="shared" si="4"/>
        <v>-0.20000000000000107</v>
      </c>
      <c r="O18">
        <f t="shared" si="5"/>
        <v>-2</v>
      </c>
      <c r="P18">
        <f t="shared" si="6"/>
        <v>0.69999999999999973</v>
      </c>
      <c r="Q18">
        <f t="shared" si="7"/>
        <v>-0.60000000000000142</v>
      </c>
    </row>
    <row r="19" spans="1:17" ht="12.75" customHeight="1" x14ac:dyDescent="0.15">
      <c r="A19" t="s">
        <v>18</v>
      </c>
      <c r="B19">
        <v>27.3</v>
      </c>
      <c r="C19">
        <v>34.299999999999997</v>
      </c>
      <c r="D19">
        <v>16.100000000000001</v>
      </c>
      <c r="E19">
        <v>6.2</v>
      </c>
      <c r="F19">
        <v>7.8</v>
      </c>
      <c r="G19">
        <v>3.8</v>
      </c>
      <c r="H19">
        <v>3.1</v>
      </c>
      <c r="I19">
        <v>51.7</v>
      </c>
      <c r="J19">
        <f t="shared" si="0"/>
        <v>0.5</v>
      </c>
      <c r="K19">
        <f t="shared" si="1"/>
        <v>10.099999999999998</v>
      </c>
      <c r="L19">
        <f t="shared" si="2"/>
        <v>-7.0999999999999979</v>
      </c>
      <c r="M19">
        <f t="shared" si="3"/>
        <v>0.10000000000000053</v>
      </c>
      <c r="N19">
        <f t="shared" si="4"/>
        <v>-2.6000000000000005</v>
      </c>
      <c r="O19">
        <f t="shared" si="5"/>
        <v>-1</v>
      </c>
      <c r="P19">
        <f t="shared" si="6"/>
        <v>-0.29999999999999982</v>
      </c>
      <c r="Q19">
        <f t="shared" si="7"/>
        <v>-1.7999999999999972</v>
      </c>
    </row>
    <row r="20" spans="1:17" ht="12.75" customHeight="1" x14ac:dyDescent="0.15">
      <c r="A20" t="s">
        <v>19</v>
      </c>
      <c r="B20">
        <v>30.8</v>
      </c>
      <c r="C20">
        <v>33.299999999999997</v>
      </c>
      <c r="D20">
        <v>12.2</v>
      </c>
      <c r="E20">
        <v>7.7</v>
      </c>
      <c r="F20">
        <v>9.8000000000000007</v>
      </c>
      <c r="G20">
        <v>1.9</v>
      </c>
      <c r="H20">
        <v>2.8</v>
      </c>
      <c r="I20">
        <v>67</v>
      </c>
      <c r="J20">
        <f t="shared" si="0"/>
        <v>4</v>
      </c>
      <c r="K20">
        <f t="shared" si="1"/>
        <v>9.0999999999999979</v>
      </c>
      <c r="L20">
        <f t="shared" si="2"/>
        <v>-11</v>
      </c>
      <c r="M20">
        <f t="shared" si="3"/>
        <v>1.6000000000000005</v>
      </c>
      <c r="N20">
        <f t="shared" si="4"/>
        <v>-0.59999999999999964</v>
      </c>
      <c r="O20">
        <f t="shared" si="5"/>
        <v>-2.9</v>
      </c>
      <c r="P20">
        <f t="shared" si="6"/>
        <v>-0.60000000000000009</v>
      </c>
      <c r="Q20">
        <f t="shared" si="7"/>
        <v>13.5</v>
      </c>
    </row>
    <row r="21" spans="1:17" ht="12.75" customHeight="1" x14ac:dyDescent="0.15">
      <c r="A21" t="s">
        <v>20</v>
      </c>
      <c r="B21">
        <v>25.5</v>
      </c>
      <c r="C21">
        <v>34.6</v>
      </c>
      <c r="D21">
        <v>17.7</v>
      </c>
      <c r="E21">
        <v>4.4000000000000004</v>
      </c>
      <c r="F21">
        <v>10.7</v>
      </c>
      <c r="G21">
        <v>2.4</v>
      </c>
      <c r="H21">
        <v>3.5</v>
      </c>
      <c r="I21">
        <v>70.099999999999994</v>
      </c>
      <c r="J21">
        <f t="shared" si="0"/>
        <v>-1.3000000000000007</v>
      </c>
      <c r="K21">
        <f t="shared" si="1"/>
        <v>10.400000000000002</v>
      </c>
      <c r="L21">
        <f t="shared" si="2"/>
        <v>-5.5</v>
      </c>
      <c r="M21">
        <f t="shared" si="3"/>
        <v>-1.6999999999999993</v>
      </c>
      <c r="N21">
        <f t="shared" si="4"/>
        <v>0.29999999999999893</v>
      </c>
      <c r="O21">
        <f t="shared" si="5"/>
        <v>-2.4</v>
      </c>
      <c r="P21">
        <f t="shared" si="6"/>
        <v>0.10000000000000009</v>
      </c>
      <c r="Q21">
        <f t="shared" si="7"/>
        <v>16.599999999999994</v>
      </c>
    </row>
    <row r="22" spans="1:17" ht="12.75" customHeight="1" x14ac:dyDescent="0.15">
      <c r="A22" t="s">
        <v>21</v>
      </c>
      <c r="B22">
        <v>27.4</v>
      </c>
      <c r="C22">
        <v>27.6</v>
      </c>
      <c r="D22">
        <v>22.2</v>
      </c>
      <c r="E22">
        <v>5.3</v>
      </c>
      <c r="F22">
        <v>9.6</v>
      </c>
      <c r="G22">
        <v>2.6</v>
      </c>
      <c r="H22">
        <v>4.7</v>
      </c>
      <c r="I22">
        <v>70.7</v>
      </c>
      <c r="J22">
        <f t="shared" si="0"/>
        <v>0.59999999999999787</v>
      </c>
      <c r="K22">
        <f t="shared" si="1"/>
        <v>3.4000000000000021</v>
      </c>
      <c r="L22">
        <f t="shared" si="2"/>
        <v>-1</v>
      </c>
      <c r="M22">
        <f t="shared" si="3"/>
        <v>-0.79999999999999982</v>
      </c>
      <c r="N22">
        <f t="shared" si="4"/>
        <v>-0.80000000000000071</v>
      </c>
      <c r="O22">
        <f t="shared" si="5"/>
        <v>-2.1999999999999997</v>
      </c>
      <c r="P22">
        <f t="shared" si="6"/>
        <v>1.3000000000000003</v>
      </c>
      <c r="Q22">
        <f t="shared" si="7"/>
        <v>17.200000000000003</v>
      </c>
    </row>
    <row r="23" spans="1:17" ht="12.75" customHeight="1" x14ac:dyDescent="0.15">
      <c r="A23" t="s">
        <v>22</v>
      </c>
      <c r="B23">
        <v>28.9</v>
      </c>
      <c r="C23">
        <v>27.1</v>
      </c>
      <c r="D23">
        <v>17</v>
      </c>
      <c r="E23">
        <v>9.5</v>
      </c>
      <c r="F23">
        <v>8.3000000000000007</v>
      </c>
      <c r="G23">
        <v>4.2</v>
      </c>
      <c r="H23">
        <v>4.3</v>
      </c>
      <c r="I23">
        <v>52.4</v>
      </c>
      <c r="J23">
        <f t="shared" si="0"/>
        <v>2.0999999999999979</v>
      </c>
      <c r="K23">
        <f t="shared" si="1"/>
        <v>2.9000000000000021</v>
      </c>
      <c r="L23">
        <f t="shared" si="2"/>
        <v>-6.1999999999999993</v>
      </c>
      <c r="M23">
        <f t="shared" si="3"/>
        <v>3.4000000000000004</v>
      </c>
      <c r="N23">
        <f t="shared" si="4"/>
        <v>-2.0999999999999996</v>
      </c>
      <c r="O23">
        <f t="shared" si="5"/>
        <v>-0.59999999999999964</v>
      </c>
      <c r="P23">
        <f t="shared" si="6"/>
        <v>0.89999999999999991</v>
      </c>
      <c r="Q23">
        <f t="shared" si="7"/>
        <v>-1.1000000000000014</v>
      </c>
    </row>
    <row r="24" spans="1:17" ht="12.75" customHeight="1" x14ac:dyDescent="0.15">
      <c r="A24" t="s">
        <v>23</v>
      </c>
      <c r="B24">
        <v>28.2</v>
      </c>
      <c r="C24">
        <v>34.200000000000003</v>
      </c>
      <c r="D24">
        <v>18.5</v>
      </c>
      <c r="E24">
        <v>4.2</v>
      </c>
      <c r="F24">
        <v>6.8</v>
      </c>
      <c r="G24">
        <v>2.4</v>
      </c>
      <c r="H24">
        <v>5</v>
      </c>
      <c r="I24">
        <v>66.599999999999994</v>
      </c>
      <c r="J24">
        <f t="shared" si="0"/>
        <v>1.3999999999999986</v>
      </c>
      <c r="K24">
        <f t="shared" si="1"/>
        <v>10.000000000000004</v>
      </c>
      <c r="L24">
        <f t="shared" si="2"/>
        <v>-4.6999999999999993</v>
      </c>
      <c r="M24">
        <f t="shared" si="3"/>
        <v>-1.8999999999999995</v>
      </c>
      <c r="N24">
        <f t="shared" si="4"/>
        <v>-3.6000000000000005</v>
      </c>
      <c r="O24">
        <f t="shared" si="5"/>
        <v>-2.4</v>
      </c>
      <c r="P24">
        <f t="shared" si="6"/>
        <v>1.6</v>
      </c>
      <c r="Q24">
        <f t="shared" si="7"/>
        <v>13.099999999999994</v>
      </c>
    </row>
    <row r="25" spans="1:17" ht="12.75" customHeight="1" x14ac:dyDescent="0.15">
      <c r="A25" t="s">
        <v>24</v>
      </c>
      <c r="B25">
        <v>35.6</v>
      </c>
      <c r="C25">
        <v>18.399999999999999</v>
      </c>
      <c r="D25">
        <v>17.5</v>
      </c>
      <c r="E25">
        <v>12.1</v>
      </c>
      <c r="F25">
        <v>6.3</v>
      </c>
      <c r="G25">
        <v>5.4</v>
      </c>
      <c r="H25">
        <v>3.9</v>
      </c>
      <c r="I25">
        <v>32.6</v>
      </c>
      <c r="J25">
        <f t="shared" si="0"/>
        <v>8.8000000000000007</v>
      </c>
      <c r="K25">
        <f t="shared" si="1"/>
        <v>-5.8000000000000007</v>
      </c>
      <c r="L25">
        <f t="shared" si="2"/>
        <v>-5.6999999999999993</v>
      </c>
      <c r="M25">
        <f t="shared" si="3"/>
        <v>6</v>
      </c>
      <c r="N25">
        <f t="shared" si="4"/>
        <v>-4.1000000000000005</v>
      </c>
      <c r="O25">
        <f t="shared" si="5"/>
        <v>0.60000000000000053</v>
      </c>
      <c r="P25">
        <f t="shared" si="6"/>
        <v>0.5</v>
      </c>
      <c r="Q25">
        <f t="shared" si="7"/>
        <v>-20.9</v>
      </c>
    </row>
    <row r="26" spans="1:17" ht="12.75" customHeight="1" x14ac:dyDescent="0.15">
      <c r="A26" t="s">
        <v>25</v>
      </c>
      <c r="B26">
        <v>23.7</v>
      </c>
      <c r="C26">
        <v>20.100000000000001</v>
      </c>
      <c r="D26">
        <v>27.1</v>
      </c>
      <c r="E26">
        <v>7.8</v>
      </c>
      <c r="F26">
        <v>8.3000000000000007</v>
      </c>
      <c r="G26">
        <v>7</v>
      </c>
      <c r="H26">
        <v>4.7</v>
      </c>
      <c r="I26">
        <v>45.7</v>
      </c>
      <c r="J26">
        <f t="shared" si="0"/>
        <v>-3.1000000000000014</v>
      </c>
      <c r="K26">
        <f t="shared" si="1"/>
        <v>-4.0999999999999979</v>
      </c>
      <c r="L26">
        <f t="shared" si="2"/>
        <v>3.9000000000000021</v>
      </c>
      <c r="M26">
        <f t="shared" si="3"/>
        <v>1.7000000000000002</v>
      </c>
      <c r="N26">
        <f t="shared" si="4"/>
        <v>-2.0999999999999996</v>
      </c>
      <c r="O26">
        <f t="shared" si="5"/>
        <v>2.2000000000000002</v>
      </c>
      <c r="P26">
        <f t="shared" si="6"/>
        <v>1.3000000000000003</v>
      </c>
      <c r="Q26">
        <f t="shared" si="7"/>
        <v>-7.7999999999999972</v>
      </c>
    </row>
    <row r="27" spans="1:17" ht="12.75" customHeight="1" x14ac:dyDescent="0.15">
      <c r="A27" t="s">
        <v>26</v>
      </c>
      <c r="B27">
        <v>28.8</v>
      </c>
      <c r="C27">
        <v>25.3</v>
      </c>
      <c r="D27">
        <v>19.7</v>
      </c>
      <c r="E27">
        <v>9.8000000000000007</v>
      </c>
      <c r="F27">
        <v>5.0999999999999996</v>
      </c>
      <c r="G27">
        <v>5.2</v>
      </c>
      <c r="H27">
        <v>4.7</v>
      </c>
      <c r="I27">
        <v>45.3</v>
      </c>
      <c r="J27">
        <f t="shared" si="0"/>
        <v>2</v>
      </c>
      <c r="K27">
        <f t="shared" si="1"/>
        <v>1.1000000000000014</v>
      </c>
      <c r="L27">
        <f t="shared" si="2"/>
        <v>-3.5</v>
      </c>
      <c r="M27">
        <f t="shared" si="3"/>
        <v>3.7000000000000011</v>
      </c>
      <c r="N27">
        <f t="shared" si="4"/>
        <v>-5.3000000000000007</v>
      </c>
      <c r="O27">
        <f t="shared" si="5"/>
        <v>0.40000000000000036</v>
      </c>
      <c r="P27">
        <f t="shared" si="6"/>
        <v>1.3000000000000003</v>
      </c>
      <c r="Q27">
        <f t="shared" si="7"/>
        <v>-8.2000000000000028</v>
      </c>
    </row>
    <row r="28" spans="1:17" ht="12.75" customHeight="1" x14ac:dyDescent="0.15">
      <c r="A28" t="s">
        <v>27</v>
      </c>
      <c r="B28">
        <v>26.8</v>
      </c>
      <c r="C28">
        <v>24.2</v>
      </c>
      <c r="D28">
        <v>23.2</v>
      </c>
      <c r="E28">
        <v>6.1</v>
      </c>
      <c r="F28">
        <v>10.4</v>
      </c>
      <c r="G28">
        <v>4.8</v>
      </c>
      <c r="H28">
        <v>3.4</v>
      </c>
      <c r="I28">
        <v>53.5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election-results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3</cp:revision>
  <dcterms:modified xsi:type="dcterms:W3CDTF">2025-03-09T17:45:22Z</dcterms:modified>
  <dc:language>de-DE</dc:language>
</cp:coreProperties>
</file>