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gr\Documents\"/>
    </mc:Choice>
  </mc:AlternateContent>
  <xr:revisionPtr revIDLastSave="0" documentId="8_{1A3792F3-304C-45E0-8B79-9FEEA0E9BD16}" xr6:coauthVersionLast="47" xr6:coauthVersionMax="47" xr10:uidLastSave="{00000000-0000-0000-0000-000000000000}"/>
  <bookViews>
    <workbookView xWindow="-110" yWindow="-110" windowWidth="25820" windowHeight="15500" xr2:uid="{9B4B7438-7AE1-43D2-9399-1E41A77798B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D3" i="1"/>
  <c r="D4" i="1"/>
  <c r="D5" i="1"/>
  <c r="D2" i="1"/>
  <c r="F2" i="1"/>
  <c r="G2" i="1" s="1"/>
  <c r="F3" i="1"/>
  <c r="H3" i="1" s="1"/>
  <c r="F4" i="1"/>
  <c r="G4" i="1" s="1"/>
  <c r="F5" i="1"/>
  <c r="G5" i="1" s="1"/>
  <c r="C3" i="1"/>
  <c r="C4" i="1"/>
  <c r="C5" i="1"/>
  <c r="C2" i="1"/>
  <c r="G3" i="1" l="1"/>
  <c r="H4" i="1"/>
  <c r="H5" i="1"/>
  <c r="H2" i="1"/>
</calcChain>
</file>

<file path=xl/sharedStrings.xml><?xml version="1.0" encoding="utf-8"?>
<sst xmlns="http://schemas.openxmlformats.org/spreadsheetml/2006/main" count="12" uniqueCount="10">
  <si>
    <t>Datum narození</t>
  </si>
  <si>
    <t>Pohlaví</t>
  </si>
  <si>
    <t>RČ-rok</t>
  </si>
  <si>
    <t>RČ-měsíc</t>
  </si>
  <si>
    <t>RČ-den</t>
  </si>
  <si>
    <t>RČ-číslo</t>
  </si>
  <si>
    <t>Celé RČ</t>
  </si>
  <si>
    <t>Je OK?</t>
  </si>
  <si>
    <t>muž</t>
  </si>
  <si>
    <t>žena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</si>
</sst>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2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FDE9D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6642-13A1-4225-8400-ED2BE6F3E8C9}">
  <dimension ref="A1:H5"/>
  <sheetViews>
    <sheetView tabSelected="1" workbookViewId="0">
      <selection activeCell="G12" sqref="G12"/>
    </sheetView>
  </sheetViews>
  <sheetFormatPr defaultRowHeight="14.5" x14ac:dyDescent="0.35"/>
  <cols>
    <col min="1" max="1" width="15.26953125" bestFit="1" customWidth="1"/>
    <col min="3" max="3" width="9" bestFit="1" customWidth="1"/>
    <col min="4" max="4" width="12.08984375" bestFit="1" customWidth="1"/>
    <col min="6" max="6" width="9" bestFit="1" customWidth="1"/>
    <col min="7" max="7" width="12.54296875" bestFit="1" customWidth="1"/>
    <col min="8" max="8" width="12.08984375" bestFit="1" customWidth="1"/>
  </cols>
  <sheetData>
    <row r="1" spans="1:8" ht="15.5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5.5" x14ac:dyDescent="0.35">
      <c r="A2" s="3">
        <v>31872</v>
      </c>
      <c r="B2" s="4" t="s">
        <v>8</v>
      </c>
      <c r="C2" s="5" t="str">
        <f>RIGHT(YEAR(A2),2)</f>
        <v>87</v>
      </c>
      <c r="D2" s="5" t="str">
        <f>IF(B2="žena",MONTH(A2)+50,IF(MONTH(A2)&lt;10,"0"&amp;MONTH(A2),MONTH(A2)))</f>
        <v>04</v>
      </c>
      <c r="E2" s="5" t="str">
        <f>IF(DAY(A2) &lt; 10,"0"&amp;DAY(A2),DAY(A2))</f>
        <v>05</v>
      </c>
      <c r="F2" s="6">
        <f ca="1">RANDBETWEEN(1,9999)</f>
        <v>2508</v>
      </c>
      <c r="G2" s="6" t="str">
        <f ca="1">C2&amp;D2&amp;E2&amp;"/"&amp;F2</f>
        <v>870405/2508</v>
      </c>
      <c r="H2" s="6" t="str">
        <f ca="1">IF(MOD(C2&amp;D2&amp;E2&amp;F2,11)=0,"ano","ne")</f>
        <v>ne</v>
      </c>
    </row>
    <row r="3" spans="1:8" ht="15.5" x14ac:dyDescent="0.35">
      <c r="A3" s="3">
        <v>40530</v>
      </c>
      <c r="B3" s="4" t="s">
        <v>9</v>
      </c>
      <c r="C3" s="5" t="str">
        <f t="shared" ref="C3:C5" si="0">RIGHT(YEAR(A3),2)</f>
        <v>10</v>
      </c>
      <c r="D3" s="5">
        <f t="shared" ref="D3:D5" si="1">IF(B3="žena",MONTH(A3)+50,IF(MONTH(A3)&lt;10,"0"&amp;MONTH(A3),MONTH(A3)))</f>
        <v>62</v>
      </c>
      <c r="E3" s="5">
        <f t="shared" ref="E3:E5" si="2">IF(DAY(A3) &lt; 10,"0"&amp;DAY(A3),DAY(A3))</f>
        <v>18</v>
      </c>
      <c r="F3" s="6">
        <f t="shared" ref="F3:F5" ca="1" si="3">RANDBETWEEN(1,9999)</f>
        <v>5912</v>
      </c>
      <c r="G3" s="6" t="str">
        <f t="shared" ref="G3:G5" ca="1" si="4">C3&amp;D3&amp;E3&amp;"/"&amp;F3</f>
        <v>106218/5912</v>
      </c>
      <c r="H3" s="6" t="str">
        <f t="shared" ref="H3:H5" ca="1" si="5">IF(MOD(C3&amp;D3&amp;E3&amp;F3,11)=0,"ano","ne")</f>
        <v>ne</v>
      </c>
    </row>
    <row r="4" spans="1:8" ht="15.5" x14ac:dyDescent="0.35">
      <c r="A4" s="3">
        <v>35596</v>
      </c>
      <c r="B4" s="4" t="s">
        <v>8</v>
      </c>
      <c r="C4" s="5" t="str">
        <f t="shared" si="0"/>
        <v>97</v>
      </c>
      <c r="D4" s="5" t="str">
        <f t="shared" si="1"/>
        <v>06</v>
      </c>
      <c r="E4" s="5">
        <f t="shared" si="2"/>
        <v>15</v>
      </c>
      <c r="F4" s="6">
        <f t="shared" ca="1" si="3"/>
        <v>6526</v>
      </c>
      <c r="G4" s="6" t="str">
        <f t="shared" ca="1" si="4"/>
        <v>970615/6526</v>
      </c>
      <c r="H4" s="6" t="str">
        <f t="shared" ca="1" si="5"/>
        <v>ano</v>
      </c>
    </row>
    <row r="5" spans="1:8" ht="15.5" x14ac:dyDescent="0.35">
      <c r="A5" s="3">
        <v>28590</v>
      </c>
      <c r="B5" s="4" t="s">
        <v>9</v>
      </c>
      <c r="C5" s="5" t="str">
        <f t="shared" si="0"/>
        <v>78</v>
      </c>
      <c r="D5" s="5">
        <f t="shared" si="1"/>
        <v>54</v>
      </c>
      <c r="E5" s="5">
        <f t="shared" si="2"/>
        <v>10</v>
      </c>
      <c r="F5" s="6">
        <f t="shared" ca="1" si="3"/>
        <v>8119</v>
      </c>
      <c r="G5" s="6" t="str">
        <f t="shared" ca="1" si="4"/>
        <v>785410/8119</v>
      </c>
      <c r="H5" s="6" t="str">
        <f t="shared" ca="1" si="5"/>
        <v>ano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Gregarek Jan</dc:creator>
  <cp:lastModifiedBy>Gregarek Jan</cp:lastModifiedBy>
  <dcterms:created xsi:type="dcterms:W3CDTF">2024-04-24T13:19:28Z</dcterms:created>
  <dcterms:modified xsi:type="dcterms:W3CDTF">2024-04-24T17:08:41Z</dcterms:modified>
</cp:coreProperties>
</file>