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raz\Desktop\cerge\MPA\Project\excel\"/>
    </mc:Choice>
  </mc:AlternateContent>
  <xr:revisionPtr revIDLastSave="0" documentId="10_ncr:100000_{CA5B1DDE-53FF-4D8E-9C5B-009859F3B650}" xr6:coauthVersionLast="31" xr6:coauthVersionMax="31" xr10:uidLastSave="{00000000-0000-0000-0000-000000000000}"/>
  <bookViews>
    <workbookView xWindow="0" yWindow="0" windowWidth="14380" windowHeight="4100" xr2:uid="{3872754F-1E66-4770-80E5-6E08BF487EC0}"/>
  </bookViews>
  <sheets>
    <sheet name="Sheet1" sheetId="1" r:id="rId1"/>
    <sheet name="Sheet2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3" l="1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H59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<sst xmlns="http://schemas.openxmlformats.org/spreadsheetml/2006/main" count="43" uniqueCount="14">
  <si>
    <t>nominal_gdp</t>
  </si>
  <si>
    <t>consumption</t>
  </si>
  <si>
    <t>investment</t>
  </si>
  <si>
    <t>gdp_deflator</t>
  </si>
  <si>
    <t>eur</t>
  </si>
  <si>
    <t>net_capital_stock</t>
  </si>
  <si>
    <t>NA</t>
  </si>
  <si>
    <t>total_working hours</t>
  </si>
  <si>
    <t>millions</t>
  </si>
  <si>
    <t>real_gdp</t>
  </si>
  <si>
    <t>real_investment</t>
  </si>
  <si>
    <t>real_consumption</t>
  </si>
  <si>
    <t>Year</t>
  </si>
  <si>
    <t>mrd_eur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</si>
</sst>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864F-DAE3-4178-87AC-270AD43E83E8}">
  <dimension ref="A1:J59"/>
  <sheetViews>
    <sheetView tabSelected="1" workbookViewId="0">
      <selection sqref="A1:J59"/>
    </sheetView>
  </sheetViews>
  <sheetFormatPr defaultRowHeight="14.5" x14ac:dyDescent="0.35"/>
  <cols>
    <col min="2" max="2" width="12.7265625" customWidth="1"/>
    <col min="12" max="12" width="10.81640625" bestFit="1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7</v>
      </c>
      <c r="H1" t="s">
        <v>9</v>
      </c>
      <c r="I1" t="s">
        <v>11</v>
      </c>
      <c r="J1" t="s">
        <v>10</v>
      </c>
    </row>
    <row r="2" spans="1:10" x14ac:dyDescent="0.35">
      <c r="A2">
        <v>1960</v>
      </c>
      <c r="B2">
        <v>12627600000</v>
      </c>
      <c r="C2">
        <v>6687300000</v>
      </c>
      <c r="D2">
        <v>3237600000</v>
      </c>
      <c r="E2">
        <v>8.6076543000000001</v>
      </c>
      <c r="F2">
        <v>440107000000</v>
      </c>
      <c r="G2" t="s">
        <v>6</v>
      </c>
      <c r="H2">
        <f>B2/$E2*100</f>
        <v>146701988252.47894</v>
      </c>
      <c r="I2">
        <f>C2/$E2*100</f>
        <v>77690155377.174011</v>
      </c>
      <c r="J2">
        <f>D2/$E2*100</f>
        <v>37613034714.928085</v>
      </c>
    </row>
    <row r="3" spans="1:10" x14ac:dyDescent="0.35">
      <c r="A3">
        <v>1961</v>
      </c>
      <c r="B3">
        <v>13725100000</v>
      </c>
      <c r="C3">
        <v>7417200000</v>
      </c>
      <c r="D3">
        <v>3619500000</v>
      </c>
      <c r="E3">
        <v>9.0777047</v>
      </c>
      <c r="F3">
        <v>456788000000</v>
      </c>
      <c r="G3" t="s">
        <v>6</v>
      </c>
      <c r="H3">
        <f>B3/$E3*100</f>
        <v>151195709197.28201</v>
      </c>
      <c r="I3">
        <f>C3/$E3*100</f>
        <v>81707879305.657516</v>
      </c>
      <c r="J3">
        <f>D3/$E3*100</f>
        <v>39872414003.509056</v>
      </c>
    </row>
    <row r="4" spans="1:10" x14ac:dyDescent="0.35">
      <c r="A4">
        <v>1962</v>
      </c>
      <c r="B4">
        <v>14874300000</v>
      </c>
      <c r="C4">
        <v>8130900000</v>
      </c>
      <c r="D4">
        <v>3867600000</v>
      </c>
      <c r="E4">
        <v>9.4617055000000008</v>
      </c>
      <c r="F4">
        <v>473707000000</v>
      </c>
      <c r="G4" t="s">
        <v>6</v>
      </c>
      <c r="H4">
        <f>B4/$E4*100</f>
        <v>157205273404.46179</v>
      </c>
      <c r="I4">
        <f>C4/$E4*100</f>
        <v>85934824329.503799</v>
      </c>
      <c r="J4">
        <f>D4/$E4*100</f>
        <v>40876351520.346931</v>
      </c>
    </row>
    <row r="5" spans="1:10" x14ac:dyDescent="0.35">
      <c r="A5">
        <v>1963</v>
      </c>
      <c r="B5">
        <v>16137300000</v>
      </c>
      <c r="C5">
        <v>9031400000</v>
      </c>
      <c r="D5">
        <v>4077200000.0000005</v>
      </c>
      <c r="E5">
        <v>9.9060787000000001</v>
      </c>
      <c r="F5">
        <v>490237000000</v>
      </c>
      <c r="G5" t="s">
        <v>6</v>
      </c>
      <c r="H5">
        <f>B5/$E5*100</f>
        <v>162903006211.73138</v>
      </c>
      <c r="I5">
        <f>C5/$E5*100</f>
        <v>91170283151.495667</v>
      </c>
      <c r="J5">
        <f>D5/$E5*100</f>
        <v>41158566608.197853</v>
      </c>
    </row>
    <row r="6" spans="1:10" x14ac:dyDescent="0.35">
      <c r="A6">
        <v>1964</v>
      </c>
      <c r="B6">
        <v>18988700000</v>
      </c>
      <c r="C6">
        <v>10212300000</v>
      </c>
      <c r="D6">
        <v>5146600000</v>
      </c>
      <c r="E6">
        <v>10.7655554</v>
      </c>
      <c r="F6">
        <v>512792000000</v>
      </c>
      <c r="G6" t="s">
        <v>6</v>
      </c>
      <c r="H6">
        <f>B6/$E6*100</f>
        <v>176383839889.95123</v>
      </c>
      <c r="I6">
        <f>C6/$E6*100</f>
        <v>94860874525.804764</v>
      </c>
      <c r="J6">
        <f>D6/$E6*100</f>
        <v>47806172638.338753</v>
      </c>
    </row>
    <row r="7" spans="1:10" x14ac:dyDescent="0.35">
      <c r="A7">
        <v>1965</v>
      </c>
      <c r="B7">
        <v>21207600000</v>
      </c>
      <c r="C7">
        <v>11413100000</v>
      </c>
      <c r="D7">
        <v>5667100000</v>
      </c>
      <c r="E7">
        <v>11.423958499999999</v>
      </c>
      <c r="F7">
        <v>536549000000</v>
      </c>
      <c r="G7" t="s">
        <v>6</v>
      </c>
      <c r="H7">
        <f>B7/$E7*100</f>
        <v>185641430682.71826</v>
      </c>
      <c r="I7">
        <f>C7/$E7*100</f>
        <v>99904949759.752731</v>
      </c>
      <c r="J7">
        <f>D7/$E7*100</f>
        <v>49607147995.154221</v>
      </c>
    </row>
    <row r="8" spans="1:10" x14ac:dyDescent="0.35">
      <c r="A8">
        <v>1966</v>
      </c>
      <c r="B8">
        <v>23092800000</v>
      </c>
      <c r="C8">
        <v>12414800000</v>
      </c>
      <c r="D8">
        <v>6439600000</v>
      </c>
      <c r="E8">
        <v>12.107540699999999</v>
      </c>
      <c r="F8">
        <v>562997000000</v>
      </c>
      <c r="G8" t="s">
        <v>6</v>
      </c>
      <c r="H8">
        <f>B8/$E8*100</f>
        <v>190730723705.10388</v>
      </c>
      <c r="I8">
        <f>C8/$E8*100</f>
        <v>102537751535.28908</v>
      </c>
      <c r="J8">
        <f>D8/$E8*100</f>
        <v>53186688854.161774</v>
      </c>
    </row>
    <row r="9" spans="1:10" x14ac:dyDescent="0.35">
      <c r="A9">
        <v>1967</v>
      </c>
      <c r="B9">
        <v>25453600000</v>
      </c>
      <c r="C9">
        <v>13542400000</v>
      </c>
      <c r="D9">
        <v>7126800000</v>
      </c>
      <c r="E9">
        <v>12.6760769</v>
      </c>
      <c r="F9">
        <v>592009000000</v>
      </c>
      <c r="G9" t="s">
        <v>6</v>
      </c>
      <c r="H9">
        <f>B9/$E9*100</f>
        <v>200800296501.83014</v>
      </c>
      <c r="I9">
        <f>C9/$E9*100</f>
        <v>106834315591.75853</v>
      </c>
      <c r="J9">
        <f>D9/$E9*100</f>
        <v>56222442134.285263</v>
      </c>
    </row>
    <row r="10" spans="1:10" x14ac:dyDescent="0.35">
      <c r="A10">
        <v>1968</v>
      </c>
      <c r="B10">
        <v>29209000000</v>
      </c>
      <c r="C10">
        <v>15320900000</v>
      </c>
      <c r="D10">
        <v>8337700000</v>
      </c>
      <c r="E10">
        <v>13.6691226</v>
      </c>
      <c r="F10">
        <v>625397000000</v>
      </c>
      <c r="G10" t="s">
        <v>6</v>
      </c>
      <c r="H10">
        <f>B10/$E10*100</f>
        <v>213685990350.25116</v>
      </c>
      <c r="I10">
        <f>C10/$E10*100</f>
        <v>112084004572.46614</v>
      </c>
      <c r="J10">
        <f>D10/$E10*100</f>
        <v>60996599737.86467</v>
      </c>
    </row>
    <row r="11" spans="1:10" x14ac:dyDescent="0.35">
      <c r="A11">
        <v>1969</v>
      </c>
      <c r="B11">
        <v>33297199999.999996</v>
      </c>
      <c r="C11">
        <v>17646800000</v>
      </c>
      <c r="D11">
        <v>8691300000</v>
      </c>
      <c r="E11">
        <v>14.6410456</v>
      </c>
      <c r="F11">
        <v>656376000000</v>
      </c>
      <c r="G11">
        <v>10234529000</v>
      </c>
      <c r="H11">
        <f>B11/$E11*100</f>
        <v>227423647939.46133</v>
      </c>
      <c r="I11">
        <f>C11/$E11*100</f>
        <v>120529643046.80533</v>
      </c>
      <c r="J11">
        <f>D11/$E11*100</f>
        <v>59362563558.985161</v>
      </c>
    </row>
    <row r="12" spans="1:10" x14ac:dyDescent="0.35">
      <c r="A12">
        <v>1970</v>
      </c>
      <c r="B12">
        <v>37334900000</v>
      </c>
      <c r="C12">
        <v>19695600000</v>
      </c>
      <c r="D12">
        <v>10488400000</v>
      </c>
      <c r="E12">
        <v>15.466806800000001</v>
      </c>
      <c r="F12">
        <v>692295000000</v>
      </c>
      <c r="G12">
        <v>10179738000</v>
      </c>
      <c r="H12">
        <f>B12/$E12*100</f>
        <v>241387252603.42685</v>
      </c>
      <c r="I12">
        <f>C12/$E12*100</f>
        <v>127341087625.14575</v>
      </c>
      <c r="J12">
        <f>D12/$E12*100</f>
        <v>67812316631.510521</v>
      </c>
    </row>
    <row r="13" spans="1:10" x14ac:dyDescent="0.35">
      <c r="A13">
        <v>1971</v>
      </c>
      <c r="B13">
        <v>42868000000</v>
      </c>
      <c r="C13">
        <v>22102200000</v>
      </c>
      <c r="D13">
        <v>12109100000</v>
      </c>
      <c r="E13">
        <v>17.0240732</v>
      </c>
      <c r="F13">
        <v>728871000000</v>
      </c>
      <c r="G13">
        <v>10102204000</v>
      </c>
      <c r="H13">
        <f>B13/$E13*100</f>
        <v>251808127798.69861</v>
      </c>
      <c r="I13">
        <f>C13/$E13*100</f>
        <v>129829094014.93881</v>
      </c>
      <c r="J13">
        <f>D13/$E13*100</f>
        <v>71129275924.400986</v>
      </c>
    </row>
    <row r="14" spans="1:10" x14ac:dyDescent="0.35">
      <c r="A14">
        <v>1972</v>
      </c>
      <c r="B14">
        <v>48773200000</v>
      </c>
      <c r="C14">
        <v>24731600000</v>
      </c>
      <c r="D14">
        <v>12754200000</v>
      </c>
      <c r="E14">
        <v>18.708085199999999</v>
      </c>
      <c r="F14">
        <v>761464000000</v>
      </c>
      <c r="G14">
        <v>10048447000</v>
      </c>
      <c r="H14">
        <f>B14/$E14*100</f>
        <v>260706531312.99615</v>
      </c>
      <c r="I14">
        <f>C14/$E14*100</f>
        <v>132197388111.10396</v>
      </c>
      <c r="J14">
        <f>D14/$E14*100</f>
        <v>68174801769.66481</v>
      </c>
    </row>
    <row r="15" spans="1:10" x14ac:dyDescent="0.35">
      <c r="A15">
        <v>1973</v>
      </c>
      <c r="B15">
        <v>58579000000</v>
      </c>
      <c r="C15">
        <v>29734300000</v>
      </c>
      <c r="D15">
        <v>14595400000</v>
      </c>
      <c r="E15">
        <v>21.309175</v>
      </c>
      <c r="F15">
        <v>794407000000</v>
      </c>
      <c r="G15">
        <v>9982284000</v>
      </c>
      <c r="H15">
        <f>B15/$E15*100</f>
        <v>274900365687.55005</v>
      </c>
      <c r="I15">
        <f>C15/$E15*100</f>
        <v>139537546620.17654</v>
      </c>
      <c r="J15">
        <f>D15/$E15*100</f>
        <v>68493501038.87175</v>
      </c>
    </row>
    <row r="16" spans="1:10" x14ac:dyDescent="0.35">
      <c r="A16">
        <v>1974</v>
      </c>
      <c r="B16">
        <v>73961900000</v>
      </c>
      <c r="C16">
        <v>36259800000</v>
      </c>
      <c r="D16">
        <v>16597999999.999998</v>
      </c>
      <c r="E16">
        <v>26.010577300000001</v>
      </c>
      <c r="F16">
        <v>822228000000</v>
      </c>
      <c r="G16">
        <v>9754850000</v>
      </c>
      <c r="H16">
        <f>B16/$E16*100</f>
        <v>284353165817.66138</v>
      </c>
      <c r="I16">
        <f>C16/$E16*100</f>
        <v>139404056979.54269</v>
      </c>
      <c r="J16">
        <f>D16/$E16*100</f>
        <v>63812501385.734322</v>
      </c>
    </row>
    <row r="17" spans="1:10" x14ac:dyDescent="0.35">
      <c r="A17">
        <v>1975</v>
      </c>
      <c r="B17">
        <v>80873000000</v>
      </c>
      <c r="C17">
        <v>41478100000</v>
      </c>
      <c r="D17">
        <v>18143200000</v>
      </c>
      <c r="E17">
        <v>28.440455799999999</v>
      </c>
      <c r="F17">
        <v>847216000000</v>
      </c>
      <c r="G17">
        <v>9462287000</v>
      </c>
      <c r="H17">
        <f>B17/$E17*100</f>
        <v>284359015090.04651</v>
      </c>
      <c r="I17">
        <f>C17/$E17*100</f>
        <v>145841896106.3205</v>
      </c>
      <c r="J17">
        <f>D17/$E17*100</f>
        <v>63793633012.027893</v>
      </c>
    </row>
    <row r="18" spans="1:10" x14ac:dyDescent="0.35">
      <c r="A18">
        <v>1976</v>
      </c>
      <c r="B18">
        <v>97674700000</v>
      </c>
      <c r="C18">
        <v>50559400000</v>
      </c>
      <c r="D18">
        <v>20951700000</v>
      </c>
      <c r="E18">
        <v>32.883668200000002</v>
      </c>
      <c r="F18">
        <v>871157000000</v>
      </c>
      <c r="G18">
        <v>9461253000</v>
      </c>
      <c r="H18">
        <f>B18/$E18*100</f>
        <v>297031034998.7049</v>
      </c>
      <c r="I18">
        <f>C18/$E18*100</f>
        <v>153752311611.0264</v>
      </c>
      <c r="J18">
        <f>D18/$E18*100</f>
        <v>63714607119.165611</v>
      </c>
    </row>
    <row r="19" spans="1:10" x14ac:dyDescent="0.35">
      <c r="A19">
        <v>1977</v>
      </c>
      <c r="B19">
        <v>111329300000</v>
      </c>
      <c r="C19">
        <v>58650200000</v>
      </c>
      <c r="D19">
        <v>25228500000</v>
      </c>
      <c r="E19">
        <v>36.559243700000003</v>
      </c>
      <c r="F19">
        <v>898215000000</v>
      </c>
      <c r="G19">
        <v>9433341000</v>
      </c>
      <c r="H19">
        <f>B19/$E19*100</f>
        <v>304517513856.55713</v>
      </c>
      <c r="I19">
        <f>C19/$E19*100</f>
        <v>160425091069.37567</v>
      </c>
      <c r="J19">
        <f>D19/$E19*100</f>
        <v>69007171502.292313</v>
      </c>
    </row>
    <row r="20" spans="1:10" x14ac:dyDescent="0.35">
      <c r="A20">
        <v>1978</v>
      </c>
      <c r="B20">
        <v>122442800000</v>
      </c>
      <c r="C20">
        <v>65008100000</v>
      </c>
      <c r="D20">
        <v>27816800000</v>
      </c>
      <c r="E20">
        <v>39.153121900000002</v>
      </c>
      <c r="F20">
        <v>925506000000</v>
      </c>
      <c r="G20">
        <v>9377516000</v>
      </c>
      <c r="H20">
        <f>B20/$E20*100</f>
        <v>312728063710.29126</v>
      </c>
      <c r="I20">
        <f>C20/$E20*100</f>
        <v>166035546708.2179</v>
      </c>
      <c r="J20">
        <f>D20/$E20*100</f>
        <v>71046186485.578812</v>
      </c>
    </row>
    <row r="21" spans="1:10" x14ac:dyDescent="0.35">
      <c r="A21">
        <v>1979</v>
      </c>
      <c r="B21">
        <v>131122199999.99998</v>
      </c>
      <c r="C21">
        <v>69405100000</v>
      </c>
      <c r="D21">
        <v>28834700000</v>
      </c>
      <c r="E21">
        <v>41.100684299999998</v>
      </c>
      <c r="F21">
        <v>949667000000</v>
      </c>
      <c r="G21">
        <v>9446780000</v>
      </c>
      <c r="H21">
        <f>B21/$E21*100</f>
        <v>319026805108.44922</v>
      </c>
      <c r="I21">
        <f>C21/$E21*100</f>
        <v>168866044889.67111</v>
      </c>
      <c r="J21">
        <f>D21/$E21*100</f>
        <v>70156252848.568756</v>
      </c>
    </row>
    <row r="22" spans="1:10" x14ac:dyDescent="0.35">
      <c r="A22">
        <v>1980</v>
      </c>
      <c r="B22">
        <v>140565000000</v>
      </c>
      <c r="C22">
        <v>73812700000</v>
      </c>
      <c r="D22">
        <v>31719100000</v>
      </c>
      <c r="E22">
        <v>43.477141899999999</v>
      </c>
      <c r="F22">
        <v>973748000000</v>
      </c>
      <c r="G22">
        <v>9562565000</v>
      </c>
      <c r="H22">
        <f>B22/$E22*100</f>
        <v>323307820747.06714</v>
      </c>
      <c r="I22">
        <f>C22/$E22*100</f>
        <v>169773579343.77008</v>
      </c>
      <c r="J22">
        <f>D22/$E22*100</f>
        <v>72955807612.551468</v>
      </c>
    </row>
    <row r="23" spans="1:10" x14ac:dyDescent="0.35">
      <c r="A23">
        <v>1981</v>
      </c>
      <c r="B23">
        <v>147582500000</v>
      </c>
      <c r="C23">
        <v>75667700000</v>
      </c>
      <c r="D23">
        <v>30541300000</v>
      </c>
      <c r="E23">
        <v>46.0081864</v>
      </c>
      <c r="F23">
        <v>990706000000</v>
      </c>
      <c r="G23">
        <v>9516044000</v>
      </c>
      <c r="H23">
        <f>B23/$E23*100</f>
        <v>320774435047.06372</v>
      </c>
      <c r="I23">
        <f>C23/$E23*100</f>
        <v>164465730820.46112</v>
      </c>
      <c r="J23">
        <f>D23/$E23*100</f>
        <v>66382316691.361687</v>
      </c>
    </row>
    <row r="24" spans="1:10" x14ac:dyDescent="0.35">
      <c r="A24">
        <v>1982</v>
      </c>
      <c r="B24">
        <v>161894500000</v>
      </c>
      <c r="C24">
        <v>83118900000</v>
      </c>
      <c r="D24">
        <v>32493400000</v>
      </c>
      <c r="E24">
        <v>51.103962799999998</v>
      </c>
      <c r="F24">
        <v>1004875000000</v>
      </c>
      <c r="G24">
        <v>9288610000</v>
      </c>
      <c r="H24">
        <f>B24/$E24*100</f>
        <v>316794415011.58893</v>
      </c>
      <c r="I24">
        <f>C24/$E24*100</f>
        <v>162646682264.72644</v>
      </c>
      <c r="J24">
        <f>D24/$E24*100</f>
        <v>63582936077.121605</v>
      </c>
    </row>
    <row r="25" spans="1:10" x14ac:dyDescent="0.35">
      <c r="A25">
        <v>1983</v>
      </c>
      <c r="B25">
        <v>172606500000</v>
      </c>
      <c r="C25">
        <v>89102500000</v>
      </c>
      <c r="D25">
        <v>34460800000</v>
      </c>
      <c r="E25">
        <v>53.380377699999997</v>
      </c>
      <c r="F25">
        <v>1019233000000</v>
      </c>
      <c r="G25">
        <v>9118035000</v>
      </c>
      <c r="H25">
        <f>B25/$E25*100</f>
        <v>323351964592.78705</v>
      </c>
      <c r="I25">
        <f>C25/$E25*100</f>
        <v>166919950437.14352</v>
      </c>
      <c r="J25">
        <f>D25/$E25*100</f>
        <v>64557055391.535759</v>
      </c>
    </row>
    <row r="26" spans="1:10" x14ac:dyDescent="0.35">
      <c r="A26">
        <v>1984</v>
      </c>
      <c r="B26">
        <v>182994200000</v>
      </c>
      <c r="C26">
        <v>92597200000</v>
      </c>
      <c r="D26">
        <v>37459600000</v>
      </c>
      <c r="E26">
        <v>54.911671400000003</v>
      </c>
      <c r="F26">
        <v>1036339999999.9999</v>
      </c>
      <c r="G26">
        <v>9143880000</v>
      </c>
      <c r="H26">
        <f>B26/$E26*100</f>
        <v>333251921375.68042</v>
      </c>
      <c r="I26">
        <f>C26/$E26*100</f>
        <v>168629359914.18393</v>
      </c>
      <c r="J26">
        <f>D26/$E26*100</f>
        <v>68217919879.233536</v>
      </c>
    </row>
    <row r="27" spans="1:10" x14ac:dyDescent="0.35">
      <c r="A27">
        <v>1985</v>
      </c>
      <c r="B27">
        <v>190271700000</v>
      </c>
      <c r="C27">
        <v>96993400000</v>
      </c>
      <c r="D27">
        <v>40369000000</v>
      </c>
      <c r="E27">
        <v>55.659335499999997</v>
      </c>
      <c r="F27">
        <v>1056085000000</v>
      </c>
      <c r="G27">
        <v>9215211000</v>
      </c>
      <c r="H27">
        <f>B27/$E27*100</f>
        <v>341850469989.89056</v>
      </c>
      <c r="I27">
        <f>C27/$E27*100</f>
        <v>174262590684.36057</v>
      </c>
      <c r="J27">
        <f>D27/$E27*100</f>
        <v>72528713534.497742</v>
      </c>
    </row>
    <row r="28" spans="1:10" x14ac:dyDescent="0.35">
      <c r="A28">
        <v>1986</v>
      </c>
      <c r="B28">
        <v>204977000000</v>
      </c>
      <c r="C28">
        <v>103678200000</v>
      </c>
      <c r="D28">
        <v>44668000000</v>
      </c>
      <c r="E28">
        <v>58.335216500000001</v>
      </c>
      <c r="F28">
        <v>1078133000000</v>
      </c>
      <c r="G28">
        <v>9341334000</v>
      </c>
      <c r="H28">
        <f>B28/$E28*100</f>
        <v>351377799377.84241</v>
      </c>
      <c r="I28">
        <f>C28/$E28*100</f>
        <v>177728319564.90637</v>
      </c>
      <c r="J28">
        <f>D28/$E28*100</f>
        <v>76571242347.236328</v>
      </c>
    </row>
    <row r="29" spans="1:10" x14ac:dyDescent="0.35">
      <c r="A29">
        <v>1987</v>
      </c>
      <c r="B29">
        <v>212656300000</v>
      </c>
      <c r="C29">
        <v>108354000000</v>
      </c>
      <c r="D29">
        <v>46992800000</v>
      </c>
      <c r="E29">
        <v>59.374057999999998</v>
      </c>
      <c r="F29">
        <v>1098935999999.9999</v>
      </c>
      <c r="G29">
        <v>9406463000</v>
      </c>
      <c r="H29">
        <f>B29/$E29*100</f>
        <v>358163661308.10864</v>
      </c>
      <c r="I29">
        <f>C29/$E29*100</f>
        <v>182493842681.25989</v>
      </c>
      <c r="J29">
        <f>D29/$E29*100</f>
        <v>79147024109.418304</v>
      </c>
    </row>
    <row r="30" spans="1:10" x14ac:dyDescent="0.35">
      <c r="A30">
        <v>1988</v>
      </c>
      <c r="B30">
        <v>221719300000</v>
      </c>
      <c r="C30">
        <v>110918300000</v>
      </c>
      <c r="D30">
        <v>52228500000</v>
      </c>
      <c r="E30">
        <v>59.845069700000003</v>
      </c>
      <c r="F30">
        <v>1124378000000</v>
      </c>
      <c r="G30">
        <v>9555328000</v>
      </c>
      <c r="H30">
        <f>B30/$E30*100</f>
        <v>370488832432.59045</v>
      </c>
      <c r="I30">
        <f>C30/$E30*100</f>
        <v>185342419277.02191</v>
      </c>
      <c r="J30">
        <f>D30/$E30*100</f>
        <v>87272853489.549866</v>
      </c>
    </row>
    <row r="31" spans="1:10" x14ac:dyDescent="0.35">
      <c r="A31">
        <v>1989</v>
      </c>
      <c r="B31">
        <v>234593400000</v>
      </c>
      <c r="C31">
        <v>116340700000</v>
      </c>
      <c r="D31">
        <v>54415500000</v>
      </c>
      <c r="E31">
        <v>60.6396157</v>
      </c>
      <c r="F31">
        <v>1149563000000</v>
      </c>
      <c r="G31">
        <v>9780695000</v>
      </c>
      <c r="H31">
        <f>B31/$E31*100</f>
        <v>386864918736.61395</v>
      </c>
      <c r="I31">
        <f>C31/$E31*100</f>
        <v>191855932226.82642</v>
      </c>
      <c r="J31">
        <f>D31/$E31*100</f>
        <v>89735891911.333466</v>
      </c>
    </row>
    <row r="32" spans="1:10" x14ac:dyDescent="0.35">
      <c r="A32">
        <v>1990</v>
      </c>
      <c r="B32">
        <v>250703300000</v>
      </c>
      <c r="C32">
        <v>123945800000</v>
      </c>
      <c r="D32">
        <v>57278000000</v>
      </c>
      <c r="E32">
        <v>62.201797300000003</v>
      </c>
      <c r="F32">
        <v>1174236000000</v>
      </c>
      <c r="G32">
        <v>10039142000</v>
      </c>
      <c r="H32">
        <f>B32/$E32*100</f>
        <v>403048321563.53137</v>
      </c>
      <c r="I32">
        <f>C32/$E32*100</f>
        <v>199264017086.52878</v>
      </c>
      <c r="J32">
        <f>D32/$E32*100</f>
        <v>92084155902.678391</v>
      </c>
    </row>
    <row r="33" spans="1:10" x14ac:dyDescent="0.35">
      <c r="A33">
        <v>1991</v>
      </c>
      <c r="B33">
        <v>264954099999.99997</v>
      </c>
      <c r="C33">
        <v>131928599999.99998</v>
      </c>
      <c r="D33">
        <v>58962500000</v>
      </c>
      <c r="E33">
        <v>64.172299600000002</v>
      </c>
      <c r="F33">
        <v>1197436000000</v>
      </c>
      <c r="G33">
        <v>10169400000</v>
      </c>
      <c r="H33">
        <f>B33/$E33*100</f>
        <v>412879235513.6358</v>
      </c>
      <c r="I33">
        <f>C33/$E33*100</f>
        <v>205584965510.5705</v>
      </c>
      <c r="J33">
        <f>D33/$E33*100</f>
        <v>91881544478.733307</v>
      </c>
    </row>
    <row r="34" spans="1:10" x14ac:dyDescent="0.35">
      <c r="A34">
        <v>1992</v>
      </c>
      <c r="B34">
        <v>280590200000</v>
      </c>
      <c r="C34">
        <v>139163500000</v>
      </c>
      <c r="D34">
        <v>61842100000</v>
      </c>
      <c r="E34">
        <v>66.819400000000002</v>
      </c>
      <c r="F34">
        <v>1219683000000</v>
      </c>
      <c r="G34">
        <v>10357550000</v>
      </c>
      <c r="H34">
        <f>B34/$E34*100</f>
        <v>419923255820.91425</v>
      </c>
      <c r="I34">
        <f>C34/$E34*100</f>
        <v>208268107765.11014</v>
      </c>
      <c r="J34">
        <f>D34/$E34*100</f>
        <v>92551115394.63089</v>
      </c>
    </row>
    <row r="35" spans="1:10" x14ac:dyDescent="0.35">
      <c r="A35">
        <v>1993</v>
      </c>
      <c r="B35">
        <v>301876200000</v>
      </c>
      <c r="C35">
        <v>149918400000</v>
      </c>
      <c r="D35">
        <v>64155800000</v>
      </c>
      <c r="E35">
        <v>70.9956064</v>
      </c>
      <c r="F35">
        <v>1238659000000</v>
      </c>
      <c r="G35">
        <v>10326536000</v>
      </c>
      <c r="H35">
        <f>B35/$E35*100</f>
        <v>425204058824.68805</v>
      </c>
      <c r="I35">
        <f>C35/$E35*100</f>
        <v>211165743349.43634</v>
      </c>
      <c r="J35">
        <f>D35/$E35*100</f>
        <v>90365873683.135406</v>
      </c>
    </row>
    <row r="36" spans="1:10" x14ac:dyDescent="0.35">
      <c r="A36">
        <v>1994</v>
      </c>
      <c r="B36">
        <v>319716200000</v>
      </c>
      <c r="C36">
        <v>157979600000</v>
      </c>
      <c r="D36">
        <v>66153200000</v>
      </c>
      <c r="E36">
        <v>73.028786600000004</v>
      </c>
      <c r="F36">
        <v>1257682000000</v>
      </c>
      <c r="G36">
        <v>10453693000</v>
      </c>
      <c r="H36">
        <f>B36/$E36*100</f>
        <v>437794758594.55127</v>
      </c>
      <c r="I36">
        <f>C36/$E36*100</f>
        <v>216325105968.55511</v>
      </c>
      <c r="J36">
        <f>D36/$E36*100</f>
        <v>90585100862.130432</v>
      </c>
    </row>
    <row r="37" spans="1:10" x14ac:dyDescent="0.35">
      <c r="A37">
        <v>1995</v>
      </c>
      <c r="B37">
        <v>346001500000</v>
      </c>
      <c r="C37">
        <v>170310300000</v>
      </c>
      <c r="D37">
        <v>72415800000</v>
      </c>
      <c r="E37">
        <v>76.644550100000004</v>
      </c>
      <c r="F37">
        <v>1279723000000</v>
      </c>
      <c r="G37">
        <v>10767965000</v>
      </c>
      <c r="H37">
        <f>B37/$E37*100</f>
        <v>451436533385.03973</v>
      </c>
      <c r="I37">
        <f>C37/$E37*100</f>
        <v>222207971444.53458</v>
      </c>
      <c r="J37">
        <f>D37/$E37*100</f>
        <v>94482647370.905487</v>
      </c>
    </row>
    <row r="38" spans="1:10" x14ac:dyDescent="0.35">
      <c r="A38">
        <v>1996</v>
      </c>
      <c r="B38">
        <v>354929600000</v>
      </c>
      <c r="C38">
        <v>177536400000</v>
      </c>
      <c r="D38">
        <v>76562800000</v>
      </c>
      <c r="E38">
        <v>75.964461900000003</v>
      </c>
      <c r="F38">
        <v>1306016000000</v>
      </c>
      <c r="G38">
        <v>11103662000</v>
      </c>
      <c r="H38">
        <f>B38/$E38*100</f>
        <v>467231111920.77039</v>
      </c>
      <c r="I38">
        <f>C38/$E38*100</f>
        <v>233709810560.77222</v>
      </c>
      <c r="J38">
        <f>D38/$E38*100</f>
        <v>100787655286.4781</v>
      </c>
    </row>
    <row r="39" spans="1:10" x14ac:dyDescent="0.35">
      <c r="A39">
        <v>1997</v>
      </c>
      <c r="B39">
        <v>367860800000</v>
      </c>
      <c r="C39">
        <v>183145900000</v>
      </c>
      <c r="D39">
        <v>79758000000</v>
      </c>
      <c r="E39">
        <v>75.465155899999999</v>
      </c>
      <c r="F39">
        <v>1336480000000</v>
      </c>
      <c r="G39">
        <v>11334086000</v>
      </c>
      <c r="H39">
        <f>B39/$E39*100</f>
        <v>487457814951.65509</v>
      </c>
      <c r="I39">
        <f>C39/$E39*100</f>
        <v>242689354862.91098</v>
      </c>
      <c r="J39">
        <f>D39/$E39*100</f>
        <v>105688511537.28287</v>
      </c>
    </row>
    <row r="40" spans="1:10" x14ac:dyDescent="0.35">
      <c r="A40">
        <v>1998</v>
      </c>
      <c r="B40">
        <v>391461700000</v>
      </c>
      <c r="C40">
        <v>196122500000</v>
      </c>
      <c r="D40">
        <v>85519000000</v>
      </c>
      <c r="E40">
        <v>76.728237199999995</v>
      </c>
      <c r="F40">
        <v>1370864000000</v>
      </c>
      <c r="G40">
        <v>11578392000</v>
      </c>
      <c r="H40">
        <f>B40/$E40*100</f>
        <v>510192484912.19092</v>
      </c>
      <c r="I40">
        <f>C40/$E40*100</f>
        <v>255606680352.61469</v>
      </c>
      <c r="J40">
        <f>D40/$E40*100</f>
        <v>111457011291.79599</v>
      </c>
    </row>
    <row r="41" spans="1:10" x14ac:dyDescent="0.35">
      <c r="A41">
        <v>1999</v>
      </c>
      <c r="B41">
        <v>419459000000</v>
      </c>
      <c r="C41">
        <v>213006000000</v>
      </c>
      <c r="D41">
        <v>96130000000</v>
      </c>
      <c r="E41">
        <v>78.275415300000006</v>
      </c>
      <c r="F41">
        <v>1412417000000</v>
      </c>
      <c r="G41">
        <v>11898637000</v>
      </c>
      <c r="H41">
        <f>B41/$E41*100</f>
        <v>535875789853.52246</v>
      </c>
      <c r="I41">
        <f>C41/$E41*100</f>
        <v>272123755822.47467</v>
      </c>
      <c r="J41">
        <f>D41/$E41*100</f>
        <v>122809952054.00078</v>
      </c>
    </row>
    <row r="42" spans="1:10" x14ac:dyDescent="0.35">
      <c r="A42">
        <v>2000</v>
      </c>
      <c r="B42">
        <v>452007000000</v>
      </c>
      <c r="C42">
        <v>227496000000</v>
      </c>
      <c r="D42">
        <v>101856000000</v>
      </c>
      <c r="E42">
        <v>80.9527243</v>
      </c>
      <c r="F42">
        <v>1452735000000</v>
      </c>
      <c r="G42">
        <v>12009696000</v>
      </c>
      <c r="H42">
        <f>B42/$E42*100</f>
        <v>558359220036.77393</v>
      </c>
      <c r="I42">
        <f>C42/$E42*100</f>
        <v>281023278669.32581</v>
      </c>
      <c r="J42">
        <f>D42/$E42*100</f>
        <v>125821583993.31348</v>
      </c>
    </row>
    <row r="43" spans="1:10" x14ac:dyDescent="0.35">
      <c r="A43">
        <v>2001</v>
      </c>
      <c r="B43">
        <v>481881000000</v>
      </c>
      <c r="C43">
        <v>239644000000</v>
      </c>
      <c r="D43">
        <v>106706000000</v>
      </c>
      <c r="E43">
        <v>84.340478099999999</v>
      </c>
      <c r="F43">
        <v>1490895000000</v>
      </c>
      <c r="G43">
        <v>12166261000</v>
      </c>
      <c r="H43">
        <f>B43/$E43*100</f>
        <v>571351990000.16113</v>
      </c>
      <c r="I43">
        <f>C43/$E43*100</f>
        <v>284138773455.68427</v>
      </c>
      <c r="J43">
        <f>D43/$E43*100</f>
        <v>126518135068.52768</v>
      </c>
    </row>
    <row r="44" spans="1:10" x14ac:dyDescent="0.35">
      <c r="A44">
        <v>2002</v>
      </c>
      <c r="B44">
        <v>501137000000</v>
      </c>
      <c r="C44">
        <v>250713000000</v>
      </c>
      <c r="D44">
        <v>105657000000</v>
      </c>
      <c r="E44">
        <v>87.520570199999995</v>
      </c>
      <c r="F44">
        <v>1521040000000</v>
      </c>
      <c r="G44">
        <v>12104346000</v>
      </c>
      <c r="H44">
        <f>B44/$E44*100</f>
        <v>572593390165.0929</v>
      </c>
      <c r="I44">
        <f>C44/$E44*100</f>
        <v>286461799125.71002</v>
      </c>
      <c r="J44">
        <f>D44/$E44*100</f>
        <v>120722476737.24594</v>
      </c>
    </row>
    <row r="45" spans="1:10" x14ac:dyDescent="0.35">
      <c r="A45">
        <v>2003</v>
      </c>
      <c r="B45">
        <v>512809999999.99994</v>
      </c>
      <c r="C45">
        <v>256214000000</v>
      </c>
      <c r="D45">
        <v>105636000000</v>
      </c>
      <c r="E45">
        <v>89.4200108</v>
      </c>
      <c r="F45">
        <v>1546987000000</v>
      </c>
      <c r="G45">
        <v>11965197000</v>
      </c>
      <c r="H45">
        <f>B45/$E45*100</f>
        <v>573484609778.19507</v>
      </c>
      <c r="I45">
        <f>C45/$E45*100</f>
        <v>286528706167.41193</v>
      </c>
      <c r="J45">
        <f>D45/$E45*100</f>
        <v>118134631225.07251</v>
      </c>
    </row>
    <row r="46" spans="1:10" x14ac:dyDescent="0.35">
      <c r="A46">
        <v>2004</v>
      </c>
      <c r="B46">
        <v>529285999999.99994</v>
      </c>
      <c r="C46">
        <v>261632999999.99997</v>
      </c>
      <c r="D46">
        <v>107404000000</v>
      </c>
      <c r="E46">
        <v>90.496663699999999</v>
      </c>
      <c r="F46">
        <v>1571332000000</v>
      </c>
      <c r="G46">
        <v>11995812000</v>
      </c>
      <c r="H46">
        <f>B46/$E46*100</f>
        <v>584867970110.59314</v>
      </c>
      <c r="I46">
        <f>C46/$E46*100</f>
        <v>289107895587.53644</v>
      </c>
      <c r="J46">
        <f>D46/$E46*100</f>
        <v>118682828304.08919</v>
      </c>
    </row>
    <row r="47" spans="1:10" x14ac:dyDescent="0.35">
      <c r="A47">
        <v>2005</v>
      </c>
      <c r="B47">
        <v>550883000000</v>
      </c>
      <c r="C47">
        <v>268879000000.00003</v>
      </c>
      <c r="D47">
        <v>112454000000</v>
      </c>
      <c r="E47">
        <v>92.296408200000002</v>
      </c>
      <c r="F47">
        <v>1597640000000</v>
      </c>
      <c r="G47">
        <v>11956323000</v>
      </c>
      <c r="H47">
        <f>B47/$E47*100</f>
        <v>596862879870.98499</v>
      </c>
      <c r="I47">
        <f>C47/$E47*100</f>
        <v>291321195747.24689</v>
      </c>
      <c r="J47">
        <f>D47/$E47*100</f>
        <v>121840060943.99673</v>
      </c>
    </row>
    <row r="48" spans="1:10" x14ac:dyDescent="0.35">
      <c r="A48">
        <v>2006</v>
      </c>
      <c r="B48">
        <v>584546000000</v>
      </c>
      <c r="C48">
        <v>275889000000</v>
      </c>
      <c r="D48">
        <v>122994000000</v>
      </c>
      <c r="E48">
        <v>94.660217099999997</v>
      </c>
      <c r="F48">
        <v>1630540000000</v>
      </c>
      <c r="G48">
        <v>12188840000</v>
      </c>
      <c r="H48">
        <f>B48/$E48*100</f>
        <v>617520240189.68787</v>
      </c>
      <c r="I48">
        <f>C48/$E48*100</f>
        <v>291451898645.60327</v>
      </c>
      <c r="J48">
        <f>D48/$E48*100</f>
        <v>129932091609.36945</v>
      </c>
    </row>
    <row r="49" spans="1:10" x14ac:dyDescent="0.35">
      <c r="A49">
        <v>2007</v>
      </c>
      <c r="B49">
        <v>619170000000</v>
      </c>
      <c r="C49">
        <v>286818000000</v>
      </c>
      <c r="D49">
        <v>144226000000</v>
      </c>
      <c r="E49">
        <v>96.621770999999995</v>
      </c>
      <c r="F49">
        <v>1680144000000</v>
      </c>
      <c r="G49">
        <v>12536697000</v>
      </c>
      <c r="H49">
        <f>B49/$E49*100</f>
        <v>640818309985.23096</v>
      </c>
      <c r="I49">
        <f>C49/$E49*100</f>
        <v>296846142470.31348</v>
      </c>
      <c r="J49">
        <f>D49/$E49*100</f>
        <v>149268636361.46765</v>
      </c>
    </row>
    <row r="50" spans="1:10" x14ac:dyDescent="0.35">
      <c r="A50">
        <v>2008</v>
      </c>
      <c r="B50">
        <v>647198000000</v>
      </c>
      <c r="C50">
        <v>295433000000</v>
      </c>
      <c r="D50">
        <v>143141000000</v>
      </c>
      <c r="E50">
        <v>98.850183400000006</v>
      </c>
      <c r="F50">
        <v>1721968000000</v>
      </c>
      <c r="G50">
        <v>12735668000</v>
      </c>
      <c r="H50">
        <f>B50/$E50*100</f>
        <v>654726149956.74353</v>
      </c>
      <c r="I50">
        <f>C50/$E50*100</f>
        <v>298869450554.80792</v>
      </c>
      <c r="J50">
        <f>D50/$E50*100</f>
        <v>144806003465.64456</v>
      </c>
    </row>
    <row r="51" spans="1:10" x14ac:dyDescent="0.35">
      <c r="A51">
        <v>2009</v>
      </c>
      <c r="B51">
        <v>624842000000</v>
      </c>
      <c r="C51">
        <v>285532000000</v>
      </c>
      <c r="D51">
        <v>133127999999.99998</v>
      </c>
      <c r="E51">
        <v>99.068347700000004</v>
      </c>
      <c r="F51">
        <v>1748951000000</v>
      </c>
      <c r="G51">
        <v>12551796000</v>
      </c>
      <c r="H51">
        <f>B51/$E51*100</f>
        <v>630718099682.20557</v>
      </c>
      <c r="I51">
        <f>C51/$E51*100</f>
        <v>288217182005.14612</v>
      </c>
      <c r="J51">
        <f>D51/$E51*100</f>
        <v>134379953931.54213</v>
      </c>
    </row>
    <row r="52" spans="1:10" x14ac:dyDescent="0.35">
      <c r="A52">
        <v>2010</v>
      </c>
      <c r="B52">
        <v>639187000000</v>
      </c>
      <c r="C52">
        <v>290509000000</v>
      </c>
      <c r="D52">
        <v>125898000000</v>
      </c>
      <c r="E52">
        <v>100</v>
      </c>
      <c r="F52">
        <v>1765058000000</v>
      </c>
      <c r="G52">
        <v>12462962000</v>
      </c>
      <c r="H52">
        <f>B52/$E52*100</f>
        <v>639187000000</v>
      </c>
      <c r="I52">
        <f>C52/$E52*100</f>
        <v>290509000000</v>
      </c>
      <c r="J52">
        <f>D52/$E52*100</f>
        <v>125898000000</v>
      </c>
    </row>
    <row r="53" spans="1:10" x14ac:dyDescent="0.35">
      <c r="A53">
        <v>2011</v>
      </c>
      <c r="B53">
        <v>650359000000</v>
      </c>
      <c r="C53">
        <v>296819000000</v>
      </c>
      <c r="D53">
        <v>130965000000</v>
      </c>
      <c r="E53">
        <v>100.1936522</v>
      </c>
      <c r="F53">
        <v>1786180000000</v>
      </c>
      <c r="G53">
        <v>12575696000</v>
      </c>
      <c r="H53">
        <f>B53/$E53*100</f>
        <v>649101999697.34216</v>
      </c>
      <c r="I53">
        <f>C53/$E53*100</f>
        <v>296245314431.20703</v>
      </c>
      <c r="J53">
        <f>D53/$E53*100</f>
        <v>130711873581.14888</v>
      </c>
    </row>
    <row r="54" spans="1:10" x14ac:dyDescent="0.35">
      <c r="A54">
        <v>2012</v>
      </c>
      <c r="B54">
        <v>652966000000</v>
      </c>
      <c r="C54">
        <v>297167000000</v>
      </c>
      <c r="D54">
        <v>122505000000</v>
      </c>
      <c r="E54">
        <v>101.6425624</v>
      </c>
      <c r="F54">
        <v>1797568000000</v>
      </c>
      <c r="G54">
        <v>12464675000</v>
      </c>
      <c r="H54">
        <f>B54/$E54*100</f>
        <v>642413950004.86523</v>
      </c>
      <c r="I54">
        <f>C54/$E54*100</f>
        <v>292364726924.67267</v>
      </c>
      <c r="J54">
        <f>D54/$E54*100</f>
        <v>120525296792.39964</v>
      </c>
    </row>
    <row r="55" spans="1:10" x14ac:dyDescent="0.35">
      <c r="A55">
        <v>2013</v>
      </c>
      <c r="B55">
        <v>660463000000</v>
      </c>
      <c r="C55">
        <v>300441000000</v>
      </c>
      <c r="D55">
        <v>121237000000</v>
      </c>
      <c r="E55">
        <v>102.94357340000001</v>
      </c>
      <c r="F55">
        <v>1805673000000</v>
      </c>
      <c r="G55">
        <v>12354566000</v>
      </c>
      <c r="H55">
        <f>B55/$E55*100</f>
        <v>641577689783.20691</v>
      </c>
      <c r="I55">
        <f>C55/$E55*100</f>
        <v>291850175855.65961</v>
      </c>
      <c r="J55">
        <f>D55/$E55*100</f>
        <v>117770343495.76988</v>
      </c>
    </row>
    <row r="56" spans="1:10" x14ac:dyDescent="0.35">
      <c r="A56">
        <v>2014</v>
      </c>
      <c r="B56">
        <v>671560000000</v>
      </c>
      <c r="C56">
        <v>304244000000</v>
      </c>
      <c r="D56">
        <v>118138000000</v>
      </c>
      <c r="E56">
        <v>103.20421140000001</v>
      </c>
      <c r="F56">
        <v>1809468000000</v>
      </c>
      <c r="G56">
        <v>12438319000</v>
      </c>
      <c r="H56">
        <f>B56/$E56*100</f>
        <v>650709879848.95349</v>
      </c>
      <c r="I56">
        <f>C56/$E56*100</f>
        <v>294798047359.52856</v>
      </c>
      <c r="J56">
        <f>D56/$E56*100</f>
        <v>114470134888.31329</v>
      </c>
    </row>
    <row r="57" spans="1:10" x14ac:dyDescent="0.35">
      <c r="A57">
        <v>2015</v>
      </c>
      <c r="B57">
        <v>690008000000</v>
      </c>
      <c r="C57">
        <v>310816000000</v>
      </c>
      <c r="D57">
        <v>152533000000</v>
      </c>
      <c r="E57">
        <v>104.0016993</v>
      </c>
      <c r="F57">
        <v>1846442000000</v>
      </c>
      <c r="G57">
        <v>12558566000</v>
      </c>
      <c r="H57">
        <f>B57/$E57*100</f>
        <v>663458390241.89868</v>
      </c>
      <c r="I57">
        <f>C57/$E57*100</f>
        <v>298856655316.20789</v>
      </c>
      <c r="J57">
        <f>D57/$E57*100</f>
        <v>146663949749.52106</v>
      </c>
    </row>
    <row r="58" spans="1:10" x14ac:dyDescent="0.35">
      <c r="A58">
        <v>2016</v>
      </c>
      <c r="B58">
        <v>708337000000</v>
      </c>
      <c r="C58">
        <v>316041000000</v>
      </c>
      <c r="D58">
        <v>141675000000</v>
      </c>
      <c r="E58">
        <v>104.4745624</v>
      </c>
      <c r="F58">
        <v>1870280000000</v>
      </c>
      <c r="G58">
        <v>12804417000</v>
      </c>
      <c r="H58">
        <f>B58/$E58*100</f>
        <v>677999489759.04968</v>
      </c>
      <c r="I58">
        <f>C58/$E58*100</f>
        <v>302505215374.80023</v>
      </c>
      <c r="J58">
        <f>D58/$E58*100</f>
        <v>135607172449.85562</v>
      </c>
    </row>
    <row r="59" spans="1:10" x14ac:dyDescent="0.35">
      <c r="A59">
        <v>2017</v>
      </c>
      <c r="B59">
        <v>737048000000</v>
      </c>
      <c r="C59">
        <v>326885000000</v>
      </c>
      <c r="D59">
        <v>151199000000</v>
      </c>
      <c r="E59">
        <v>105.6775154</v>
      </c>
      <c r="F59">
        <v>1899754000000</v>
      </c>
      <c r="G59">
        <v>13051749000</v>
      </c>
      <c r="H59">
        <f>B59/$E59*100</f>
        <v>697450159771.6405</v>
      </c>
      <c r="I59">
        <f>C59/$E59*100</f>
        <v>309323131569.38586</v>
      </c>
      <c r="J59">
        <f>D59/$E59*100</f>
        <v>143075846766.17026</v>
      </c>
    </row>
  </sheetData>
  <sortState ref="A2:J59">
    <sortCondition ref="A2:A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D83C-1246-4037-8D10-71F02873654D}">
  <dimension ref="A1:J60"/>
  <sheetViews>
    <sheetView workbookViewId="0">
      <selection activeCell="F3" sqref="F3"/>
    </sheetView>
  </sheetViews>
  <sheetFormatPr defaultRowHeight="14.5" x14ac:dyDescent="0.35"/>
  <cols>
    <col min="2" max="2" width="12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7</v>
      </c>
      <c r="H1" t="s">
        <v>9</v>
      </c>
      <c r="I1" t="s">
        <v>11</v>
      </c>
      <c r="J1" t="s">
        <v>10</v>
      </c>
    </row>
    <row r="2" spans="1:10" x14ac:dyDescent="0.35">
      <c r="B2" t="s">
        <v>13</v>
      </c>
      <c r="C2" t="s">
        <v>13</v>
      </c>
      <c r="D2" t="s">
        <v>13</v>
      </c>
      <c r="E2" t="s">
        <v>4</v>
      </c>
      <c r="F2" t="s">
        <v>13</v>
      </c>
      <c r="G2" t="s">
        <v>8</v>
      </c>
    </row>
    <row r="3" spans="1:10" x14ac:dyDescent="0.35">
      <c r="A3">
        <v>2017</v>
      </c>
      <c r="B3">
        <v>737.048</v>
      </c>
      <c r="C3">
        <v>326.88499999999999</v>
      </c>
      <c r="D3">
        <v>151.19900000000001</v>
      </c>
      <c r="E3">
        <v>105.6775154</v>
      </c>
      <c r="F3">
        <v>1899.7539999999999</v>
      </c>
      <c r="G3">
        <v>13051.749</v>
      </c>
      <c r="H3">
        <f>B3/$E3*100</f>
        <v>697.45015977164041</v>
      </c>
      <c r="I3">
        <f t="shared" ref="I3:J18" si="0">C3/$E3*100</f>
        <v>309.32313156938585</v>
      </c>
      <c r="J3">
        <f t="shared" si="0"/>
        <v>143.07584676617029</v>
      </c>
    </row>
    <row r="4" spans="1:10" x14ac:dyDescent="0.35">
      <c r="A4">
        <v>2016</v>
      </c>
      <c r="B4">
        <v>708.33699999999999</v>
      </c>
      <c r="C4">
        <v>316.041</v>
      </c>
      <c r="D4">
        <v>141.67500000000001</v>
      </c>
      <c r="E4">
        <v>104.4745624</v>
      </c>
      <c r="F4">
        <v>1870.28</v>
      </c>
      <c r="G4">
        <v>12804.416999999999</v>
      </c>
      <c r="H4">
        <f t="shared" ref="H4:J60" si="1">B4/$E4*100</f>
        <v>677.99948975904977</v>
      </c>
      <c r="I4">
        <f t="shared" si="0"/>
        <v>302.50521537480017</v>
      </c>
      <c r="J4">
        <f t="shared" si="0"/>
        <v>135.60717244985563</v>
      </c>
    </row>
    <row r="5" spans="1:10" x14ac:dyDescent="0.35">
      <c r="A5">
        <v>2015</v>
      </c>
      <c r="B5">
        <v>690.00800000000004</v>
      </c>
      <c r="C5">
        <v>310.81599999999997</v>
      </c>
      <c r="D5">
        <v>152.53299999999999</v>
      </c>
      <c r="E5">
        <v>104.0016993</v>
      </c>
      <c r="F5">
        <v>1846.442</v>
      </c>
      <c r="G5">
        <v>12558.566000000001</v>
      </c>
      <c r="H5">
        <f t="shared" si="1"/>
        <v>663.45839024189866</v>
      </c>
      <c r="I5">
        <f t="shared" si="0"/>
        <v>298.85665531620788</v>
      </c>
      <c r="J5">
        <f t="shared" si="0"/>
        <v>146.66394974952107</v>
      </c>
    </row>
    <row r="6" spans="1:10" x14ac:dyDescent="0.35">
      <c r="A6">
        <v>2014</v>
      </c>
      <c r="B6">
        <v>671.56</v>
      </c>
      <c r="C6">
        <v>304.24400000000003</v>
      </c>
      <c r="D6">
        <v>118.13800000000001</v>
      </c>
      <c r="E6">
        <v>103.20421140000001</v>
      </c>
      <c r="F6">
        <v>1809.4680000000001</v>
      </c>
      <c r="G6">
        <v>12438.319</v>
      </c>
      <c r="H6">
        <f t="shared" si="1"/>
        <v>650.70987984895339</v>
      </c>
      <c r="I6">
        <f t="shared" si="0"/>
        <v>294.7980473595286</v>
      </c>
      <c r="J6">
        <f t="shared" si="0"/>
        <v>114.47013488831328</v>
      </c>
    </row>
    <row r="7" spans="1:10" x14ac:dyDescent="0.35">
      <c r="A7">
        <v>2013</v>
      </c>
      <c r="B7">
        <v>660.46299999999997</v>
      </c>
      <c r="C7">
        <v>300.44099999999997</v>
      </c>
      <c r="D7">
        <v>121.23699999999999</v>
      </c>
      <c r="E7">
        <v>102.94357340000001</v>
      </c>
      <c r="F7">
        <v>1805.673</v>
      </c>
      <c r="G7">
        <v>12354.566000000001</v>
      </c>
      <c r="H7">
        <f t="shared" si="1"/>
        <v>641.57768978320689</v>
      </c>
      <c r="I7">
        <f t="shared" si="0"/>
        <v>291.85017585565953</v>
      </c>
      <c r="J7">
        <f t="shared" si="0"/>
        <v>117.77034349576986</v>
      </c>
    </row>
    <row r="8" spans="1:10" x14ac:dyDescent="0.35">
      <c r="A8">
        <v>2012</v>
      </c>
      <c r="B8">
        <v>652.96600000000001</v>
      </c>
      <c r="C8">
        <v>297.16699999999997</v>
      </c>
      <c r="D8">
        <v>122.505</v>
      </c>
      <c r="E8">
        <v>101.6425624</v>
      </c>
      <c r="F8">
        <v>1797.568</v>
      </c>
      <c r="G8">
        <v>12464.674999999999</v>
      </c>
      <c r="H8">
        <f t="shared" si="1"/>
        <v>642.41395000486523</v>
      </c>
      <c r="I8">
        <f t="shared" si="0"/>
        <v>292.3647269246726</v>
      </c>
      <c r="J8">
        <f t="shared" si="0"/>
        <v>120.52529679239963</v>
      </c>
    </row>
    <row r="9" spans="1:10" x14ac:dyDescent="0.35">
      <c r="A9">
        <v>2011</v>
      </c>
      <c r="B9">
        <v>650.35900000000004</v>
      </c>
      <c r="C9">
        <v>296.81900000000002</v>
      </c>
      <c r="D9">
        <v>130.965</v>
      </c>
      <c r="E9">
        <v>100.1936522</v>
      </c>
      <c r="F9">
        <v>1786.18</v>
      </c>
      <c r="G9">
        <v>12575.696</v>
      </c>
      <c r="H9">
        <f t="shared" si="1"/>
        <v>649.10199969734219</v>
      </c>
      <c r="I9">
        <f t="shared" si="0"/>
        <v>296.24531443120708</v>
      </c>
      <c r="J9">
        <f t="shared" si="0"/>
        <v>130.71187358114889</v>
      </c>
    </row>
    <row r="10" spans="1:10" x14ac:dyDescent="0.35">
      <c r="A10">
        <v>2010</v>
      </c>
      <c r="B10">
        <v>639.18700000000001</v>
      </c>
      <c r="C10">
        <v>290.50900000000001</v>
      </c>
      <c r="D10">
        <v>125.898</v>
      </c>
      <c r="E10">
        <v>100</v>
      </c>
      <c r="F10">
        <v>1765.058</v>
      </c>
      <c r="G10">
        <v>12462.962</v>
      </c>
      <c r="H10">
        <f t="shared" si="1"/>
        <v>639.18700000000001</v>
      </c>
      <c r="I10">
        <f t="shared" si="0"/>
        <v>290.50900000000001</v>
      </c>
      <c r="J10">
        <f t="shared" si="0"/>
        <v>125.898</v>
      </c>
    </row>
    <row r="11" spans="1:10" x14ac:dyDescent="0.35">
      <c r="A11">
        <v>2009</v>
      </c>
      <c r="B11">
        <v>624.84199999999998</v>
      </c>
      <c r="C11">
        <v>285.53199999999998</v>
      </c>
      <c r="D11">
        <v>133.12799999999999</v>
      </c>
      <c r="E11">
        <v>99.068347700000004</v>
      </c>
      <c r="F11">
        <v>1748.951</v>
      </c>
      <c r="G11">
        <v>12551.796</v>
      </c>
      <c r="H11">
        <f t="shared" si="1"/>
        <v>630.71809968220555</v>
      </c>
      <c r="I11">
        <f t="shared" si="0"/>
        <v>288.21718200514613</v>
      </c>
      <c r="J11">
        <f t="shared" si="0"/>
        <v>134.37995393154213</v>
      </c>
    </row>
    <row r="12" spans="1:10" x14ac:dyDescent="0.35">
      <c r="A12">
        <v>2008</v>
      </c>
      <c r="B12">
        <v>647.19799999999998</v>
      </c>
      <c r="C12">
        <v>295.43299999999999</v>
      </c>
      <c r="D12">
        <v>143.14099999999999</v>
      </c>
      <c r="E12">
        <v>98.850183400000006</v>
      </c>
      <c r="F12">
        <v>1721.9680000000001</v>
      </c>
      <c r="G12">
        <v>12735.668</v>
      </c>
      <c r="H12">
        <f t="shared" si="1"/>
        <v>654.72614995674348</v>
      </c>
      <c r="I12">
        <f t="shared" si="0"/>
        <v>298.86945055480794</v>
      </c>
      <c r="J12">
        <f t="shared" si="0"/>
        <v>144.80600346564455</v>
      </c>
    </row>
    <row r="13" spans="1:10" x14ac:dyDescent="0.35">
      <c r="A13">
        <v>2007</v>
      </c>
      <c r="B13">
        <v>619.16999999999996</v>
      </c>
      <c r="C13">
        <v>286.81799999999998</v>
      </c>
      <c r="D13">
        <v>144.226</v>
      </c>
      <c r="E13">
        <v>96.621770999999995</v>
      </c>
      <c r="F13">
        <v>1680.144</v>
      </c>
      <c r="G13">
        <v>12536.697</v>
      </c>
      <c r="H13">
        <f t="shared" si="1"/>
        <v>640.81830998523094</v>
      </c>
      <c r="I13">
        <f t="shared" si="0"/>
        <v>296.84614247031345</v>
      </c>
      <c r="J13">
        <f t="shared" si="0"/>
        <v>149.26863636146766</v>
      </c>
    </row>
    <row r="14" spans="1:10" x14ac:dyDescent="0.35">
      <c r="A14">
        <v>2006</v>
      </c>
      <c r="B14">
        <v>584.54600000000005</v>
      </c>
      <c r="C14">
        <v>275.88900000000001</v>
      </c>
      <c r="D14">
        <v>122.994</v>
      </c>
      <c r="E14">
        <v>94.660217099999997</v>
      </c>
      <c r="F14">
        <v>1630.54</v>
      </c>
      <c r="G14">
        <v>12188.84</v>
      </c>
      <c r="H14">
        <f t="shared" si="1"/>
        <v>617.52024018968802</v>
      </c>
      <c r="I14">
        <f t="shared" si="0"/>
        <v>291.45189864560325</v>
      </c>
      <c r="J14">
        <f t="shared" si="0"/>
        <v>129.93209160936945</v>
      </c>
    </row>
    <row r="15" spans="1:10" x14ac:dyDescent="0.35">
      <c r="A15">
        <v>2005</v>
      </c>
      <c r="B15">
        <v>550.88300000000004</v>
      </c>
      <c r="C15">
        <v>268.87900000000002</v>
      </c>
      <c r="D15">
        <v>112.45399999999999</v>
      </c>
      <c r="E15">
        <v>92.296408200000002</v>
      </c>
      <c r="F15">
        <v>1597.64</v>
      </c>
      <c r="G15">
        <v>11956.323</v>
      </c>
      <c r="H15">
        <f t="shared" si="1"/>
        <v>596.86287987098513</v>
      </c>
      <c r="I15">
        <f t="shared" si="0"/>
        <v>291.32119574724686</v>
      </c>
      <c r="J15">
        <f t="shared" si="0"/>
        <v>121.84006094399673</v>
      </c>
    </row>
    <row r="16" spans="1:10" x14ac:dyDescent="0.35">
      <c r="A16">
        <v>2004</v>
      </c>
      <c r="B16">
        <v>529.28599999999994</v>
      </c>
      <c r="C16">
        <v>261.63299999999998</v>
      </c>
      <c r="D16">
        <v>107.404</v>
      </c>
      <c r="E16">
        <v>90.496663699999999</v>
      </c>
      <c r="F16">
        <v>1571.3320000000001</v>
      </c>
      <c r="G16">
        <v>11995.812</v>
      </c>
      <c r="H16">
        <f t="shared" si="1"/>
        <v>584.86797011059309</v>
      </c>
      <c r="I16">
        <f t="shared" si="0"/>
        <v>289.10789558753646</v>
      </c>
      <c r="J16">
        <f t="shared" si="0"/>
        <v>118.68282830408918</v>
      </c>
    </row>
    <row r="17" spans="1:10" x14ac:dyDescent="0.35">
      <c r="A17">
        <v>2003</v>
      </c>
      <c r="B17">
        <v>512.80999999999995</v>
      </c>
      <c r="C17">
        <v>256.214</v>
      </c>
      <c r="D17">
        <v>105.636</v>
      </c>
      <c r="E17">
        <v>89.4200108</v>
      </c>
      <c r="F17">
        <v>1546.9870000000001</v>
      </c>
      <c r="G17">
        <v>11965.197</v>
      </c>
      <c r="H17">
        <f t="shared" si="1"/>
        <v>573.48460977819514</v>
      </c>
      <c r="I17">
        <f t="shared" si="0"/>
        <v>286.52870616741188</v>
      </c>
      <c r="J17">
        <f t="shared" si="0"/>
        <v>118.13463122507248</v>
      </c>
    </row>
    <row r="18" spans="1:10" x14ac:dyDescent="0.35">
      <c r="A18">
        <v>2002</v>
      </c>
      <c r="B18">
        <v>501.137</v>
      </c>
      <c r="C18">
        <v>250.71299999999999</v>
      </c>
      <c r="D18">
        <v>105.657</v>
      </c>
      <c r="E18">
        <v>87.520570199999995</v>
      </c>
      <c r="F18">
        <v>1521.04</v>
      </c>
      <c r="G18">
        <v>12104.346</v>
      </c>
      <c r="H18">
        <f t="shared" si="1"/>
        <v>572.59339016509296</v>
      </c>
      <c r="I18">
        <f t="shared" si="0"/>
        <v>286.46179912571</v>
      </c>
      <c r="J18">
        <f t="shared" si="0"/>
        <v>120.72247673724594</v>
      </c>
    </row>
    <row r="19" spans="1:10" x14ac:dyDescent="0.35">
      <c r="A19">
        <v>2001</v>
      </c>
      <c r="B19">
        <v>481.88099999999997</v>
      </c>
      <c r="C19">
        <v>239.64400000000001</v>
      </c>
      <c r="D19">
        <v>106.706</v>
      </c>
      <c r="E19">
        <v>84.340478099999999</v>
      </c>
      <c r="F19">
        <v>1490.895</v>
      </c>
      <c r="G19">
        <v>12166.261</v>
      </c>
      <c r="H19">
        <f t="shared" si="1"/>
        <v>571.35199000016098</v>
      </c>
      <c r="I19">
        <f t="shared" si="1"/>
        <v>284.13877345568426</v>
      </c>
      <c r="J19">
        <f t="shared" si="1"/>
        <v>126.51813506852767</v>
      </c>
    </row>
    <row r="20" spans="1:10" x14ac:dyDescent="0.35">
      <c r="A20">
        <v>2000</v>
      </c>
      <c r="B20">
        <v>452.00700000000001</v>
      </c>
      <c r="C20">
        <v>227.49600000000001</v>
      </c>
      <c r="D20">
        <v>101.85599999999999</v>
      </c>
      <c r="E20">
        <v>80.9527243</v>
      </c>
      <c r="F20">
        <v>1452.7349999999999</v>
      </c>
      <c r="G20">
        <v>12009.696</v>
      </c>
      <c r="H20">
        <f t="shared" si="1"/>
        <v>558.35922003677399</v>
      </c>
      <c r="I20">
        <f t="shared" si="1"/>
        <v>281.02327866932575</v>
      </c>
      <c r="J20">
        <f t="shared" si="1"/>
        <v>125.8215839933135</v>
      </c>
    </row>
    <row r="21" spans="1:10" x14ac:dyDescent="0.35">
      <c r="A21">
        <v>1999</v>
      </c>
      <c r="B21">
        <v>419.459</v>
      </c>
      <c r="C21">
        <v>213.006</v>
      </c>
      <c r="D21">
        <v>96.13</v>
      </c>
      <c r="E21">
        <v>78.275415300000006</v>
      </c>
      <c r="F21">
        <v>1412.4169999999999</v>
      </c>
      <c r="G21">
        <v>11898.637000000001</v>
      </c>
      <c r="H21">
        <f t="shared" si="1"/>
        <v>535.87578985352252</v>
      </c>
      <c r="I21">
        <f t="shared" si="1"/>
        <v>272.12375582247466</v>
      </c>
      <c r="J21">
        <f t="shared" si="1"/>
        <v>122.80995205400077</v>
      </c>
    </row>
    <row r="22" spans="1:10" x14ac:dyDescent="0.35">
      <c r="A22">
        <v>1998</v>
      </c>
      <c r="B22">
        <v>391.46170000000001</v>
      </c>
      <c r="C22">
        <v>196.1225</v>
      </c>
      <c r="D22">
        <v>85.519000000000005</v>
      </c>
      <c r="E22">
        <v>76.728237199999995</v>
      </c>
      <c r="F22">
        <v>1370.864</v>
      </c>
      <c r="G22">
        <v>11578.392</v>
      </c>
      <c r="H22">
        <f t="shared" si="1"/>
        <v>510.19248491219093</v>
      </c>
      <c r="I22">
        <f t="shared" si="1"/>
        <v>255.60668035261475</v>
      </c>
      <c r="J22">
        <f t="shared" si="1"/>
        <v>111.45701129179599</v>
      </c>
    </row>
    <row r="23" spans="1:10" x14ac:dyDescent="0.35">
      <c r="A23">
        <v>1997</v>
      </c>
      <c r="B23">
        <v>367.86079999999998</v>
      </c>
      <c r="C23">
        <v>183.14590000000001</v>
      </c>
      <c r="D23">
        <v>79.757999999999996</v>
      </c>
      <c r="E23">
        <v>75.465155899999999</v>
      </c>
      <c r="F23">
        <v>1336.48</v>
      </c>
      <c r="G23">
        <v>11334.085999999999</v>
      </c>
      <c r="H23">
        <f t="shared" si="1"/>
        <v>487.45781495165505</v>
      </c>
      <c r="I23">
        <f t="shared" si="1"/>
        <v>242.68935486291099</v>
      </c>
      <c r="J23">
        <f t="shared" si="1"/>
        <v>105.68851153728286</v>
      </c>
    </row>
    <row r="24" spans="1:10" x14ac:dyDescent="0.35">
      <c r="A24">
        <v>1996</v>
      </c>
      <c r="B24">
        <v>354.92959999999999</v>
      </c>
      <c r="C24">
        <v>177.53639999999999</v>
      </c>
      <c r="D24">
        <v>76.562799999999996</v>
      </c>
      <c r="E24">
        <v>75.964461900000003</v>
      </c>
      <c r="F24">
        <v>1306.0160000000001</v>
      </c>
      <c r="G24">
        <v>11103.662</v>
      </c>
      <c r="H24">
        <f t="shared" si="1"/>
        <v>467.23111192077039</v>
      </c>
      <c r="I24">
        <f t="shared" si="1"/>
        <v>233.70981056077221</v>
      </c>
      <c r="J24">
        <f t="shared" si="1"/>
        <v>100.7876552864781</v>
      </c>
    </row>
    <row r="25" spans="1:10" x14ac:dyDescent="0.35">
      <c r="A25">
        <v>1995</v>
      </c>
      <c r="B25">
        <v>346.00150000000002</v>
      </c>
      <c r="C25">
        <v>170.31030000000001</v>
      </c>
      <c r="D25">
        <v>72.415800000000004</v>
      </c>
      <c r="E25">
        <v>76.644550100000004</v>
      </c>
      <c r="F25">
        <v>1279.723</v>
      </c>
      <c r="G25">
        <v>10767.965</v>
      </c>
      <c r="H25">
        <f t="shared" si="1"/>
        <v>451.43653338503975</v>
      </c>
      <c r="I25">
        <f t="shared" si="1"/>
        <v>222.20797144453459</v>
      </c>
      <c r="J25">
        <f t="shared" si="1"/>
        <v>94.482647370905511</v>
      </c>
    </row>
    <row r="26" spans="1:10" x14ac:dyDescent="0.35">
      <c r="A26">
        <v>1994</v>
      </c>
      <c r="B26">
        <v>319.71620000000001</v>
      </c>
      <c r="C26">
        <v>157.9796</v>
      </c>
      <c r="D26">
        <v>66.153199999999998</v>
      </c>
      <c r="E26">
        <v>73.028786600000004</v>
      </c>
      <c r="F26">
        <v>1257.682</v>
      </c>
      <c r="G26">
        <v>10453.692999999999</v>
      </c>
      <c r="H26">
        <f t="shared" si="1"/>
        <v>437.79475859455124</v>
      </c>
      <c r="I26">
        <f t="shared" si="1"/>
        <v>216.32510596855514</v>
      </c>
      <c r="J26">
        <f t="shared" si="1"/>
        <v>90.585100862130432</v>
      </c>
    </row>
    <row r="27" spans="1:10" x14ac:dyDescent="0.35">
      <c r="A27">
        <v>1993</v>
      </c>
      <c r="B27">
        <v>301.87619999999998</v>
      </c>
      <c r="C27">
        <v>149.91839999999999</v>
      </c>
      <c r="D27">
        <v>64.155799999999999</v>
      </c>
      <c r="E27">
        <v>70.9956064</v>
      </c>
      <c r="F27">
        <v>1238.6590000000001</v>
      </c>
      <c r="G27">
        <v>10326.536</v>
      </c>
      <c r="H27">
        <f t="shared" si="1"/>
        <v>425.20405882468805</v>
      </c>
      <c r="I27">
        <f t="shared" si="1"/>
        <v>211.16574334943633</v>
      </c>
      <c r="J27">
        <f t="shared" si="1"/>
        <v>90.365873683135405</v>
      </c>
    </row>
    <row r="28" spans="1:10" x14ac:dyDescent="0.35">
      <c r="A28">
        <v>1992</v>
      </c>
      <c r="B28">
        <v>280.59019999999998</v>
      </c>
      <c r="C28">
        <v>139.1635</v>
      </c>
      <c r="D28">
        <v>61.842100000000002</v>
      </c>
      <c r="E28">
        <v>66.819400000000002</v>
      </c>
      <c r="F28">
        <v>1219.683</v>
      </c>
      <c r="G28">
        <v>10357.549999999999</v>
      </c>
      <c r="H28">
        <f t="shared" si="1"/>
        <v>419.92325582091422</v>
      </c>
      <c r="I28">
        <f t="shared" si="1"/>
        <v>208.2681077651101</v>
      </c>
      <c r="J28">
        <f t="shared" si="1"/>
        <v>92.551115394630898</v>
      </c>
    </row>
    <row r="29" spans="1:10" x14ac:dyDescent="0.35">
      <c r="A29">
        <v>1991</v>
      </c>
      <c r="B29">
        <v>264.95409999999998</v>
      </c>
      <c r="C29">
        <v>131.92859999999999</v>
      </c>
      <c r="D29">
        <v>58.962499999999999</v>
      </c>
      <c r="E29">
        <v>64.172299600000002</v>
      </c>
      <c r="F29">
        <v>1197.4359999999999</v>
      </c>
      <c r="G29">
        <v>10169.4</v>
      </c>
      <c r="H29">
        <f t="shared" si="1"/>
        <v>412.87923551363582</v>
      </c>
      <c r="I29">
        <f t="shared" si="1"/>
        <v>205.5849655105705</v>
      </c>
      <c r="J29">
        <f t="shared" si="1"/>
        <v>91.881544478733318</v>
      </c>
    </row>
    <row r="30" spans="1:10" x14ac:dyDescent="0.35">
      <c r="A30">
        <v>1990</v>
      </c>
      <c r="B30">
        <v>250.70330000000001</v>
      </c>
      <c r="C30">
        <v>123.94580000000001</v>
      </c>
      <c r="D30">
        <v>57.277999999999999</v>
      </c>
      <c r="E30">
        <v>62.201797300000003</v>
      </c>
      <c r="F30">
        <v>1174.2360000000001</v>
      </c>
      <c r="G30">
        <v>10039.142</v>
      </c>
      <c r="H30">
        <f t="shared" si="1"/>
        <v>403.04832156353143</v>
      </c>
      <c r="I30">
        <f t="shared" si="1"/>
        <v>199.26401708652878</v>
      </c>
      <c r="J30">
        <f t="shared" si="1"/>
        <v>92.08415590267839</v>
      </c>
    </row>
    <row r="31" spans="1:10" x14ac:dyDescent="0.35">
      <c r="A31">
        <v>1989</v>
      </c>
      <c r="B31">
        <v>234.5934</v>
      </c>
      <c r="C31">
        <v>116.3407</v>
      </c>
      <c r="D31">
        <v>54.415500000000002</v>
      </c>
      <c r="E31">
        <v>60.6396157</v>
      </c>
      <c r="F31">
        <v>1149.5630000000001</v>
      </c>
      <c r="G31">
        <v>9780.6949999999997</v>
      </c>
      <c r="H31">
        <f t="shared" si="1"/>
        <v>386.86491873661396</v>
      </c>
      <c r="I31">
        <f t="shared" si="1"/>
        <v>191.85593222682641</v>
      </c>
      <c r="J31">
        <f t="shared" si="1"/>
        <v>89.735891911333468</v>
      </c>
    </row>
    <row r="32" spans="1:10" x14ac:dyDescent="0.35">
      <c r="A32">
        <v>1988</v>
      </c>
      <c r="B32">
        <v>221.7193</v>
      </c>
      <c r="C32">
        <v>110.9183</v>
      </c>
      <c r="D32">
        <v>52.228499999999997</v>
      </c>
      <c r="E32">
        <v>59.845069700000003</v>
      </c>
      <c r="F32">
        <v>1124.3779999999999</v>
      </c>
      <c r="G32">
        <v>9555.3279999999995</v>
      </c>
      <c r="H32">
        <f t="shared" si="1"/>
        <v>370.48883243259053</v>
      </c>
      <c r="I32">
        <f t="shared" si="1"/>
        <v>185.34241927702192</v>
      </c>
      <c r="J32">
        <f t="shared" si="1"/>
        <v>87.27285348954986</v>
      </c>
    </row>
    <row r="33" spans="1:10" x14ac:dyDescent="0.35">
      <c r="A33">
        <v>1987</v>
      </c>
      <c r="B33">
        <v>212.65629999999999</v>
      </c>
      <c r="C33">
        <v>108.354</v>
      </c>
      <c r="D33">
        <v>46.992800000000003</v>
      </c>
      <c r="E33">
        <v>59.374057999999998</v>
      </c>
      <c r="F33">
        <v>1098.9359999999999</v>
      </c>
      <c r="G33">
        <v>9406.4629999999997</v>
      </c>
      <c r="H33">
        <f t="shared" si="1"/>
        <v>358.16366130810866</v>
      </c>
      <c r="I33">
        <f t="shared" si="1"/>
        <v>182.49384268125991</v>
      </c>
      <c r="J33">
        <f t="shared" si="1"/>
        <v>79.147024109418297</v>
      </c>
    </row>
    <row r="34" spans="1:10" x14ac:dyDescent="0.35">
      <c r="A34">
        <v>1986</v>
      </c>
      <c r="B34">
        <v>204.977</v>
      </c>
      <c r="C34">
        <v>103.6782</v>
      </c>
      <c r="D34">
        <v>44.667999999999999</v>
      </c>
      <c r="E34">
        <v>58.335216500000001</v>
      </c>
      <c r="F34">
        <v>1078.133</v>
      </c>
      <c r="G34">
        <v>9341.3340000000007</v>
      </c>
      <c r="H34">
        <f t="shared" si="1"/>
        <v>351.37779937784239</v>
      </c>
      <c r="I34">
        <f t="shared" si="1"/>
        <v>177.7283195649064</v>
      </c>
      <c r="J34">
        <f t="shared" si="1"/>
        <v>76.571242347236335</v>
      </c>
    </row>
    <row r="35" spans="1:10" x14ac:dyDescent="0.35">
      <c r="A35">
        <v>1985</v>
      </c>
      <c r="B35">
        <v>190.27170000000001</v>
      </c>
      <c r="C35">
        <v>96.993399999999994</v>
      </c>
      <c r="D35">
        <v>40.369</v>
      </c>
      <c r="E35">
        <v>55.659335499999997</v>
      </c>
      <c r="F35">
        <v>1056.085</v>
      </c>
      <c r="G35">
        <v>9215.2109999999993</v>
      </c>
      <c r="H35">
        <f t="shared" si="1"/>
        <v>341.8504699898906</v>
      </c>
      <c r="I35">
        <f t="shared" si="1"/>
        <v>174.26259068436059</v>
      </c>
      <c r="J35">
        <f t="shared" si="1"/>
        <v>72.52871353449774</v>
      </c>
    </row>
    <row r="36" spans="1:10" x14ac:dyDescent="0.35">
      <c r="A36">
        <v>1984</v>
      </c>
      <c r="B36">
        <v>182.99420000000001</v>
      </c>
      <c r="C36">
        <v>92.597200000000001</v>
      </c>
      <c r="D36">
        <v>37.459600000000002</v>
      </c>
      <c r="E36">
        <v>54.911671400000003</v>
      </c>
      <c r="F36">
        <v>1036.3399999999999</v>
      </c>
      <c r="G36">
        <v>9143.8799999999992</v>
      </c>
      <c r="H36">
        <f t="shared" si="1"/>
        <v>333.25192137568041</v>
      </c>
      <c r="I36">
        <f t="shared" si="1"/>
        <v>168.62935991418394</v>
      </c>
      <c r="J36">
        <f t="shared" si="1"/>
        <v>68.217919879233548</v>
      </c>
    </row>
    <row r="37" spans="1:10" x14ac:dyDescent="0.35">
      <c r="A37">
        <v>1983</v>
      </c>
      <c r="B37">
        <v>172.60650000000001</v>
      </c>
      <c r="C37">
        <v>89.102500000000006</v>
      </c>
      <c r="D37">
        <v>34.460799999999999</v>
      </c>
      <c r="E37">
        <v>53.380377699999997</v>
      </c>
      <c r="F37">
        <v>1019.2329999999999</v>
      </c>
      <c r="G37">
        <v>9118.0349999999999</v>
      </c>
      <c r="H37">
        <f t="shared" si="1"/>
        <v>323.35196459278711</v>
      </c>
      <c r="I37">
        <f t="shared" si="1"/>
        <v>166.91995043714351</v>
      </c>
      <c r="J37">
        <f t="shared" si="1"/>
        <v>64.557055391535755</v>
      </c>
    </row>
    <row r="38" spans="1:10" x14ac:dyDescent="0.35">
      <c r="A38">
        <v>1982</v>
      </c>
      <c r="B38">
        <v>161.89449999999999</v>
      </c>
      <c r="C38">
        <v>83.118899999999996</v>
      </c>
      <c r="D38">
        <v>32.493400000000001</v>
      </c>
      <c r="E38">
        <v>51.103962799999998</v>
      </c>
      <c r="F38">
        <v>1004.875</v>
      </c>
      <c r="G38">
        <v>9288.61</v>
      </c>
      <c r="H38">
        <f t="shared" si="1"/>
        <v>316.79441501158891</v>
      </c>
      <c r="I38">
        <f t="shared" si="1"/>
        <v>162.64668226472645</v>
      </c>
      <c r="J38">
        <f t="shared" si="1"/>
        <v>63.582936077121602</v>
      </c>
    </row>
    <row r="39" spans="1:10" x14ac:dyDescent="0.35">
      <c r="A39">
        <v>1981</v>
      </c>
      <c r="B39">
        <v>147.58250000000001</v>
      </c>
      <c r="C39">
        <v>75.667699999999996</v>
      </c>
      <c r="D39">
        <v>30.5413</v>
      </c>
      <c r="E39">
        <v>46.0081864</v>
      </c>
      <c r="F39">
        <v>990.70600000000002</v>
      </c>
      <c r="G39">
        <v>9516.0439999999999</v>
      </c>
      <c r="H39">
        <f t="shared" si="1"/>
        <v>320.77443504706372</v>
      </c>
      <c r="I39">
        <f t="shared" si="1"/>
        <v>164.46573082046112</v>
      </c>
      <c r="J39">
        <f t="shared" si="1"/>
        <v>66.38231669136168</v>
      </c>
    </row>
    <row r="40" spans="1:10" x14ac:dyDescent="0.35">
      <c r="A40">
        <v>1980</v>
      </c>
      <c r="B40">
        <v>140.565</v>
      </c>
      <c r="C40">
        <v>73.812700000000007</v>
      </c>
      <c r="D40">
        <v>31.719100000000001</v>
      </c>
      <c r="E40">
        <v>43.477141899999999</v>
      </c>
      <c r="F40">
        <v>973.74800000000005</v>
      </c>
      <c r="G40">
        <v>9562.5650000000005</v>
      </c>
      <c r="H40">
        <f t="shared" si="1"/>
        <v>323.30782074706707</v>
      </c>
      <c r="I40">
        <f t="shared" si="1"/>
        <v>169.77357934377008</v>
      </c>
      <c r="J40">
        <f t="shared" si="1"/>
        <v>72.955807612551453</v>
      </c>
    </row>
    <row r="41" spans="1:10" x14ac:dyDescent="0.35">
      <c r="A41">
        <v>1979</v>
      </c>
      <c r="B41">
        <v>131.12219999999999</v>
      </c>
      <c r="C41">
        <v>69.405100000000004</v>
      </c>
      <c r="D41">
        <v>28.834700000000002</v>
      </c>
      <c r="E41">
        <v>41.100684299999998</v>
      </c>
      <c r="F41">
        <v>949.66700000000003</v>
      </c>
      <c r="G41">
        <v>9446.7800000000007</v>
      </c>
      <c r="H41">
        <f t="shared" si="1"/>
        <v>319.02680510844925</v>
      </c>
      <c r="I41">
        <f t="shared" si="1"/>
        <v>168.86604488967112</v>
      </c>
      <c r="J41">
        <f t="shared" si="1"/>
        <v>70.156252848568755</v>
      </c>
    </row>
    <row r="42" spans="1:10" x14ac:dyDescent="0.35">
      <c r="A42">
        <v>1978</v>
      </c>
      <c r="B42">
        <v>122.44280000000001</v>
      </c>
      <c r="C42">
        <v>65.008099999999999</v>
      </c>
      <c r="D42">
        <v>27.816800000000001</v>
      </c>
      <c r="E42">
        <v>39.153121900000002</v>
      </c>
      <c r="F42">
        <v>925.50599999999997</v>
      </c>
      <c r="G42">
        <v>9377.5159999999996</v>
      </c>
      <c r="H42">
        <f t="shared" si="1"/>
        <v>312.72806371029122</v>
      </c>
      <c r="I42">
        <f t="shared" si="1"/>
        <v>166.03554670821791</v>
      </c>
      <c r="J42">
        <f t="shared" si="1"/>
        <v>71.046186485578815</v>
      </c>
    </row>
    <row r="43" spans="1:10" x14ac:dyDescent="0.35">
      <c r="A43">
        <v>1977</v>
      </c>
      <c r="B43">
        <v>111.3293</v>
      </c>
      <c r="C43">
        <v>58.650199999999998</v>
      </c>
      <c r="D43">
        <v>25.2285</v>
      </c>
      <c r="E43">
        <v>36.559243700000003</v>
      </c>
      <c r="F43">
        <v>898.21500000000003</v>
      </c>
      <c r="G43">
        <v>9433.3410000000003</v>
      </c>
      <c r="H43">
        <f t="shared" si="1"/>
        <v>304.51751385655712</v>
      </c>
      <c r="I43">
        <f t="shared" si="1"/>
        <v>160.42509106937567</v>
      </c>
      <c r="J43">
        <f t="shared" si="1"/>
        <v>69.007171502292323</v>
      </c>
    </row>
    <row r="44" spans="1:10" x14ac:dyDescent="0.35">
      <c r="A44">
        <v>1976</v>
      </c>
      <c r="B44">
        <v>97.674700000000001</v>
      </c>
      <c r="C44">
        <v>50.559399999999997</v>
      </c>
      <c r="D44">
        <v>20.951699999999999</v>
      </c>
      <c r="E44">
        <v>32.883668200000002</v>
      </c>
      <c r="F44">
        <v>871.15700000000004</v>
      </c>
      <c r="G44">
        <v>9461.2530000000006</v>
      </c>
      <c r="H44">
        <f t="shared" si="1"/>
        <v>297.03103499870491</v>
      </c>
      <c r="I44">
        <f t="shared" si="1"/>
        <v>153.75231161102639</v>
      </c>
      <c r="J44">
        <f t="shared" si="1"/>
        <v>63.714607119165613</v>
      </c>
    </row>
    <row r="45" spans="1:10" x14ac:dyDescent="0.35">
      <c r="A45">
        <v>1975</v>
      </c>
      <c r="B45">
        <v>80.873000000000005</v>
      </c>
      <c r="C45">
        <v>41.478099999999998</v>
      </c>
      <c r="D45">
        <v>18.1432</v>
      </c>
      <c r="E45">
        <v>28.440455799999999</v>
      </c>
      <c r="F45">
        <v>847.21600000000001</v>
      </c>
      <c r="G45">
        <v>9462.2870000000003</v>
      </c>
      <c r="H45">
        <f t="shared" si="1"/>
        <v>284.35901509004651</v>
      </c>
      <c r="I45">
        <f t="shared" si="1"/>
        <v>145.84189610632049</v>
      </c>
      <c r="J45">
        <f t="shared" si="1"/>
        <v>63.793633012027897</v>
      </c>
    </row>
    <row r="46" spans="1:10" x14ac:dyDescent="0.35">
      <c r="A46">
        <v>1974</v>
      </c>
      <c r="B46">
        <v>73.9619</v>
      </c>
      <c r="C46">
        <v>36.259799999999998</v>
      </c>
      <c r="D46">
        <v>16.597999999999999</v>
      </c>
      <c r="E46">
        <v>26.010577300000001</v>
      </c>
      <c r="F46">
        <v>822.22799999999995</v>
      </c>
      <c r="G46">
        <v>9754.85</v>
      </c>
      <c r="H46">
        <f t="shared" si="1"/>
        <v>284.35316581766142</v>
      </c>
      <c r="I46">
        <f t="shared" si="1"/>
        <v>139.4040569795427</v>
      </c>
      <c r="J46">
        <f t="shared" si="1"/>
        <v>63.812501385734322</v>
      </c>
    </row>
    <row r="47" spans="1:10" x14ac:dyDescent="0.35">
      <c r="A47">
        <v>1973</v>
      </c>
      <c r="B47">
        <v>58.579000000000001</v>
      </c>
      <c r="C47">
        <v>29.734300000000001</v>
      </c>
      <c r="D47">
        <v>14.5954</v>
      </c>
      <c r="E47">
        <v>21.309175</v>
      </c>
      <c r="F47">
        <v>794.40700000000004</v>
      </c>
      <c r="G47">
        <v>9982.2839999999997</v>
      </c>
      <c r="H47">
        <f t="shared" si="1"/>
        <v>274.90036568755005</v>
      </c>
      <c r="I47">
        <f t="shared" si="1"/>
        <v>139.53754662017653</v>
      </c>
      <c r="J47">
        <f t="shared" si="1"/>
        <v>68.493501038871756</v>
      </c>
    </row>
    <row r="48" spans="1:10" x14ac:dyDescent="0.35">
      <c r="A48">
        <v>1972</v>
      </c>
      <c r="B48">
        <v>48.773200000000003</v>
      </c>
      <c r="C48">
        <v>24.7316</v>
      </c>
      <c r="D48">
        <v>12.754200000000001</v>
      </c>
      <c r="E48">
        <v>18.708085199999999</v>
      </c>
      <c r="F48">
        <v>761.46400000000006</v>
      </c>
      <c r="G48">
        <v>10048.447</v>
      </c>
      <c r="H48">
        <f t="shared" si="1"/>
        <v>260.70653131299622</v>
      </c>
      <c r="I48">
        <f t="shared" si="1"/>
        <v>132.19738811110398</v>
      </c>
      <c r="J48">
        <f t="shared" si="1"/>
        <v>68.174801769664811</v>
      </c>
    </row>
    <row r="49" spans="1:10" x14ac:dyDescent="0.35">
      <c r="A49">
        <v>1971</v>
      </c>
      <c r="B49">
        <v>42.868000000000002</v>
      </c>
      <c r="C49">
        <v>22.1022</v>
      </c>
      <c r="D49">
        <v>12.1091</v>
      </c>
      <c r="E49">
        <v>17.0240732</v>
      </c>
      <c r="F49">
        <v>728.87099999999998</v>
      </c>
      <c r="G49">
        <v>10102.204</v>
      </c>
      <c r="H49">
        <f t="shared" si="1"/>
        <v>251.80812779869862</v>
      </c>
      <c r="I49">
        <f t="shared" si="1"/>
        <v>129.82909401493882</v>
      </c>
      <c r="J49">
        <f t="shared" si="1"/>
        <v>71.129275924400986</v>
      </c>
    </row>
    <row r="50" spans="1:10" x14ac:dyDescent="0.35">
      <c r="A50">
        <v>1970</v>
      </c>
      <c r="B50">
        <v>37.334899999999998</v>
      </c>
      <c r="C50">
        <v>19.695599999999999</v>
      </c>
      <c r="D50">
        <v>10.4884</v>
      </c>
      <c r="E50">
        <v>15.466806800000001</v>
      </c>
      <c r="F50">
        <v>692.29499999999996</v>
      </c>
      <c r="G50">
        <v>10179.737999999999</v>
      </c>
      <c r="H50">
        <f t="shared" si="1"/>
        <v>241.38725260342682</v>
      </c>
      <c r="I50">
        <f t="shared" si="1"/>
        <v>127.34108762514573</v>
      </c>
      <c r="J50">
        <f t="shared" si="1"/>
        <v>67.812316631510512</v>
      </c>
    </row>
    <row r="51" spans="1:10" x14ac:dyDescent="0.35">
      <c r="A51">
        <v>1969</v>
      </c>
      <c r="B51">
        <v>33.297199999999997</v>
      </c>
      <c r="C51">
        <v>17.646799999999999</v>
      </c>
      <c r="D51">
        <v>8.6913</v>
      </c>
      <c r="E51">
        <v>14.6410456</v>
      </c>
      <c r="F51">
        <v>656.37599999999998</v>
      </c>
      <c r="G51">
        <v>10234.529</v>
      </c>
      <c r="H51">
        <f t="shared" si="1"/>
        <v>227.42364793946135</v>
      </c>
      <c r="I51">
        <f t="shared" si="1"/>
        <v>120.52964304680533</v>
      </c>
      <c r="J51">
        <f t="shared" si="1"/>
        <v>59.362563558985158</v>
      </c>
    </row>
    <row r="52" spans="1:10" x14ac:dyDescent="0.35">
      <c r="A52">
        <v>1968</v>
      </c>
      <c r="B52">
        <v>29.209</v>
      </c>
      <c r="C52">
        <v>15.3209</v>
      </c>
      <c r="D52">
        <v>8.3376999999999999</v>
      </c>
      <c r="E52">
        <v>13.6691226</v>
      </c>
      <c r="F52">
        <v>625.39700000000005</v>
      </c>
      <c r="G52" t="s">
        <v>6</v>
      </c>
      <c r="H52">
        <f t="shared" si="1"/>
        <v>213.68599035025119</v>
      </c>
      <c r="I52">
        <f t="shared" si="1"/>
        <v>112.08400457246613</v>
      </c>
      <c r="J52">
        <f t="shared" si="1"/>
        <v>60.996599737864663</v>
      </c>
    </row>
    <row r="53" spans="1:10" x14ac:dyDescent="0.35">
      <c r="A53">
        <v>1967</v>
      </c>
      <c r="B53">
        <v>25.453600000000002</v>
      </c>
      <c r="C53">
        <v>13.542400000000001</v>
      </c>
      <c r="D53">
        <v>7.1268000000000002</v>
      </c>
      <c r="E53">
        <v>12.6760769</v>
      </c>
      <c r="F53">
        <v>592.00900000000001</v>
      </c>
      <c r="G53" t="s">
        <v>6</v>
      </c>
      <c r="H53">
        <f t="shared" si="1"/>
        <v>200.80029650183016</v>
      </c>
      <c r="I53">
        <f t="shared" si="1"/>
        <v>106.83431559175854</v>
      </c>
      <c r="J53">
        <f t="shared" si="1"/>
        <v>56.222442134285252</v>
      </c>
    </row>
    <row r="54" spans="1:10" x14ac:dyDescent="0.35">
      <c r="A54">
        <v>1966</v>
      </c>
      <c r="B54">
        <v>23.0928</v>
      </c>
      <c r="C54">
        <v>12.4148</v>
      </c>
      <c r="D54">
        <v>6.4396000000000004</v>
      </c>
      <c r="E54">
        <v>12.107540699999999</v>
      </c>
      <c r="F54">
        <v>562.99699999999996</v>
      </c>
      <c r="G54" t="s">
        <v>6</v>
      </c>
      <c r="H54">
        <f t="shared" si="1"/>
        <v>190.73072370510388</v>
      </c>
      <c r="I54">
        <f t="shared" si="1"/>
        <v>102.53775153528908</v>
      </c>
      <c r="J54">
        <f t="shared" si="1"/>
        <v>53.18668885416178</v>
      </c>
    </row>
    <row r="55" spans="1:10" x14ac:dyDescent="0.35">
      <c r="A55">
        <v>1965</v>
      </c>
      <c r="B55">
        <v>21.207599999999999</v>
      </c>
      <c r="C55">
        <v>11.4131</v>
      </c>
      <c r="D55">
        <v>5.6670999999999996</v>
      </c>
      <c r="E55">
        <v>11.423958499999999</v>
      </c>
      <c r="F55">
        <v>536.54899999999998</v>
      </c>
      <c r="G55" t="s">
        <v>6</v>
      </c>
      <c r="H55">
        <f t="shared" si="1"/>
        <v>185.64143068271827</v>
      </c>
      <c r="I55">
        <f t="shared" si="1"/>
        <v>99.904949759752725</v>
      </c>
      <c r="J55">
        <f t="shared" si="1"/>
        <v>49.607147995154214</v>
      </c>
    </row>
    <row r="56" spans="1:10" x14ac:dyDescent="0.35">
      <c r="A56">
        <v>1964</v>
      </c>
      <c r="B56">
        <v>18.988700000000001</v>
      </c>
      <c r="C56">
        <v>10.212300000000001</v>
      </c>
      <c r="D56">
        <v>5.1466000000000003</v>
      </c>
      <c r="E56">
        <v>10.7655554</v>
      </c>
      <c r="F56">
        <v>512.79200000000003</v>
      </c>
      <c r="G56" t="s">
        <v>6</v>
      </c>
      <c r="H56">
        <f t="shared" si="1"/>
        <v>176.38383988995125</v>
      </c>
      <c r="I56">
        <f t="shared" si="1"/>
        <v>94.860874525804775</v>
      </c>
      <c r="J56">
        <f t="shared" si="1"/>
        <v>47.806172638338758</v>
      </c>
    </row>
    <row r="57" spans="1:10" x14ac:dyDescent="0.35">
      <c r="A57">
        <v>1963</v>
      </c>
      <c r="B57">
        <v>16.1373</v>
      </c>
      <c r="C57">
        <v>9.0313999999999997</v>
      </c>
      <c r="D57">
        <v>4.0772000000000004</v>
      </c>
      <c r="E57">
        <v>9.9060787000000001</v>
      </c>
      <c r="F57">
        <v>490.23700000000002</v>
      </c>
      <c r="G57" t="s">
        <v>6</v>
      </c>
      <c r="H57">
        <f t="shared" si="1"/>
        <v>162.90300621173139</v>
      </c>
      <c r="I57">
        <f t="shared" si="1"/>
        <v>91.170283151495653</v>
      </c>
      <c r="J57">
        <f t="shared" si="1"/>
        <v>41.158566608197859</v>
      </c>
    </row>
    <row r="58" spans="1:10" x14ac:dyDescent="0.35">
      <c r="A58">
        <v>1962</v>
      </c>
      <c r="B58">
        <v>14.8743</v>
      </c>
      <c r="C58">
        <v>8.1309000000000005</v>
      </c>
      <c r="D58">
        <v>3.8675999999999999</v>
      </c>
      <c r="E58">
        <v>9.4617055000000008</v>
      </c>
      <c r="F58">
        <v>473.70699999999999</v>
      </c>
      <c r="G58" t="s">
        <v>6</v>
      </c>
      <c r="H58">
        <f t="shared" si="1"/>
        <v>157.20527340446179</v>
      </c>
      <c r="I58">
        <f t="shared" si="1"/>
        <v>85.934824329503812</v>
      </c>
      <c r="J58">
        <f t="shared" si="1"/>
        <v>40.876351520346937</v>
      </c>
    </row>
    <row r="59" spans="1:10" x14ac:dyDescent="0.35">
      <c r="A59">
        <v>1961</v>
      </c>
      <c r="B59">
        <v>13.725099999999999</v>
      </c>
      <c r="C59">
        <v>7.4172000000000002</v>
      </c>
      <c r="D59">
        <v>3.6194999999999999</v>
      </c>
      <c r="E59">
        <v>9.0777047</v>
      </c>
      <c r="F59">
        <v>456.78800000000001</v>
      </c>
      <c r="G59" t="s">
        <v>6</v>
      </c>
      <c r="H59">
        <f t="shared" si="1"/>
        <v>151.19570919728199</v>
      </c>
      <c r="I59">
        <f t="shared" si="1"/>
        <v>81.707879305657528</v>
      </c>
      <c r="J59">
        <f t="shared" si="1"/>
        <v>39.872414003509057</v>
      </c>
    </row>
    <row r="60" spans="1:10" x14ac:dyDescent="0.35">
      <c r="A60">
        <v>1960</v>
      </c>
      <c r="B60">
        <v>12.627599999999999</v>
      </c>
      <c r="C60">
        <v>6.6872999999999996</v>
      </c>
      <c r="D60">
        <v>3.2376</v>
      </c>
      <c r="E60">
        <v>8.6076543000000001</v>
      </c>
      <c r="F60">
        <v>440.10700000000003</v>
      </c>
      <c r="G60" t="s">
        <v>6</v>
      </c>
      <c r="H60">
        <f t="shared" si="1"/>
        <v>146.70198825247894</v>
      </c>
      <c r="I60">
        <f t="shared" si="1"/>
        <v>77.690155377174008</v>
      </c>
      <c r="J60">
        <f t="shared" si="1"/>
        <v>37.613034714928084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idrazenovic</dc:creator>
  <cp:lastModifiedBy>idrazenovic</cp:lastModifiedBy>
  <dcterms:created xsi:type="dcterms:W3CDTF">2018-11-16T19:18:17Z</dcterms:created>
  <dcterms:modified xsi:type="dcterms:W3CDTF">2018-11-16T21:50:07Z</dcterms:modified>
</cp:coreProperties>
</file>