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labathome\pcb\"/>
    </mc:Choice>
  </mc:AlternateContent>
  <xr:revisionPtr revIDLastSave="0" documentId="8_{821BB4BA-06D7-41E3-AC42-274416F408E9}" xr6:coauthVersionLast="45" xr6:coauthVersionMax="45" xr10:uidLastSave="{00000000-0000-0000-0000-000000000000}"/>
  <bookViews>
    <workbookView xWindow="-120" yWindow="-120" windowWidth="29040" windowHeight="15840" xr2:uid="{04C783BF-3FF8-42AA-8218-9114792DBA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5" i="1"/>
  <c r="G6" i="1"/>
  <c r="G7" i="1"/>
  <c r="G8" i="1"/>
  <c r="G9" i="1"/>
  <c r="G10" i="1"/>
  <c r="G11" i="1"/>
  <c r="G12" i="1"/>
  <c r="G5" i="1"/>
  <c r="D6" i="1"/>
  <c r="D7" i="1"/>
  <c r="D8" i="1"/>
  <c r="D9" i="1"/>
  <c r="D10" i="1"/>
  <c r="D11" i="1"/>
  <c r="D12" i="1"/>
  <c r="D5" i="1"/>
</calcChain>
</file>

<file path=xl/sharedStrings.xml><?xml version="1.0" encoding="utf-8"?>
<sst xmlns="http://schemas.openxmlformats.org/spreadsheetml/2006/main" count="12" uniqueCount="12">
  <si>
    <t>Ruhewert</t>
  </si>
  <si>
    <t>(gemessen und gemittelt)</t>
  </si>
  <si>
    <t>RED</t>
  </si>
  <si>
    <t>YELLOW</t>
  </si>
  <si>
    <t>GREEN</t>
  </si>
  <si>
    <t>Widerstand unten</t>
  </si>
  <si>
    <t>"0" bedeutet "betätigt"</t>
  </si>
  <si>
    <t>Spannung</t>
  </si>
  <si>
    <t>NoBut</t>
  </si>
  <si>
    <t>Wert</t>
  </si>
  <si>
    <t>Prozentfaktor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</si>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</sst>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BE90-2DA5-4AC9-B173-0CAE0DDD8346}">
  <dimension ref="A1:T31"/>
  <sheetViews>
    <sheetView tabSelected="1" workbookViewId="0">
      <selection activeCell="H5" sqref="H5:H10"/>
    </sheetView>
  </sheetViews>
  <sheetFormatPr baseColWidth="10" defaultRowHeight="15" x14ac:dyDescent="0.25"/>
  <cols>
    <col min="4" max="4" width="17.140625" bestFit="1" customWidth="1"/>
  </cols>
  <sheetData>
    <row r="1" spans="1:20" x14ac:dyDescent="0.25">
      <c r="A1" t="s">
        <v>0</v>
      </c>
      <c r="B1">
        <v>3405</v>
      </c>
      <c r="C1" t="s">
        <v>1</v>
      </c>
    </row>
    <row r="3" spans="1:20" x14ac:dyDescent="0.25">
      <c r="A3">
        <v>4.7</v>
      </c>
      <c r="B3">
        <v>2.2000000000000002</v>
      </c>
      <c r="C3">
        <v>1</v>
      </c>
    </row>
    <row r="4" spans="1:20" x14ac:dyDescent="0.25">
      <c r="A4" t="s">
        <v>2</v>
      </c>
      <c r="B4" t="s">
        <v>3</v>
      </c>
      <c r="C4" t="s">
        <v>4</v>
      </c>
      <c r="D4" t="s">
        <v>5</v>
      </c>
      <c r="E4" t="s">
        <v>7</v>
      </c>
      <c r="F4" t="s">
        <v>9</v>
      </c>
      <c r="G4" t="s">
        <v>10</v>
      </c>
      <c r="H4" t="s">
        <v>11</v>
      </c>
    </row>
    <row r="5" spans="1:20" x14ac:dyDescent="0.25">
      <c r="A5" s="1">
        <v>0</v>
      </c>
      <c r="B5">
        <v>0</v>
      </c>
      <c r="C5">
        <v>0</v>
      </c>
      <c r="D5">
        <f>A5*$A$3+B5*$B$3+C5*$C$3</f>
        <v>0</v>
      </c>
      <c r="F5">
        <v>3400</v>
      </c>
      <c r="G5">
        <f>(F5-F6)/(F5+F6)</f>
        <v>5.8201058201058198E-2</v>
      </c>
      <c r="H5">
        <f>F5*(1-G5)</f>
        <v>3202.1164021164022</v>
      </c>
    </row>
    <row r="6" spans="1:20" x14ac:dyDescent="0.25">
      <c r="A6" s="1">
        <v>0</v>
      </c>
      <c r="B6">
        <v>0</v>
      </c>
      <c r="C6">
        <v>1</v>
      </c>
      <c r="D6">
        <f t="shared" ref="D6:D12" si="0">A6*$A$3+B6*$B$3+C6*$C$3</f>
        <v>1</v>
      </c>
      <c r="F6">
        <v>3026</v>
      </c>
      <c r="G6">
        <f t="shared" ref="G6:G12" si="1">(F6-F7)/(F6+F7)</f>
        <v>8.168007149240393E-2</v>
      </c>
      <c r="H6">
        <f t="shared" ref="H6:H10" si="2">F6*(1-G6)</f>
        <v>2778.8361036639858</v>
      </c>
    </row>
    <row r="7" spans="1:20" x14ac:dyDescent="0.25">
      <c r="A7" s="1">
        <v>0</v>
      </c>
      <c r="B7">
        <v>1</v>
      </c>
      <c r="C7">
        <v>0</v>
      </c>
      <c r="D7">
        <f t="shared" si="0"/>
        <v>2.2000000000000002</v>
      </c>
      <c r="F7">
        <v>2569</v>
      </c>
      <c r="G7">
        <f t="shared" si="1"/>
        <v>8.6947323884070241E-2</v>
      </c>
      <c r="H7">
        <f t="shared" si="2"/>
        <v>2345.6323249418238</v>
      </c>
    </row>
    <row r="8" spans="1:20" x14ac:dyDescent="0.25">
      <c r="A8">
        <v>0</v>
      </c>
      <c r="B8">
        <v>1</v>
      </c>
      <c r="C8">
        <v>1</v>
      </c>
      <c r="D8">
        <f t="shared" si="0"/>
        <v>3.2</v>
      </c>
      <c r="F8">
        <v>2158</v>
      </c>
      <c r="G8">
        <f t="shared" si="1"/>
        <v>0.18311403508771928</v>
      </c>
      <c r="H8">
        <f t="shared" si="2"/>
        <v>1762.8399122807018</v>
      </c>
    </row>
    <row r="9" spans="1:20" x14ac:dyDescent="0.25">
      <c r="A9">
        <v>1</v>
      </c>
      <c r="B9">
        <v>0</v>
      </c>
      <c r="C9">
        <v>0</v>
      </c>
      <c r="D9">
        <f t="shared" si="0"/>
        <v>4.7</v>
      </c>
      <c r="F9">
        <v>1490</v>
      </c>
      <c r="G9">
        <f t="shared" si="1"/>
        <v>0.21138211382113822</v>
      </c>
      <c r="H9">
        <f t="shared" si="2"/>
        <v>1175.040650406504</v>
      </c>
    </row>
    <row r="10" spans="1:20" x14ac:dyDescent="0.25">
      <c r="A10">
        <v>1</v>
      </c>
      <c r="B10">
        <v>0</v>
      </c>
      <c r="C10">
        <v>1</v>
      </c>
      <c r="D10">
        <f t="shared" si="0"/>
        <v>5.7</v>
      </c>
      <c r="F10">
        <v>970</v>
      </c>
      <c r="G10">
        <f t="shared" si="1"/>
        <v>0.50504266873545389</v>
      </c>
      <c r="H10">
        <f t="shared" si="2"/>
        <v>480.10861132660972</v>
      </c>
    </row>
    <row r="11" spans="1:20" x14ac:dyDescent="0.25">
      <c r="A11">
        <v>1</v>
      </c>
      <c r="B11">
        <v>1</v>
      </c>
      <c r="C11">
        <v>0</v>
      </c>
      <c r="D11">
        <f t="shared" si="0"/>
        <v>6.9</v>
      </c>
      <c r="F11">
        <v>319</v>
      </c>
      <c r="G11">
        <f t="shared" si="1"/>
        <v>1</v>
      </c>
      <c r="H11">
        <v>160</v>
      </c>
    </row>
    <row r="12" spans="1:20" x14ac:dyDescent="0.25">
      <c r="A12">
        <v>1</v>
      </c>
      <c r="B12">
        <v>1</v>
      </c>
      <c r="C12">
        <v>1</v>
      </c>
      <c r="D12">
        <f t="shared" si="0"/>
        <v>7.9</v>
      </c>
      <c r="F12">
        <v>0</v>
      </c>
      <c r="G12" t="e">
        <f t="shared" si="1"/>
        <v>#DIV/0!</v>
      </c>
    </row>
    <row r="15" spans="1:20" x14ac:dyDescent="0.25">
      <c r="A15" t="s">
        <v>6</v>
      </c>
    </row>
    <row r="16" spans="1:20" x14ac:dyDescent="0.25">
      <c r="H16">
        <v>3403</v>
      </c>
      <c r="J16">
        <v>3024</v>
      </c>
      <c r="K16" s="2"/>
      <c r="L16">
        <v>2559</v>
      </c>
      <c r="N16">
        <v>2155</v>
      </c>
      <c r="P16">
        <v>1488</v>
      </c>
      <c r="R16">
        <v>973</v>
      </c>
      <c r="T16">
        <v>296</v>
      </c>
    </row>
    <row r="17" spans="1:20" x14ac:dyDescent="0.25">
      <c r="H17">
        <v>3399</v>
      </c>
      <c r="J17">
        <v>3031</v>
      </c>
      <c r="L17">
        <v>2559</v>
      </c>
      <c r="N17">
        <v>2171</v>
      </c>
      <c r="P17">
        <v>1476</v>
      </c>
      <c r="R17">
        <v>974</v>
      </c>
      <c r="T17">
        <v>256</v>
      </c>
    </row>
    <row r="18" spans="1:20" x14ac:dyDescent="0.25">
      <c r="A18" t="s">
        <v>8</v>
      </c>
      <c r="H18">
        <v>3407</v>
      </c>
      <c r="J18">
        <v>3031</v>
      </c>
      <c r="L18">
        <v>2559</v>
      </c>
      <c r="N18">
        <v>2170</v>
      </c>
      <c r="P18">
        <v>1479</v>
      </c>
      <c r="R18">
        <v>980</v>
      </c>
      <c r="T18">
        <v>322</v>
      </c>
    </row>
    <row r="19" spans="1:20" x14ac:dyDescent="0.25">
      <c r="H19">
        <v>3403</v>
      </c>
      <c r="J19">
        <v>3029</v>
      </c>
      <c r="L19">
        <v>2559</v>
      </c>
      <c r="N19">
        <v>2155</v>
      </c>
      <c r="P19">
        <v>1488</v>
      </c>
      <c r="R19">
        <v>978</v>
      </c>
      <c r="T19">
        <v>336</v>
      </c>
    </row>
    <row r="20" spans="1:20" x14ac:dyDescent="0.25">
      <c r="H20">
        <v>3391</v>
      </c>
      <c r="J20">
        <v>3023</v>
      </c>
      <c r="L20">
        <v>2559</v>
      </c>
      <c r="N20">
        <v>2151</v>
      </c>
      <c r="P20">
        <v>1514</v>
      </c>
      <c r="R20">
        <v>972</v>
      </c>
      <c r="T20">
        <v>320</v>
      </c>
    </row>
    <row r="21" spans="1:20" x14ac:dyDescent="0.25">
      <c r="H21">
        <v>3390</v>
      </c>
      <c r="J21">
        <v>3035</v>
      </c>
      <c r="L21">
        <v>2559</v>
      </c>
      <c r="N21">
        <v>2161</v>
      </c>
      <c r="P21">
        <v>1486</v>
      </c>
      <c r="R21">
        <v>955</v>
      </c>
      <c r="T21">
        <v>328</v>
      </c>
    </row>
    <row r="22" spans="1:20" x14ac:dyDescent="0.25">
      <c r="H22">
        <v>3403</v>
      </c>
      <c r="J22">
        <v>3027</v>
      </c>
      <c r="L22">
        <v>2598</v>
      </c>
      <c r="N22">
        <v>2160</v>
      </c>
      <c r="P22">
        <v>1523</v>
      </c>
      <c r="R22">
        <v>960</v>
      </c>
      <c r="T22">
        <v>322</v>
      </c>
    </row>
    <row r="23" spans="1:20" x14ac:dyDescent="0.25">
      <c r="H23">
        <v>3399</v>
      </c>
      <c r="J23">
        <v>3031</v>
      </c>
      <c r="N23">
        <v>2151</v>
      </c>
      <c r="P23">
        <v>1457</v>
      </c>
      <c r="R23">
        <v>979</v>
      </c>
      <c r="T23">
        <v>320</v>
      </c>
    </row>
    <row r="24" spans="1:20" x14ac:dyDescent="0.25">
      <c r="H24">
        <v>3395</v>
      </c>
      <c r="J24">
        <v>3007</v>
      </c>
      <c r="L24">
        <v>2559</v>
      </c>
      <c r="N24">
        <v>2145</v>
      </c>
      <c r="P24">
        <v>1442</v>
      </c>
      <c r="R24">
        <v>987</v>
      </c>
      <c r="T24">
        <v>352</v>
      </c>
    </row>
    <row r="25" spans="1:20" x14ac:dyDescent="0.25">
      <c r="H25">
        <v>3395</v>
      </c>
      <c r="J25">
        <v>3023</v>
      </c>
      <c r="L25">
        <v>2559</v>
      </c>
      <c r="N25">
        <v>2157</v>
      </c>
      <c r="P25">
        <v>1488</v>
      </c>
      <c r="R25">
        <v>998</v>
      </c>
      <c r="T25">
        <v>300</v>
      </c>
    </row>
    <row r="26" spans="1:20" x14ac:dyDescent="0.25">
      <c r="H26">
        <v>3399</v>
      </c>
      <c r="J26">
        <v>3035</v>
      </c>
      <c r="L26">
        <v>2590</v>
      </c>
      <c r="N26">
        <v>2160</v>
      </c>
      <c r="P26">
        <v>1515</v>
      </c>
      <c r="R26">
        <v>962</v>
      </c>
      <c r="T26">
        <v>306</v>
      </c>
    </row>
    <row r="27" spans="1:20" x14ac:dyDescent="0.25">
      <c r="H27">
        <v>3409</v>
      </c>
      <c r="J27">
        <v>3023</v>
      </c>
      <c r="L27">
        <v>2587</v>
      </c>
      <c r="N27">
        <v>2160</v>
      </c>
      <c r="P27">
        <v>1510</v>
      </c>
      <c r="R27">
        <v>914</v>
      </c>
      <c r="T27">
        <v>352</v>
      </c>
    </row>
    <row r="28" spans="1:20" x14ac:dyDescent="0.25">
      <c r="H28">
        <v>3406</v>
      </c>
      <c r="L28">
        <v>2591</v>
      </c>
      <c r="P28">
        <v>1535</v>
      </c>
      <c r="R28">
        <v>972</v>
      </c>
      <c r="T28">
        <v>333</v>
      </c>
    </row>
    <row r="29" spans="1:20" x14ac:dyDescent="0.25">
      <c r="L29">
        <v>2559</v>
      </c>
      <c r="P29">
        <v>1465</v>
      </c>
      <c r="R29">
        <v>974</v>
      </c>
    </row>
    <row r="30" spans="1:20" x14ac:dyDescent="0.25">
      <c r="L30">
        <v>2598</v>
      </c>
    </row>
    <row r="31" spans="1:20" x14ac:dyDescent="0.25">
      <c r="L31">
        <v>2547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Liebler</dc:creator>
  <cp:lastModifiedBy>Klaus Liebler</cp:lastModifiedBy>
  <dcterms:created xsi:type="dcterms:W3CDTF">2020-08-11T07:25:51Z</dcterms:created>
  <dcterms:modified xsi:type="dcterms:W3CDTF">2020-08-11T08:05:58Z</dcterms:modified>
</cp:coreProperties>
</file>