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57141202-AB32-4722-9491-7E8E9C99DF81}"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12" i="1" l="1"/>
  <c r="AJ112" i="1"/>
  <c r="AK112" i="1"/>
  <c r="AL112" i="1"/>
  <c r="AM112" i="1"/>
  <c r="AN112" i="1"/>
  <c r="AH112" i="1"/>
  <c r="AG112" i="1"/>
  <c r="AF112" i="1"/>
  <c r="AE112" i="1"/>
  <c r="AD112" i="1"/>
  <c r="AC112" i="1"/>
  <c r="AB112" i="1"/>
  <c r="C308" i="4"/>
  <c r="D308" i="4"/>
  <c r="E308" i="4"/>
  <c r="F308" i="4"/>
  <c r="G308" i="4"/>
  <c r="H308" i="4"/>
  <c r="B308" i="4"/>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<sst xmlns="http://schemas.openxmlformats.org/spreadsheetml/2006/main" count="4363" uniqueCount="674">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</sst>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08"/>
  <sheetViews>
    <sheetView workbookViewId="0">
      <pane ySplit="1" topLeftCell="A2" activePane="bottomLeft" state="frozen"/>
      <selection pane="bottomLeft" activeCell="B4" sqref="B4:H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1637</v>
      </c>
      <c r="C237">
        <f t="shared" si="53"/>
        <v>88.5</v>
      </c>
      <c r="D237">
        <f t="shared" si="53"/>
        <v>25</v>
      </c>
      <c r="E237">
        <f t="shared" si="53"/>
        <v>103</v>
      </c>
      <c r="F237">
        <f t="shared" si="53"/>
        <v>104.5</v>
      </c>
      <c r="G237">
        <f t="shared" si="53"/>
        <v>22</v>
      </c>
      <c r="H237">
        <f t="shared" ref="H237" si="54">SUM(H40*2,H39,H37*4.5,H330*5,H115*5)</f>
        <v>3980</v>
      </c>
    </row>
    <row r="238" spans="1:8" x14ac:dyDescent="0.3">
      <c r="A238" s="16" t="s">
        <v>568</v>
      </c>
      <c r="B238">
        <f>B237/4</f>
        <v>409.25</v>
      </c>
      <c r="C238">
        <f t="shared" ref="C238:H238" si="55">C237/4</f>
        <v>22.125</v>
      </c>
      <c r="D238">
        <f t="shared" si="55"/>
        <v>6.25</v>
      </c>
      <c r="E238">
        <f t="shared" si="55"/>
        <v>25.75</v>
      </c>
      <c r="F238">
        <f t="shared" si="55"/>
        <v>26.125</v>
      </c>
      <c r="G238">
        <f t="shared" si="55"/>
        <v>5.5</v>
      </c>
      <c r="H238">
        <f t="shared" si="55"/>
        <v>995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B308">
        <f>B297*4</f>
        <v>800</v>
      </c>
      <c r="C308">
        <f t="shared" ref="C308:H308" si="75">C297*4</f>
        <v>48</v>
      </c>
      <c r="D308">
        <f t="shared" si="75"/>
        <v>28</v>
      </c>
      <c r="E308">
        <f t="shared" si="75"/>
        <v>12</v>
      </c>
      <c r="F308">
        <f t="shared" si="75"/>
        <v>80</v>
      </c>
      <c r="G308">
        <f t="shared" si="75"/>
        <v>0</v>
      </c>
      <c r="H308">
        <f t="shared" si="75"/>
        <v>200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zoomScale="85" zoomScaleNormal="85" workbookViewId="0">
      <pane ySplit="1" topLeftCell="A103" activePane="bottomLeft" state="frozen"/>
      <selection activeCell="O1" sqref="O1"/>
      <selection pane="bottomLeft" activeCell="AN114" sqref="AN114"/>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12" si="1">$AC3/$AB3</f>
        <v>1.8795539033457251E-2</v>
      </c>
      <c r="AJ3" s="6">
        <f t="shared" ref="AJ3:AJ112" si="2">$AD3/$AB3</f>
        <v>1.3085501858736059E-2</v>
      </c>
      <c r="AK3" s="6">
        <f t="shared" ref="AK3:AK112" si="3">$AE3/$AB3</f>
        <v>3.0810408921933083E-2</v>
      </c>
      <c r="AL3" s="6">
        <f t="shared" ref="AL3:AL112" si="4">$AF3/$AB3</f>
        <v>0.16981412639405205</v>
      </c>
      <c r="AM3" s="6">
        <f t="shared" ref="AM3:AM112" si="5">$AG3/$AB3</f>
        <v>1.6773234200743493E-2</v>
      </c>
      <c r="AN3" s="6">
        <f t="shared" ref="AN3:AN112"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ht="20.100000000000001" customHeight="1" x14ac:dyDescent="0.3"/>
    <row r="114" ht="20.100000000000001" customHeight="1" x14ac:dyDescent="0.3"/>
    <row r="115" ht="20.100000000000001" customHeight="1" x14ac:dyDescent="0.3"/>
    <row r="116" ht="20.100000000000001" customHeight="1" x14ac:dyDescent="0.3"/>
    <row r="117" ht="20.100000000000001" customHeight="1" x14ac:dyDescent="0.3"/>
    <row r="118" ht="20.100000000000001" customHeight="1" x14ac:dyDescent="0.3"/>
    <row r="119" ht="20.100000000000001" customHeight="1" x14ac:dyDescent="0.3"/>
    <row r="120" ht="20.100000000000001" customHeight="1" x14ac:dyDescent="0.3"/>
    <row r="121" ht="20.100000000000001" customHeight="1" x14ac:dyDescent="0.3"/>
    <row r="122" ht="20.100000000000001" customHeight="1" x14ac:dyDescent="0.3"/>
    <row r="123" ht="20.100000000000001" customHeight="1" x14ac:dyDescent="0.3"/>
    <row r="124" ht="20.100000000000001" customHeight="1" x14ac:dyDescent="0.3"/>
    <row r="125" ht="20.100000000000001" customHeight="1" x14ac:dyDescent="0.3"/>
    <row r="126" ht="20.100000000000001" customHeight="1" x14ac:dyDescent="0.3"/>
    <row r="127" ht="20.100000000000001" customHeight="1" x14ac:dyDescent="0.3"/>
    <row r="128"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2021-05-06T06:22:25Z</dcterms:modified>
</cp:coreProperties>
</file>