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F602A5A-2DAC-4F24-94C5-9257C9E951A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2" i="1" l="1"/>
  <c r="M202" i="1"/>
  <c r="AI201" i="1"/>
  <c r="AJ201" i="1"/>
  <c r="AK201" i="1"/>
  <c r="AL201" i="1"/>
  <c r="AM201" i="1"/>
  <c r="AN201" i="1"/>
  <c r="AH201" i="1"/>
  <c r="AG201" i="1"/>
  <c r="AF201" i="1"/>
  <c r="AE201" i="1"/>
  <c r="AD201" i="1"/>
  <c r="AC201" i="1"/>
  <c r="AB201" i="1"/>
  <c r="C489" i="4"/>
  <c r="D489" i="4"/>
  <c r="E489" i="4"/>
  <c r="F489" i="4"/>
  <c r="G489" i="4"/>
  <c r="H489" i="4"/>
  <c r="B489" i="4"/>
  <c r="AA212" i="1"/>
  <c r="AB214" i="1"/>
  <c r="L201" i="1"/>
  <c r="M201" i="1"/>
  <c r="AI200" i="1"/>
  <c r="AJ200" i="1"/>
  <c r="AK200" i="1"/>
  <c r="AL200" i="1"/>
  <c r="AM200" i="1"/>
  <c r="AN200" i="1"/>
  <c r="AH200" i="1"/>
  <c r="AG200" i="1"/>
  <c r="AF200" i="1"/>
  <c r="AE200" i="1"/>
  <c r="AD200" i="1"/>
  <c r="AC200" i="1"/>
  <c r="AB200" i="1"/>
  <c r="L200" i="1"/>
  <c r="M200" i="1"/>
  <c r="AH199" i="1"/>
  <c r="AG199" i="1"/>
  <c r="AF199" i="1"/>
  <c r="AE199" i="1"/>
  <c r="AD199" i="1"/>
  <c r="AC199" i="1"/>
  <c r="AI199" i="1" s="1"/>
  <c r="AB199" i="1"/>
  <c r="C482" i="4"/>
  <c r="D482" i="4"/>
  <c r="E482" i="4"/>
  <c r="F482" i="4"/>
  <c r="G482" i="4"/>
  <c r="H482" i="4"/>
  <c r="B482" i="4"/>
  <c r="C481" i="4"/>
  <c r="D481" i="4"/>
  <c r="E481" i="4"/>
  <c r="F481" i="4"/>
  <c r="G481" i="4"/>
  <c r="H481" i="4"/>
  <c r="B481" i="4"/>
  <c r="AJ199" i="1"/>
  <c r="AK199" i="1"/>
  <c r="AL199" i="1"/>
  <c r="AM199" i="1"/>
  <c r="AN199" i="1"/>
  <c r="L199" i="1"/>
  <c r="M199" i="1"/>
  <c r="AH198" i="1"/>
  <c r="AG198" i="1"/>
  <c r="AF198" i="1"/>
  <c r="AE198" i="1"/>
  <c r="AD198" i="1"/>
  <c r="AC198" i="1"/>
  <c r="AB198" i="1"/>
  <c r="AJ198" i="1" s="1"/>
  <c r="AH197" i="1"/>
  <c r="AG197" i="1"/>
  <c r="AF197" i="1"/>
  <c r="AE197" i="1"/>
  <c r="AD197" i="1"/>
  <c r="AC197" i="1"/>
  <c r="AB197" i="1"/>
  <c r="M198" i="1" s="1"/>
  <c r="L198" i="1"/>
  <c r="AI196" i="1"/>
  <c r="AJ196" i="1"/>
  <c r="AK196" i="1"/>
  <c r="AL196" i="1"/>
  <c r="AM196" i="1"/>
  <c r="AN196" i="1"/>
  <c r="AH196" i="1"/>
  <c r="AG196" i="1"/>
  <c r="AF196" i="1"/>
  <c r="AE196" i="1"/>
  <c r="AD196" i="1"/>
  <c r="AC196" i="1"/>
  <c r="AB196" i="1"/>
  <c r="L197" i="1"/>
  <c r="M197" i="1"/>
  <c r="L196" i="1"/>
  <c r="M196" i="1"/>
  <c r="AI195" i="1"/>
  <c r="AJ195" i="1"/>
  <c r="AK195" i="1"/>
  <c r="AL195" i="1"/>
  <c r="AM195" i="1"/>
  <c r="AN195" i="1"/>
  <c r="AH195" i="1"/>
  <c r="AG195" i="1"/>
  <c r="AF195" i="1"/>
  <c r="AE195" i="1"/>
  <c r="AD195" i="1"/>
  <c r="AC195" i="1"/>
  <c r="AB195" i="1"/>
  <c r="L195" i="1"/>
  <c r="M195" i="1"/>
  <c r="AH194" i="1"/>
  <c r="AG194" i="1"/>
  <c r="AF194" i="1"/>
  <c r="AE194" i="1"/>
  <c r="AD194" i="1"/>
  <c r="AC194" i="1"/>
  <c r="AB194" i="1"/>
  <c r="AJ194" i="1" s="1"/>
  <c r="AH193" i="1"/>
  <c r="AG193" i="1"/>
  <c r="AM193" i="1" s="1"/>
  <c r="AF193" i="1"/>
  <c r="AE193" i="1"/>
  <c r="AD193" i="1"/>
  <c r="AC193" i="1"/>
  <c r="AB193" i="1"/>
  <c r="L194" i="1"/>
  <c r="M194" i="1"/>
  <c r="L193" i="1"/>
  <c r="M193" i="1"/>
  <c r="AI192" i="1"/>
  <c r="AJ192" i="1"/>
  <c r="AK192" i="1"/>
  <c r="AL192" i="1"/>
  <c r="AM192" i="1"/>
  <c r="AN192" i="1"/>
  <c r="AI193" i="1"/>
  <c r="AJ193" i="1"/>
  <c r="AK193" i="1"/>
  <c r="AL193" i="1"/>
  <c r="AN193" i="1"/>
  <c r="AH192" i="1"/>
  <c r="AG192" i="1"/>
  <c r="AF192" i="1"/>
  <c r="AE192" i="1"/>
  <c r="AD192" i="1"/>
  <c r="AC192" i="1"/>
  <c r="AB192" i="1"/>
  <c r="C471" i="4"/>
  <c r="D471" i="4"/>
  <c r="E471" i="4"/>
  <c r="F471" i="4"/>
  <c r="G471" i="4"/>
  <c r="H471" i="4"/>
  <c r="B471" i="4"/>
  <c r="L192" i="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L198" i="1" l="1"/>
  <c r="AN198" i="1"/>
  <c r="AM198" i="1"/>
  <c r="AK198" i="1"/>
  <c r="AI198" i="1"/>
  <c r="AJ197" i="1"/>
  <c r="AN197" i="1"/>
  <c r="AL197" i="1"/>
  <c r="AK197" i="1"/>
  <c r="AI197" i="1"/>
  <c r="AM197" i="1"/>
  <c r="AM194" i="1"/>
  <c r="AN194" i="1"/>
  <c r="AL194" i="1"/>
  <c r="AK194" i="1"/>
  <c r="AI194" i="1"/>
  <c r="AK191" i="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<sst xmlns="http://schemas.openxmlformats.org/spreadsheetml/2006/main" count="4927" uniqueCount="1075">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</sst>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6" activePane="bottomLeft" state="frozen"/>
      <selection pane="bottomLeft" activeCell="B10" sqref="B10:H1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B489" s="17">
        <f>B3</f>
        <v>140</v>
      </c>
      <c r="C489" s="17">
        <f t="shared" ref="C489:H489" si="112">C3</f>
        <v>10</v>
      </c>
      <c r="D489" s="17">
        <f t="shared" si="112"/>
        <v>3</v>
      </c>
      <c r="E489" s="17">
        <f t="shared" si="112"/>
        <v>12</v>
      </c>
      <c r="F489" s="17">
        <f t="shared" si="112"/>
        <v>0</v>
      </c>
      <c r="G489" s="17">
        <f t="shared" si="112"/>
        <v>0</v>
      </c>
      <c r="H489" s="17">
        <f t="shared" si="112"/>
        <v>140</v>
      </c>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14"/>
  <sheetViews>
    <sheetView tabSelected="1" topLeftCell="T1" zoomScale="85" zoomScaleNormal="85" workbookViewId="0">
      <pane ySplit="1" topLeftCell="A194" activePane="bottomLeft" state="frozen"/>
      <selection activeCell="O1" sqref="O1"/>
      <selection pane="bottomLeft" activeCell="Z202" sqref="Z20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1" si="218">$AC129/$AB129</f>
        <v>5.1953375176123993E-2</v>
      </c>
      <c r="AJ129" s="6">
        <f t="shared" ref="AJ129:AJ201" si="219">$AD129/$AB129</f>
        <v>3.0600742923017805E-2</v>
      </c>
      <c r="AK129" s="6">
        <f t="shared" ref="AK129:AK201" si="220">$AE129/$AB129</f>
        <v>2.2769309593954144E-2</v>
      </c>
      <c r="AL129" s="6">
        <f t="shared" ref="AL129:AL201" si="221">$AF129/$AB129</f>
        <v>0.10213398232355576</v>
      </c>
      <c r="AM129" s="6">
        <f t="shared" ref="AM129:AM201" si="222">$AG129/$AB129</f>
        <v>3.607019341616498E-3</v>
      </c>
      <c r="AN129" s="6">
        <f t="shared" ref="AN129:AN20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1074</v>
      </c>
      <c r="AO202" s="7">
        <v>5</v>
      </c>
      <c r="AQ202" s="7">
        <v>0</v>
      </c>
      <c r="AR202" s="10">
        <v>0</v>
      </c>
      <c r="AS202" s="7">
        <v>0</v>
      </c>
      <c r="AT202" s="7">
        <v>0</v>
      </c>
      <c r="AU202" s="7">
        <v>0</v>
      </c>
      <c r="AV202" s="7">
        <v>0</v>
      </c>
      <c r="AW202" s="7">
        <v>31</v>
      </c>
      <c r="AX202" s="7">
        <v>1</v>
      </c>
      <c r="AY202" s="5">
        <v>6</v>
      </c>
      <c r="AZ202" s="7">
        <v>0</v>
      </c>
      <c r="BA202" s="7">
        <v>1</v>
      </c>
      <c r="BB202" s="7">
        <v>0</v>
      </c>
      <c r="BC202" s="7">
        <v>1</v>
      </c>
      <c r="BD202" s="7">
        <v>1</v>
      </c>
      <c r="BE202" s="7">
        <v>0</v>
      </c>
      <c r="BF202" s="7">
        <v>0</v>
      </c>
      <c r="BG202" s="7">
        <v>0</v>
      </c>
      <c r="BH202" s="7">
        <v>0</v>
      </c>
      <c r="BI202" s="7">
        <v>0</v>
      </c>
      <c r="BJ202" s="7">
        <v>1</v>
      </c>
      <c r="BK202" s="11">
        <v>0</v>
      </c>
      <c r="BL202" s="7">
        <v>0</v>
      </c>
    </row>
    <row r="203" spans="1:64" ht="19.95" customHeight="1" x14ac:dyDescent="0.3"/>
    <row r="204" spans="1:64" ht="19.95" customHeight="1" x14ac:dyDescent="0.3"/>
    <row r="205" spans="1:64" ht="19.95" customHeight="1" x14ac:dyDescent="0.3">
      <c r="V205" s="11" t="s">
        <v>1060</v>
      </c>
      <c r="AA205" s="3">
        <v>2.75</v>
      </c>
    </row>
    <row r="206" spans="1:64" ht="19.95" customHeight="1" x14ac:dyDescent="0.3">
      <c r="V206" s="11" t="s">
        <v>1061</v>
      </c>
      <c r="AA206" s="3">
        <v>23.74</v>
      </c>
    </row>
    <row r="207" spans="1:64" x14ac:dyDescent="0.3">
      <c r="V207" s="11" t="s">
        <v>1062</v>
      </c>
      <c r="AA207" s="3">
        <v>27.98</v>
      </c>
    </row>
    <row r="208" spans="1:64" x14ac:dyDescent="0.3">
      <c r="V208" s="11" t="s">
        <v>1063</v>
      </c>
      <c r="AA208" s="3">
        <v>23</v>
      </c>
    </row>
    <row r="209" spans="22:28" x14ac:dyDescent="0.3">
      <c r="V209" s="11" t="s">
        <v>1064</v>
      </c>
      <c r="AA209" s="3">
        <v>53.8</v>
      </c>
    </row>
    <row r="210" spans="22:28" x14ac:dyDescent="0.3">
      <c r="V210" s="11" t="s">
        <v>1065</v>
      </c>
      <c r="AA210" s="3">
        <v>15</v>
      </c>
    </row>
    <row r="211" spans="22:28" x14ac:dyDescent="0.3">
      <c r="V211" s="11" t="s">
        <v>1066</v>
      </c>
      <c r="AA211" s="3">
        <v>61.45</v>
      </c>
    </row>
    <row r="212" spans="22:28" x14ac:dyDescent="0.3">
      <c r="V212" s="11" t="s">
        <v>1067</v>
      </c>
      <c r="AA212" s="3">
        <f>33.55+2</f>
        <v>35.549999999999997</v>
      </c>
    </row>
    <row r="213" spans="22:28" x14ac:dyDescent="0.3">
      <c r="V213" s="11" t="s">
        <v>1068</v>
      </c>
      <c r="AA213" s="3">
        <v>27.03</v>
      </c>
    </row>
    <row r="214" spans="22:28" x14ac:dyDescent="0.3">
      <c r="AB214" s="5">
        <f>SUM(AA205:AA213)</f>
        <v>270.29999999999995</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2021-08-03T13:48:53Z</dcterms:modified>
</cp:coreProperties>
</file>