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ocuments\PSE_DELIVERABLES\Arbeitsplan\"/>
    </mc:Choice>
  </mc:AlternateContent>
  <xr:revisionPtr revIDLastSave="0" documentId="13_ncr:1_{97E53A24-80E8-4CFC-A3F1-439DDDBED8E6}" xr6:coauthVersionLast="47" xr6:coauthVersionMax="47" xr10:uidLastSave="{00000000-0000-0000-0000-000000000000}"/>
  <bookViews>
    <workbookView xWindow="7530" yWindow="3150" windowWidth="27945" windowHeight="1785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14" i="1"/>
  <c r="C13" i="1"/>
  <c r="C12" i="1"/>
  <c r="C11" i="1"/>
</calcChain>
</file>

<file path=xl/sharedStrings.xml><?xml version="1.0" encoding="utf-8"?>
<sst xmlns="http://schemas.openxmlformats.org/spreadsheetml/2006/main" count="272" uniqueCount="37">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</sst>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102</xdr:row>
      <xdr:rowOff>38100</xdr:rowOff>
    </xdr:from>
    <xdr:to>
      <xdr:col>3</xdr:col>
      <xdr:colOff>381000</xdr:colOff>
      <xdr:row>102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29</xdr:row>
      <xdr:rowOff>20955</xdr:rowOff>
    </xdr:from>
    <xdr:to>
      <xdr:col>26</xdr:col>
      <xdr:colOff>268605</xdr:colOff>
      <xdr:row>29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46</xdr:row>
      <xdr:rowOff>22860</xdr:rowOff>
    </xdr:from>
    <xdr:to>
      <xdr:col>47</xdr:col>
      <xdr:colOff>396240</xdr:colOff>
      <xdr:row>46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63</xdr:row>
      <xdr:rowOff>30480</xdr:rowOff>
    </xdr:from>
    <xdr:to>
      <xdr:col>75</xdr:col>
      <xdr:colOff>419100</xdr:colOff>
      <xdr:row>63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80</xdr:row>
      <xdr:rowOff>15240</xdr:rowOff>
    </xdr:from>
    <xdr:to>
      <xdr:col>89</xdr:col>
      <xdr:colOff>388620</xdr:colOff>
      <xdr:row>80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97</xdr:row>
      <xdr:rowOff>30480</xdr:rowOff>
    </xdr:from>
    <xdr:to>
      <xdr:col>101</xdr:col>
      <xdr:colOff>449580</xdr:colOff>
      <xdr:row>97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05"/>
  <sheetViews>
    <sheetView tabSelected="1" workbookViewId="0">
      <selection activeCell="K26" sqref="K26"/>
    </sheetView>
  </sheetViews>
  <sheetFormatPr baseColWidth="10" defaultRowHeight="15" x14ac:dyDescent="0.25"/>
  <cols>
    <col min="1" max="1" width="33.42578125" customWidth="1"/>
    <col min="2" max="2" width="11.42578125" customWidth="1"/>
    <col min="3" max="3" width="5.7109375" customWidth="1"/>
    <col min="6" max="102" width="5.7109375" style="48" customWidth="1"/>
  </cols>
  <sheetData>
    <row r="1" spans="1:103" ht="66" customHeight="1" thickTop="1" x14ac:dyDescent="0.4">
      <c r="A1" s="71" t="s">
        <v>0</v>
      </c>
      <c r="B1" s="72"/>
      <c r="C1" s="73"/>
      <c r="D1" s="69" t="s">
        <v>1</v>
      </c>
      <c r="E1" s="70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.75" thickBot="1" x14ac:dyDescent="0.3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5">
      <c r="A6" s="67" t="s">
        <v>36</v>
      </c>
      <c r="B6" s="7" t="s">
        <v>6</v>
      </c>
      <c r="C6" s="9">
        <v>5</v>
      </c>
      <c r="D6" s="63">
        <v>23.02</v>
      </c>
      <c r="E6" s="65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25">
      <c r="A7" s="68"/>
      <c r="B7" s="7" t="s">
        <v>8</v>
      </c>
      <c r="C7" s="9">
        <v>4</v>
      </c>
      <c r="D7" s="64"/>
      <c r="E7" s="66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25">
      <c r="A8" s="67" t="s">
        <v>35</v>
      </c>
      <c r="B8" s="7" t="s">
        <v>6</v>
      </c>
      <c r="C8" s="9">
        <v>2</v>
      </c>
      <c r="D8" s="63">
        <v>23.02</v>
      </c>
      <c r="E8" s="65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5">
      <c r="A9" s="68"/>
      <c r="B9" s="7" t="s">
        <v>8</v>
      </c>
      <c r="C9" s="9">
        <v>2</v>
      </c>
      <c r="D9" s="64"/>
      <c r="E9" s="66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5">
      <c r="A11" s="67" t="s">
        <v>28</v>
      </c>
      <c r="B11" s="7" t="s">
        <v>6</v>
      </c>
      <c r="C11" s="54">
        <f>SUM(F11:CX11)</f>
        <v>1</v>
      </c>
      <c r="D11" s="63">
        <v>23.02</v>
      </c>
      <c r="E11" s="65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5">
      <c r="A12" s="68"/>
      <c r="B12" s="7" t="s">
        <v>8</v>
      </c>
      <c r="C12" s="54">
        <f>SUM(F12:CX12)</f>
        <v>1</v>
      </c>
      <c r="D12" s="64"/>
      <c r="E12" s="66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5">
      <c r="A13" s="67" t="s">
        <v>29</v>
      </c>
      <c r="B13" s="57" t="s">
        <v>6</v>
      </c>
      <c r="C13" s="58">
        <f>SUM(F13:CX13)</f>
        <v>3</v>
      </c>
      <c r="D13" s="63">
        <v>23.02</v>
      </c>
      <c r="E13" s="65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5">
      <c r="A14" s="74"/>
      <c r="B14" s="57" t="s">
        <v>8</v>
      </c>
      <c r="C14" s="56">
        <f>SUM(F14:CX14)</f>
        <v>5</v>
      </c>
      <c r="D14" s="64"/>
      <c r="E14" s="66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x14ac:dyDescent="0.25">
      <c r="A16" s="67"/>
      <c r="B16" s="7" t="s">
        <v>6</v>
      </c>
      <c r="C16" s="9" t="s">
        <v>11</v>
      </c>
      <c r="D16" s="63">
        <v>23.02</v>
      </c>
      <c r="E16" s="65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x14ac:dyDescent="0.25">
      <c r="A17" s="68"/>
      <c r="B17" s="7" t="s">
        <v>8</v>
      </c>
      <c r="C17" s="9" t="s">
        <v>11</v>
      </c>
      <c r="D17" s="64"/>
      <c r="E17" s="6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21"/>
    </row>
    <row r="18" spans="1:103" x14ac:dyDescent="0.25">
      <c r="A18" s="4" t="s">
        <v>23</v>
      </c>
      <c r="B18" s="5" t="s">
        <v>9</v>
      </c>
      <c r="C18" s="5" t="s">
        <v>10</v>
      </c>
      <c r="D18" s="19" t="s">
        <v>8</v>
      </c>
      <c r="E18" s="23" t="s">
        <v>10</v>
      </c>
      <c r="F18" s="4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2"/>
      <c r="CY18" s="21"/>
    </row>
    <row r="19" spans="1:103" s="1" customFormat="1" x14ac:dyDescent="0.25">
      <c r="A19" s="67" t="s">
        <v>30</v>
      </c>
      <c r="B19" s="7" t="s">
        <v>6</v>
      </c>
      <c r="C19" s="54">
        <v>1</v>
      </c>
      <c r="D19" s="63">
        <v>23.02</v>
      </c>
      <c r="E19" s="65">
        <v>16.03</v>
      </c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55">
        <v>1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s="1" customFormat="1" x14ac:dyDescent="0.25">
      <c r="A20" s="68"/>
      <c r="B20" s="7" t="s">
        <v>8</v>
      </c>
      <c r="C20" s="54">
        <v>1</v>
      </c>
      <c r="D20" s="64"/>
      <c r="E20" s="66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53">
        <v>1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3"/>
      <c r="CY20" s="21"/>
    </row>
    <row r="21" spans="1:103" s="1" customFormat="1" x14ac:dyDescent="0.25">
      <c r="A21" s="67" t="s">
        <v>31</v>
      </c>
      <c r="B21" s="7" t="s">
        <v>6</v>
      </c>
      <c r="C21" s="54">
        <f>SUM(F21:CX21)</f>
        <v>5</v>
      </c>
      <c r="D21" s="63">
        <v>23.02</v>
      </c>
      <c r="E21" s="65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5">
        <v>1</v>
      </c>
      <c r="V21" s="55">
        <v>1</v>
      </c>
      <c r="W21" s="32"/>
      <c r="X21" s="32"/>
      <c r="Y21" s="55">
        <v>1</v>
      </c>
      <c r="Z21" s="55">
        <v>2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5">
      <c r="A22" s="68"/>
      <c r="B22" s="7" t="s">
        <v>8</v>
      </c>
      <c r="C22" s="54">
        <f>SUM(F22:CX22)</f>
        <v>0</v>
      </c>
      <c r="D22" s="64"/>
      <c r="E22" s="66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x14ac:dyDescent="0.25">
      <c r="A23" s="4" t="s">
        <v>24</v>
      </c>
      <c r="B23" s="5" t="s">
        <v>9</v>
      </c>
      <c r="C23" s="5">
        <v>9.5</v>
      </c>
      <c r="D23" s="19" t="s">
        <v>8</v>
      </c>
      <c r="E23" s="23">
        <v>8.5</v>
      </c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2"/>
      <c r="CY23" s="21"/>
    </row>
    <row r="24" spans="1:103" x14ac:dyDescent="0.25">
      <c r="A24" s="67" t="s">
        <v>32</v>
      </c>
      <c r="B24" s="7" t="s">
        <v>6</v>
      </c>
      <c r="C24" s="9">
        <v>4.5</v>
      </c>
      <c r="D24" s="63">
        <v>23.02</v>
      </c>
      <c r="E24" s="65">
        <v>16.03</v>
      </c>
      <c r="F24" s="31"/>
      <c r="G24" s="32"/>
      <c r="H24" s="32"/>
      <c r="I24" s="32"/>
      <c r="J24" s="32"/>
      <c r="K24" s="32"/>
      <c r="L24" s="55">
        <v>1</v>
      </c>
      <c r="M24" s="32"/>
      <c r="N24" s="55">
        <v>2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55">
        <v>0.5</v>
      </c>
      <c r="Z24" s="32"/>
      <c r="AA24" s="55">
        <v>1</v>
      </c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5">
      <c r="A25" s="68"/>
      <c r="B25" s="7" t="s">
        <v>8</v>
      </c>
      <c r="C25" s="9">
        <v>4.5</v>
      </c>
      <c r="D25" s="64"/>
      <c r="E25" s="66"/>
      <c r="F25" s="31"/>
      <c r="G25" s="32"/>
      <c r="H25" s="32"/>
      <c r="I25" s="32"/>
      <c r="J25" s="32"/>
      <c r="K25" s="32"/>
      <c r="L25" s="53">
        <v>1</v>
      </c>
      <c r="M25" s="32"/>
      <c r="N25" s="53">
        <v>2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53">
        <v>0.5</v>
      </c>
      <c r="Z25" s="32"/>
      <c r="AA25" s="53">
        <v>1</v>
      </c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3"/>
      <c r="CY25" s="21"/>
    </row>
    <row r="26" spans="1:103" s="1" customFormat="1" x14ac:dyDescent="0.25">
      <c r="A26" s="67" t="s">
        <v>33</v>
      </c>
      <c r="B26" s="7" t="s">
        <v>6</v>
      </c>
      <c r="C26" s="9">
        <v>1</v>
      </c>
      <c r="D26" s="63">
        <v>23.02</v>
      </c>
      <c r="E26" s="65">
        <v>16.03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55">
        <v>0.5</v>
      </c>
      <c r="S26" s="32"/>
      <c r="T26" s="55">
        <v>0.5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s="1" customFormat="1" x14ac:dyDescent="0.25">
      <c r="A27" s="68"/>
      <c r="B27" s="7" t="s">
        <v>8</v>
      </c>
      <c r="C27" s="9">
        <v>1</v>
      </c>
      <c r="D27" s="64"/>
      <c r="E27" s="66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53">
        <v>0.5</v>
      </c>
      <c r="S27" s="32"/>
      <c r="T27" s="53">
        <v>0.5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5">
      <c r="A28" s="67" t="s">
        <v>34</v>
      </c>
      <c r="B28" s="7" t="s">
        <v>6</v>
      </c>
      <c r="C28" s="9">
        <v>4</v>
      </c>
      <c r="D28" s="63">
        <v>23.02</v>
      </c>
      <c r="E28" s="65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55">
        <v>1</v>
      </c>
      <c r="V28" s="55">
        <v>2</v>
      </c>
      <c r="W28" s="32"/>
      <c r="X28" s="32"/>
      <c r="Y28" s="32"/>
      <c r="Z28" s="55">
        <v>1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5">
      <c r="A29" s="68"/>
      <c r="B29" s="7" t="s">
        <v>8</v>
      </c>
      <c r="C29" s="9">
        <v>3</v>
      </c>
      <c r="D29" s="64"/>
      <c r="E29" s="66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53">
        <v>1</v>
      </c>
      <c r="V29" s="53">
        <v>2</v>
      </c>
      <c r="W29" s="32"/>
      <c r="X29" s="32"/>
      <c r="Y29" s="32"/>
      <c r="Z29" s="53">
        <v>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x14ac:dyDescent="0.25">
      <c r="A30" s="15" t="s">
        <v>12</v>
      </c>
      <c r="B30" s="9"/>
      <c r="C30" s="9"/>
      <c r="D30" s="75">
        <v>44636</v>
      </c>
      <c r="E30" s="76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43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x14ac:dyDescent="0.25">
      <c r="A31" s="14" t="s">
        <v>13</v>
      </c>
      <c r="B31" s="10" t="s">
        <v>6</v>
      </c>
      <c r="C31" s="10" t="s">
        <v>7</v>
      </c>
      <c r="D31" s="18" t="s">
        <v>8</v>
      </c>
      <c r="E31" s="22" t="s">
        <v>7</v>
      </c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6"/>
      <c r="CY31" s="21"/>
    </row>
    <row r="32" spans="1:103" x14ac:dyDescent="0.25">
      <c r="A32" s="4" t="s">
        <v>20</v>
      </c>
      <c r="B32" s="5" t="s">
        <v>9</v>
      </c>
      <c r="C32" s="5" t="s">
        <v>10</v>
      </c>
      <c r="D32" s="19" t="s">
        <v>8</v>
      </c>
      <c r="E32" s="23" t="s">
        <v>10</v>
      </c>
      <c r="F32" s="4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2"/>
      <c r="CY32" s="21"/>
    </row>
    <row r="33" spans="1:103" x14ac:dyDescent="0.25">
      <c r="A33" s="67"/>
      <c r="B33" s="7" t="s">
        <v>6</v>
      </c>
      <c r="C33" s="9" t="s">
        <v>11</v>
      </c>
      <c r="D33" s="77">
        <v>23.03</v>
      </c>
      <c r="E33" s="78">
        <v>6.04</v>
      </c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3"/>
      <c r="CY33" s="21"/>
    </row>
    <row r="34" spans="1:103" x14ac:dyDescent="0.25">
      <c r="A34" s="68"/>
      <c r="B34" s="7" t="s">
        <v>8</v>
      </c>
      <c r="C34" s="9" t="s">
        <v>11</v>
      </c>
      <c r="D34" s="77"/>
      <c r="E34" s="78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3"/>
      <c r="CY34" s="21"/>
    </row>
    <row r="35" spans="1:103" x14ac:dyDescent="0.25">
      <c r="A35" s="4" t="s">
        <v>21</v>
      </c>
      <c r="B35" s="5" t="s">
        <v>9</v>
      </c>
      <c r="C35" s="5" t="s">
        <v>10</v>
      </c>
      <c r="D35" s="19" t="s">
        <v>8</v>
      </c>
      <c r="E35" s="23" t="s">
        <v>10</v>
      </c>
      <c r="F35" s="4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2"/>
      <c r="CY35" s="21"/>
    </row>
    <row r="36" spans="1:103" x14ac:dyDescent="0.25">
      <c r="A36" s="67"/>
      <c r="B36" s="7" t="s">
        <v>6</v>
      </c>
      <c r="C36" s="9" t="s">
        <v>11</v>
      </c>
      <c r="D36" s="77">
        <v>23.03</v>
      </c>
      <c r="E36" s="78">
        <v>6.04</v>
      </c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5">
      <c r="A37" s="68"/>
      <c r="B37" s="7" t="s">
        <v>8</v>
      </c>
      <c r="C37" s="9" t="s">
        <v>11</v>
      </c>
      <c r="D37" s="77"/>
      <c r="E37" s="78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x14ac:dyDescent="0.25">
      <c r="A38" s="4" t="s">
        <v>22</v>
      </c>
      <c r="B38" s="5" t="s">
        <v>9</v>
      </c>
      <c r="C38" s="5" t="s">
        <v>10</v>
      </c>
      <c r="D38" s="19" t="s">
        <v>8</v>
      </c>
      <c r="E38" s="23" t="s">
        <v>10</v>
      </c>
      <c r="F38" s="4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2"/>
      <c r="CY38" s="21"/>
    </row>
    <row r="39" spans="1:103" x14ac:dyDescent="0.25">
      <c r="A39" s="67"/>
      <c r="B39" s="7" t="s">
        <v>6</v>
      </c>
      <c r="C39" s="9" t="s">
        <v>11</v>
      </c>
      <c r="D39" s="77">
        <v>23.03</v>
      </c>
      <c r="E39" s="78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x14ac:dyDescent="0.25">
      <c r="A40" s="68"/>
      <c r="B40" s="7" t="s">
        <v>8</v>
      </c>
      <c r="C40" s="9" t="s">
        <v>11</v>
      </c>
      <c r="D40" s="77"/>
      <c r="E40" s="78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x14ac:dyDescent="0.25">
      <c r="A41" s="4" t="s">
        <v>23</v>
      </c>
      <c r="B41" s="5" t="s">
        <v>9</v>
      </c>
      <c r="C41" s="5" t="s">
        <v>10</v>
      </c>
      <c r="D41" s="19" t="s">
        <v>8</v>
      </c>
      <c r="E41" s="23" t="s">
        <v>10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x14ac:dyDescent="0.25">
      <c r="A42" s="67"/>
      <c r="B42" s="7" t="s">
        <v>6</v>
      </c>
      <c r="C42" s="9" t="s">
        <v>11</v>
      </c>
      <c r="D42" s="77">
        <v>23.03</v>
      </c>
      <c r="E42" s="78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21"/>
    </row>
    <row r="43" spans="1:103" x14ac:dyDescent="0.25">
      <c r="A43" s="68"/>
      <c r="B43" s="7" t="s">
        <v>8</v>
      </c>
      <c r="C43" s="9" t="s">
        <v>11</v>
      </c>
      <c r="D43" s="77"/>
      <c r="E43" s="78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21"/>
    </row>
    <row r="44" spans="1:103" x14ac:dyDescent="0.25">
      <c r="A44" s="4" t="s">
        <v>24</v>
      </c>
      <c r="B44" s="5" t="s">
        <v>9</v>
      </c>
      <c r="C44" s="5" t="s">
        <v>10</v>
      </c>
      <c r="D44" s="19" t="s">
        <v>8</v>
      </c>
      <c r="E44" s="23" t="s">
        <v>10</v>
      </c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2"/>
      <c r="CY44" s="21"/>
    </row>
    <row r="45" spans="1:103" x14ac:dyDescent="0.25">
      <c r="A45" s="67"/>
      <c r="B45" s="7" t="s">
        <v>6</v>
      </c>
      <c r="C45" s="9" t="s">
        <v>11</v>
      </c>
      <c r="D45" s="77">
        <v>23.03</v>
      </c>
      <c r="E45" s="78">
        <v>6.04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25">
      <c r="A46" s="68"/>
      <c r="B46" s="7" t="s">
        <v>8</v>
      </c>
      <c r="C46" s="9" t="s">
        <v>11</v>
      </c>
      <c r="D46" s="77"/>
      <c r="E46" s="78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21"/>
    </row>
    <row r="47" spans="1:103" x14ac:dyDescent="0.25">
      <c r="A47" s="15" t="s">
        <v>14</v>
      </c>
      <c r="B47" s="9"/>
      <c r="C47" s="9"/>
      <c r="D47" s="75">
        <v>44292</v>
      </c>
      <c r="E47" s="76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21"/>
    </row>
    <row r="48" spans="1:103" x14ac:dyDescent="0.25">
      <c r="A48" s="14" t="s">
        <v>15</v>
      </c>
      <c r="B48" s="10" t="s">
        <v>6</v>
      </c>
      <c r="C48" s="10" t="s">
        <v>7</v>
      </c>
      <c r="D48" s="18" t="s">
        <v>8</v>
      </c>
      <c r="E48" s="22" t="s">
        <v>7</v>
      </c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6"/>
      <c r="CY48" s="21"/>
    </row>
    <row r="49" spans="1:103" x14ac:dyDescent="0.25">
      <c r="A49" s="4" t="s">
        <v>20</v>
      </c>
      <c r="B49" s="5" t="s">
        <v>9</v>
      </c>
      <c r="C49" s="5" t="s">
        <v>10</v>
      </c>
      <c r="D49" s="19" t="s">
        <v>8</v>
      </c>
      <c r="E49" s="23" t="s">
        <v>10</v>
      </c>
      <c r="F49" s="40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2"/>
      <c r="CY49" s="21"/>
    </row>
    <row r="50" spans="1:103" x14ac:dyDescent="0.25">
      <c r="A50" s="67"/>
      <c r="B50" s="7" t="s">
        <v>6</v>
      </c>
      <c r="C50" s="9" t="s">
        <v>11</v>
      </c>
      <c r="D50" s="63">
        <v>6.04</v>
      </c>
      <c r="E50" s="78">
        <v>4.05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3"/>
      <c r="CY50" s="21"/>
    </row>
    <row r="51" spans="1:103" x14ac:dyDescent="0.25">
      <c r="A51" s="68"/>
      <c r="B51" s="7" t="s">
        <v>8</v>
      </c>
      <c r="C51" s="9" t="s">
        <v>11</v>
      </c>
      <c r="D51" s="64"/>
      <c r="E51" s="78"/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21"/>
    </row>
    <row r="52" spans="1:103" x14ac:dyDescent="0.25">
      <c r="A52" s="4" t="s">
        <v>21</v>
      </c>
      <c r="B52" s="5" t="s">
        <v>9</v>
      </c>
      <c r="C52" s="5" t="s">
        <v>10</v>
      </c>
      <c r="D52" s="19" t="s">
        <v>8</v>
      </c>
      <c r="E52" s="23" t="s">
        <v>10</v>
      </c>
      <c r="F52" s="40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2"/>
      <c r="CY52" s="21"/>
    </row>
    <row r="53" spans="1:103" x14ac:dyDescent="0.25">
      <c r="A53" s="67"/>
      <c r="B53" s="7" t="s">
        <v>6</v>
      </c>
      <c r="C53" s="9" t="s">
        <v>11</v>
      </c>
      <c r="D53" s="63">
        <v>6.04</v>
      </c>
      <c r="E53" s="78">
        <v>4.05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  <c r="CY53" s="21"/>
    </row>
    <row r="54" spans="1:103" x14ac:dyDescent="0.25">
      <c r="A54" s="68"/>
      <c r="B54" s="7" t="s">
        <v>8</v>
      </c>
      <c r="C54" s="9" t="s">
        <v>11</v>
      </c>
      <c r="D54" s="64"/>
      <c r="E54" s="78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21"/>
    </row>
    <row r="55" spans="1:103" x14ac:dyDescent="0.25">
      <c r="A55" s="4" t="s">
        <v>22</v>
      </c>
      <c r="B55" s="5" t="s">
        <v>9</v>
      </c>
      <c r="C55" s="5" t="s">
        <v>10</v>
      </c>
      <c r="D55" s="19" t="s">
        <v>8</v>
      </c>
      <c r="E55" s="23" t="s">
        <v>10</v>
      </c>
      <c r="F55" s="4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2"/>
      <c r="CY55" s="21"/>
    </row>
    <row r="56" spans="1:103" x14ac:dyDescent="0.25">
      <c r="A56" s="67"/>
      <c r="B56" s="7" t="s">
        <v>6</v>
      </c>
      <c r="C56" s="9" t="s">
        <v>11</v>
      </c>
      <c r="D56" s="63">
        <v>6.04</v>
      </c>
      <c r="E56" s="78">
        <v>4.05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  <c r="CY56" s="21"/>
    </row>
    <row r="57" spans="1:103" x14ac:dyDescent="0.25">
      <c r="A57" s="68"/>
      <c r="B57" s="7" t="s">
        <v>8</v>
      </c>
      <c r="C57" s="9" t="s">
        <v>11</v>
      </c>
      <c r="D57" s="64"/>
      <c r="E57" s="78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x14ac:dyDescent="0.25">
      <c r="A58" s="4" t="s">
        <v>23</v>
      </c>
      <c r="B58" s="5" t="s">
        <v>9</v>
      </c>
      <c r="C58" s="5" t="s">
        <v>10</v>
      </c>
      <c r="D58" s="19" t="s">
        <v>8</v>
      </c>
      <c r="E58" s="23" t="s">
        <v>10</v>
      </c>
      <c r="F58" s="40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2"/>
      <c r="CY58" s="21"/>
    </row>
    <row r="59" spans="1:103" x14ac:dyDescent="0.25">
      <c r="A59" s="67"/>
      <c r="B59" s="7" t="s">
        <v>6</v>
      </c>
      <c r="C59" s="9" t="s">
        <v>11</v>
      </c>
      <c r="D59" s="63">
        <v>6.04</v>
      </c>
      <c r="E59" s="78">
        <v>4.05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5">
      <c r="A60" s="68"/>
      <c r="B60" s="7" t="s">
        <v>8</v>
      </c>
      <c r="C60" s="9" t="s">
        <v>11</v>
      </c>
      <c r="D60" s="64"/>
      <c r="E60" s="78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5">
      <c r="A61" s="4" t="s">
        <v>24</v>
      </c>
      <c r="B61" s="5" t="s">
        <v>9</v>
      </c>
      <c r="C61" s="5" t="s">
        <v>10</v>
      </c>
      <c r="D61" s="19" t="s">
        <v>8</v>
      </c>
      <c r="E61" s="23" t="s">
        <v>10</v>
      </c>
      <c r="F61" s="40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2"/>
      <c r="CY61" s="21"/>
    </row>
    <row r="62" spans="1:103" x14ac:dyDescent="0.25">
      <c r="A62" s="67"/>
      <c r="B62" s="7" t="s">
        <v>6</v>
      </c>
      <c r="C62" s="9" t="s">
        <v>11</v>
      </c>
      <c r="D62" s="63">
        <v>6.04</v>
      </c>
      <c r="E62" s="78">
        <v>4.05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x14ac:dyDescent="0.25">
      <c r="A63" s="68"/>
      <c r="B63" s="7" t="s">
        <v>8</v>
      </c>
      <c r="C63" s="9" t="s">
        <v>11</v>
      </c>
      <c r="D63" s="64"/>
      <c r="E63" s="78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x14ac:dyDescent="0.25">
      <c r="A64" s="15" t="s">
        <v>16</v>
      </c>
      <c r="B64" s="9"/>
      <c r="C64" s="9"/>
      <c r="D64" s="75">
        <v>44320</v>
      </c>
      <c r="E64" s="76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x14ac:dyDescent="0.25">
      <c r="A65" s="14" t="s">
        <v>17</v>
      </c>
      <c r="B65" s="10" t="s">
        <v>6</v>
      </c>
      <c r="C65" s="10" t="s">
        <v>7</v>
      </c>
      <c r="D65" s="18" t="s">
        <v>8</v>
      </c>
      <c r="E65" s="22" t="s">
        <v>7</v>
      </c>
      <c r="F65" s="44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6"/>
      <c r="CY65" s="21"/>
    </row>
    <row r="66" spans="1:103" x14ac:dyDescent="0.25">
      <c r="A66" s="4" t="s">
        <v>20</v>
      </c>
      <c r="B66" s="5" t="s">
        <v>9</v>
      </c>
      <c r="C66" s="5" t="s">
        <v>10</v>
      </c>
      <c r="D66" s="19" t="s">
        <v>8</v>
      </c>
      <c r="E66" s="23" t="s">
        <v>10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x14ac:dyDescent="0.25">
      <c r="A67" s="67"/>
      <c r="B67" s="7" t="s">
        <v>6</v>
      </c>
      <c r="C67" s="9" t="s">
        <v>11</v>
      </c>
      <c r="D67" s="77">
        <v>4.05</v>
      </c>
      <c r="E67" s="78">
        <v>18.04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x14ac:dyDescent="0.25">
      <c r="A68" s="68"/>
      <c r="B68" s="7" t="s">
        <v>8</v>
      </c>
      <c r="C68" s="9" t="s">
        <v>11</v>
      </c>
      <c r="D68" s="77"/>
      <c r="E68" s="78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x14ac:dyDescent="0.25">
      <c r="A69" s="4" t="s">
        <v>21</v>
      </c>
      <c r="B69" s="5" t="s">
        <v>9</v>
      </c>
      <c r="C69" s="5" t="s">
        <v>10</v>
      </c>
      <c r="D69" s="19" t="s">
        <v>8</v>
      </c>
      <c r="E69" s="23" t="s">
        <v>10</v>
      </c>
      <c r="F69" s="4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2"/>
      <c r="CY69" s="21"/>
    </row>
    <row r="70" spans="1:103" x14ac:dyDescent="0.25">
      <c r="A70" s="67"/>
      <c r="B70" s="7" t="s">
        <v>6</v>
      </c>
      <c r="C70" s="9" t="s">
        <v>11</v>
      </c>
      <c r="D70" s="77">
        <v>4.05</v>
      </c>
      <c r="E70" s="78">
        <v>18.04</v>
      </c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x14ac:dyDescent="0.25">
      <c r="A71" s="68"/>
      <c r="B71" s="7" t="s">
        <v>8</v>
      </c>
      <c r="C71" s="9" t="s">
        <v>11</v>
      </c>
      <c r="D71" s="77"/>
      <c r="E71" s="78"/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x14ac:dyDescent="0.25">
      <c r="A72" s="4" t="s">
        <v>22</v>
      </c>
      <c r="B72" s="5" t="s">
        <v>9</v>
      </c>
      <c r="C72" s="5" t="s">
        <v>10</v>
      </c>
      <c r="D72" s="19" t="s">
        <v>8</v>
      </c>
      <c r="E72" s="23" t="s">
        <v>10</v>
      </c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2"/>
      <c r="CY72" s="21"/>
    </row>
    <row r="73" spans="1:103" x14ac:dyDescent="0.25">
      <c r="A73" s="67"/>
      <c r="B73" s="7" t="s">
        <v>6</v>
      </c>
      <c r="C73" s="9" t="s">
        <v>11</v>
      </c>
      <c r="D73" s="77">
        <v>4.05</v>
      </c>
      <c r="E73" s="78">
        <v>18.04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5">
      <c r="A74" s="68"/>
      <c r="B74" s="7" t="s">
        <v>8</v>
      </c>
      <c r="C74" s="9" t="s">
        <v>11</v>
      </c>
      <c r="D74" s="77"/>
      <c r="E74" s="78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5">
      <c r="A75" s="4" t="s">
        <v>23</v>
      </c>
      <c r="B75" s="5" t="s">
        <v>9</v>
      </c>
      <c r="C75" s="5" t="s">
        <v>10</v>
      </c>
      <c r="D75" s="19" t="s">
        <v>8</v>
      </c>
      <c r="E75" s="23" t="s">
        <v>10</v>
      </c>
      <c r="F75" s="4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2"/>
      <c r="CY75" s="21"/>
    </row>
    <row r="76" spans="1:103" x14ac:dyDescent="0.25">
      <c r="A76" s="67"/>
      <c r="B76" s="7" t="s">
        <v>6</v>
      </c>
      <c r="C76" s="9" t="s">
        <v>11</v>
      </c>
      <c r="D76" s="77">
        <v>4.05</v>
      </c>
      <c r="E76" s="78">
        <v>18.04</v>
      </c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5">
      <c r="A77" s="68"/>
      <c r="B77" s="7" t="s">
        <v>8</v>
      </c>
      <c r="C77" s="9" t="s">
        <v>11</v>
      </c>
      <c r="D77" s="77"/>
      <c r="E77" s="78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5">
      <c r="A78" s="4" t="s">
        <v>24</v>
      </c>
      <c r="B78" s="5" t="s">
        <v>9</v>
      </c>
      <c r="C78" s="5" t="s">
        <v>10</v>
      </c>
      <c r="D78" s="19" t="s">
        <v>8</v>
      </c>
      <c r="E78" s="23" t="s">
        <v>10</v>
      </c>
      <c r="F78" s="4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2"/>
      <c r="CY78" s="21"/>
    </row>
    <row r="79" spans="1:103" x14ac:dyDescent="0.25">
      <c r="A79" s="67"/>
      <c r="B79" s="7" t="s">
        <v>6</v>
      </c>
      <c r="C79" s="9" t="s">
        <v>11</v>
      </c>
      <c r="D79" s="77">
        <v>4.05</v>
      </c>
      <c r="E79" s="78">
        <v>18.04</v>
      </c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3"/>
      <c r="CY79" s="21"/>
    </row>
    <row r="80" spans="1:103" x14ac:dyDescent="0.25">
      <c r="A80" s="68"/>
      <c r="B80" s="7" t="s">
        <v>8</v>
      </c>
      <c r="C80" s="9" t="s">
        <v>11</v>
      </c>
      <c r="D80" s="77"/>
      <c r="E80" s="78"/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5">
      <c r="A81" s="15" t="s">
        <v>17</v>
      </c>
      <c r="B81" s="9"/>
      <c r="C81" s="9"/>
      <c r="D81" s="75">
        <v>44334</v>
      </c>
      <c r="E81" s="76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25">
      <c r="A82" s="14" t="s">
        <v>18</v>
      </c>
      <c r="B82" s="10" t="s">
        <v>6</v>
      </c>
      <c r="C82" s="10" t="s">
        <v>7</v>
      </c>
      <c r="D82" s="18" t="s">
        <v>8</v>
      </c>
      <c r="E82" s="22" t="s">
        <v>7</v>
      </c>
      <c r="F82" s="44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6"/>
      <c r="CY82" s="21"/>
    </row>
    <row r="83" spans="1:103" x14ac:dyDescent="0.25">
      <c r="A83" s="4" t="s">
        <v>20</v>
      </c>
      <c r="B83" s="5" t="s">
        <v>9</v>
      </c>
      <c r="C83" s="5" t="s">
        <v>10</v>
      </c>
      <c r="D83" s="19" t="s">
        <v>8</v>
      </c>
      <c r="E83" s="23" t="s">
        <v>10</v>
      </c>
      <c r="F83" s="40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2"/>
      <c r="CY83" s="21"/>
    </row>
    <row r="84" spans="1:103" x14ac:dyDescent="0.25">
      <c r="A84" s="67"/>
      <c r="B84" s="7" t="s">
        <v>6</v>
      </c>
      <c r="C84" s="9" t="s">
        <v>11</v>
      </c>
      <c r="D84" s="77">
        <v>18.04</v>
      </c>
      <c r="E84" s="78">
        <v>25.04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25">
      <c r="A85" s="68"/>
      <c r="B85" s="7" t="s">
        <v>8</v>
      </c>
      <c r="C85" s="9" t="s">
        <v>11</v>
      </c>
      <c r="D85" s="77"/>
      <c r="E85" s="78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25">
      <c r="A86" s="4" t="s">
        <v>21</v>
      </c>
      <c r="B86" s="5" t="s">
        <v>9</v>
      </c>
      <c r="C86" s="5" t="s">
        <v>10</v>
      </c>
      <c r="D86" s="19" t="s">
        <v>8</v>
      </c>
      <c r="E86" s="23" t="s">
        <v>10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x14ac:dyDescent="0.25">
      <c r="A87" s="67"/>
      <c r="B87" s="7" t="s">
        <v>6</v>
      </c>
      <c r="C87" s="9" t="s">
        <v>11</v>
      </c>
      <c r="D87" s="77">
        <v>18.04</v>
      </c>
      <c r="E87" s="78">
        <v>25.04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25">
      <c r="A88" s="68"/>
      <c r="B88" s="7" t="s">
        <v>8</v>
      </c>
      <c r="C88" s="9" t="s">
        <v>11</v>
      </c>
      <c r="D88" s="77"/>
      <c r="E88" s="78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3"/>
      <c r="CY88" s="21"/>
    </row>
    <row r="89" spans="1:103" x14ac:dyDescent="0.25">
      <c r="A89" s="4" t="s">
        <v>22</v>
      </c>
      <c r="B89" s="5" t="s">
        <v>9</v>
      </c>
      <c r="C89" s="5" t="s">
        <v>10</v>
      </c>
      <c r="D89" s="19" t="s">
        <v>8</v>
      </c>
      <c r="E89" s="23" t="s">
        <v>10</v>
      </c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2"/>
      <c r="CY89" s="21"/>
    </row>
    <row r="90" spans="1:103" x14ac:dyDescent="0.25">
      <c r="A90" s="67"/>
      <c r="B90" s="7" t="s">
        <v>6</v>
      </c>
      <c r="C90" s="9" t="s">
        <v>11</v>
      </c>
      <c r="D90" s="77">
        <v>18.04</v>
      </c>
      <c r="E90" s="78">
        <v>25.04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25">
      <c r="A91" s="68"/>
      <c r="B91" s="7" t="s">
        <v>8</v>
      </c>
      <c r="C91" s="9" t="s">
        <v>11</v>
      </c>
      <c r="D91" s="77"/>
      <c r="E91" s="78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x14ac:dyDescent="0.25">
      <c r="A92" s="4" t="s">
        <v>23</v>
      </c>
      <c r="B92" s="5" t="s">
        <v>9</v>
      </c>
      <c r="C92" s="5" t="s">
        <v>10</v>
      </c>
      <c r="D92" s="19" t="s">
        <v>8</v>
      </c>
      <c r="E92" s="23" t="s">
        <v>10</v>
      </c>
      <c r="F92" s="4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2"/>
      <c r="CY92" s="21"/>
    </row>
    <row r="93" spans="1:103" x14ac:dyDescent="0.25">
      <c r="A93" s="67"/>
      <c r="B93" s="7" t="s">
        <v>6</v>
      </c>
      <c r="C93" s="9" t="s">
        <v>11</v>
      </c>
      <c r="D93" s="77">
        <v>18.04</v>
      </c>
      <c r="E93" s="78">
        <v>25.04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x14ac:dyDescent="0.25">
      <c r="A94" s="68"/>
      <c r="B94" s="7" t="s">
        <v>8</v>
      </c>
      <c r="C94" s="9" t="s">
        <v>11</v>
      </c>
      <c r="D94" s="77"/>
      <c r="E94" s="78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25">
      <c r="A95" s="4" t="s">
        <v>24</v>
      </c>
      <c r="B95" s="5" t="s">
        <v>9</v>
      </c>
      <c r="C95" s="5" t="s">
        <v>10</v>
      </c>
      <c r="D95" s="19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25">
      <c r="A96" s="67"/>
      <c r="B96" s="7" t="s">
        <v>6</v>
      </c>
      <c r="C96" s="9" t="s">
        <v>11</v>
      </c>
      <c r="D96" s="77">
        <v>18.04</v>
      </c>
      <c r="E96" s="78">
        <v>25.04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25">
      <c r="A97" s="68"/>
      <c r="B97" s="7" t="s">
        <v>8</v>
      </c>
      <c r="C97" s="9" t="s">
        <v>11</v>
      </c>
      <c r="D97" s="77"/>
      <c r="E97" s="78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ht="15.75" thickBot="1" x14ac:dyDescent="0.3">
      <c r="A98" s="16" t="s">
        <v>19</v>
      </c>
      <c r="B98" s="12"/>
      <c r="C98" s="12"/>
      <c r="D98" s="75">
        <v>44348</v>
      </c>
      <c r="E98" s="76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ht="15.75" thickTop="1" x14ac:dyDescent="0.25">
      <c r="A99" s="13"/>
      <c r="B99" s="13"/>
      <c r="C99" s="13"/>
      <c r="D99" s="13"/>
      <c r="E99" s="13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11"/>
    </row>
    <row r="101" spans="1:103" ht="15.75" thickBot="1" x14ac:dyDescent="0.3"/>
    <row r="102" spans="1:103" x14ac:dyDescent="0.25">
      <c r="D102" s="24"/>
      <c r="E102" s="25"/>
      <c r="F102" s="49"/>
    </row>
    <row r="103" spans="1:103" x14ac:dyDescent="0.25">
      <c r="D103" s="26"/>
      <c r="E103" s="20" t="s">
        <v>25</v>
      </c>
      <c r="F103" s="50"/>
    </row>
    <row r="104" spans="1:103" x14ac:dyDescent="0.25">
      <c r="D104" s="28"/>
      <c r="E104" s="20" t="s">
        <v>26</v>
      </c>
      <c r="F104" s="50"/>
    </row>
    <row r="105" spans="1:103" ht="15.75" thickBot="1" x14ac:dyDescent="0.3">
      <c r="D105" s="29"/>
      <c r="E105" s="27" t="s">
        <v>27</v>
      </c>
      <c r="F105" s="51"/>
    </row>
  </sheetData>
  <mergeCells count="97">
    <mergeCell ref="D96:D97"/>
    <mergeCell ref="E96:E97"/>
    <mergeCell ref="D79:D80"/>
    <mergeCell ref="E79:E80"/>
    <mergeCell ref="D81:E81"/>
    <mergeCell ref="D84:D85"/>
    <mergeCell ref="E84:E85"/>
    <mergeCell ref="A26:A27"/>
    <mergeCell ref="D26:D27"/>
    <mergeCell ref="E26:E27"/>
    <mergeCell ref="A28:A29"/>
    <mergeCell ref="D28:D29"/>
    <mergeCell ref="E28:E29"/>
    <mergeCell ref="A73:A74"/>
    <mergeCell ref="D73:D74"/>
    <mergeCell ref="E73:E74"/>
    <mergeCell ref="E70:E71"/>
    <mergeCell ref="D98:E98"/>
    <mergeCell ref="A76:A77"/>
    <mergeCell ref="D76:D77"/>
    <mergeCell ref="E76:E77"/>
    <mergeCell ref="D90:D91"/>
    <mergeCell ref="E90:E91"/>
    <mergeCell ref="D93:D94"/>
    <mergeCell ref="E93:E94"/>
    <mergeCell ref="D87:D88"/>
    <mergeCell ref="E87:E88"/>
    <mergeCell ref="D70:D71"/>
    <mergeCell ref="A96:A97"/>
    <mergeCell ref="E53:E54"/>
    <mergeCell ref="A56:A57"/>
    <mergeCell ref="D56:D57"/>
    <mergeCell ref="E56:E57"/>
    <mergeCell ref="D67:D68"/>
    <mergeCell ref="E67:E68"/>
    <mergeCell ref="D62:D63"/>
    <mergeCell ref="E62:E63"/>
    <mergeCell ref="D64:E64"/>
    <mergeCell ref="A67:A68"/>
    <mergeCell ref="D36:D37"/>
    <mergeCell ref="E36:E37"/>
    <mergeCell ref="D39:D40"/>
    <mergeCell ref="E39:E40"/>
    <mergeCell ref="A59:A60"/>
    <mergeCell ref="D59:D60"/>
    <mergeCell ref="E59:E60"/>
    <mergeCell ref="D42:D43"/>
    <mergeCell ref="E42:E43"/>
    <mergeCell ref="D45:D46"/>
    <mergeCell ref="E45:E46"/>
    <mergeCell ref="D47:E47"/>
    <mergeCell ref="A50:A51"/>
    <mergeCell ref="D50:D51"/>
    <mergeCell ref="E50:E51"/>
    <mergeCell ref="D53:D54"/>
    <mergeCell ref="A90:A91"/>
    <mergeCell ref="A93:A94"/>
    <mergeCell ref="D30:E30"/>
    <mergeCell ref="D8:D9"/>
    <mergeCell ref="E8:E9"/>
    <mergeCell ref="D16:D17"/>
    <mergeCell ref="E16:E17"/>
    <mergeCell ref="D19:D20"/>
    <mergeCell ref="A84:A85"/>
    <mergeCell ref="A87:A88"/>
    <mergeCell ref="A70:A71"/>
    <mergeCell ref="A79:A80"/>
    <mergeCell ref="A53:A54"/>
    <mergeCell ref="A62:A63"/>
    <mergeCell ref="D33:D34"/>
    <mergeCell ref="E33:E34"/>
    <mergeCell ref="A33:A34"/>
    <mergeCell ref="A36:A37"/>
    <mergeCell ref="A39:A40"/>
    <mergeCell ref="A42:A43"/>
    <mergeCell ref="A45:A46"/>
    <mergeCell ref="D1:E1"/>
    <mergeCell ref="A8:A9"/>
    <mergeCell ref="A16:A17"/>
    <mergeCell ref="E19:E20"/>
    <mergeCell ref="A1:C1"/>
    <mergeCell ref="A11:A12"/>
    <mergeCell ref="D11:D12"/>
    <mergeCell ref="E11:E12"/>
    <mergeCell ref="A13:A14"/>
    <mergeCell ref="D13:D14"/>
    <mergeCell ref="E13:E14"/>
    <mergeCell ref="A19:A20"/>
    <mergeCell ref="D6:D7"/>
    <mergeCell ref="E6:E7"/>
    <mergeCell ref="A6:A7"/>
    <mergeCell ref="E21:E22"/>
    <mergeCell ref="A24:A25"/>
    <mergeCell ref="D24:D25"/>
    <mergeCell ref="E24:E25"/>
    <mergeCell ref="A21:A22"/>
    <mergeCell ref="D21:D22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Kevin Stöckli</cp:lastModifiedBy>
  <dcterms:created xsi:type="dcterms:W3CDTF">2022-03-09T09:32:08Z</dcterms:created>
  <dcterms:modified xsi:type="dcterms:W3CDTF">2022-03-17T10:43:13Z</dcterms:modified>
</cp:coreProperties>
</file>