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_seqToAlign" sheetId="1" r:id="rId4"/>
    <sheet name="i_popSize" sheetId="2" r:id="rId5"/>
    <sheet name="i_seqLen" sheetId="3" r:id="rId6"/>
    <sheet name="i_mut" sheetId="4" r:id="rId7"/>
    <sheet name="i_errors" sheetId="5" r:id="rId8"/>
    <sheet name="s_seqToAlign" sheetId="6" r:id="rId9"/>
    <sheet name="s_popSize" sheetId="7" r:id="rId10"/>
    <sheet name="s_seqLen" sheetId="8" r:id="rId11"/>
    <sheet name="s_mut" sheetId="9" r:id="rId12"/>
    <sheet name="s_errors50" sheetId="10" r:id="rId13"/>
    <sheet name="s_errors_75" sheetId="11" r:id="rId14"/>
    <sheet name="s_errors_100" sheetId="12" r:id="rId15"/>
    <sheet name="Arkusz 1" sheetId="13" r:id="rId16"/>
    <sheet name="Arkusz 2" sheetId="14" r:id="rId17"/>
    <sheet name="Arkusz 3" sheetId="15" r:id="rId18"/>
  </sheets>
</workbook>
</file>

<file path=xl/sharedStrings.xml><?xml version="1.0" encoding="utf-8"?>
<sst xmlns="http://schemas.openxmlformats.org/spreadsheetml/2006/main" uniqueCount="66">
  <si/>
  <si>
    <t>Tabela 1</t>
  </si>
  <si>
    <t>Zależność wartości funkcji celu od liczby wykonanych iteracji dla dopasowania różnej liczby sekwencji</t>
  </si>
  <si>
    <t>Population Size: 100; Sequences Aligned 3; Probability of Mutations 3; Number of Iterations: 10000; Number of Errors: 0</t>
  </si>
  <si>
    <t>Liczba iteracji</t>
  </si>
  <si>
    <t>Repeat1</t>
  </si>
  <si>
    <t>Repeat2</t>
  </si>
  <si>
    <t>Repeat3</t>
  </si>
  <si>
    <t>Repeat4</t>
  </si>
  <si>
    <t>Repeat5</t>
  </si>
  <si>
    <t>Repeat6</t>
  </si>
  <si>
    <t>Repeat7</t>
  </si>
  <si>
    <t>Repeat8</t>
  </si>
  <si>
    <t>Repeat9</t>
  </si>
  <si>
    <t>Repeat10</t>
  </si>
  <si>
    <t>Repeat11</t>
  </si>
  <si>
    <t>Średnia</t>
  </si>
  <si>
    <t>Odchylenie Standardowe</t>
  </si>
  <si>
    <t>Średnia +1 Odchylenie Standardowe</t>
  </si>
  <si>
    <t>Średnia -1 Odchylenie Standardowe</t>
  </si>
  <si>
    <t>Population Size: 100; Sequences Aligned 4; Probability of Mutations 3; Number of Iterations: 10000; Number of Errors: 0</t>
  </si>
  <si>
    <t>Oś x</t>
  </si>
  <si>
    <t>Population Size: 100; Sequences Aligned 5; Probability of Mutations 3; Number of Iterations: 10000; Number of Errors: 0</t>
  </si>
  <si>
    <t>Zależność wartości funkcji celu od liczby wykonanych iteracji dla różnych rozmiarów populacji</t>
  </si>
  <si>
    <t>Population Size: 20; Sequences Aligned 3; Probability of Mutations 3; Number of Iterations: 10000; Number of Errors: 0</t>
  </si>
  <si>
    <t>Średnia + 1 Odchylenie Standardowe</t>
  </si>
  <si>
    <t>Population Size: 50; Sequences Aligned 3; Probability of Mutations 3; Number of Iterations: 10000; Number of Errors: 0</t>
  </si>
  <si>
    <t>Population Size: 200; Sequences Aligned 3; Probability of Mutations 3; Number of Iterations: 10000; Number of Errors: 0</t>
  </si>
  <si>
    <t xml:space="preserve">Zależność wartości funkcji celu od liczby wykonanych iteracji dla dopasowania sekwencji różnej długości </t>
  </si>
  <si>
    <t>Population Size: 100; Sequences Aligned 3; Probability of Mutations 3; Number of Iterations: 10000; Number of Errors: 0; seqLen: 50</t>
  </si>
  <si>
    <t>Population Size: 100; Sequences Aligned 3; Probability of Mutations 3; Number of Iterations: 10000; Number of Errors: 0; seqLen: 75</t>
  </si>
  <si>
    <t>Population Size: 100; Sequences Aligned 3; Probability of Mutations 3; Number of Iterations: 10000; Number of Errors: 0; seqLen: 100</t>
  </si>
  <si>
    <t>Zależność wartości funkcji celu od liczby wykonanych iteracji dla dopasowania sekwencji przy różnym prawdopodobieństwie mutacji</t>
  </si>
  <si>
    <t>Population Size: 100; Sequences Aligned 3; Probability of Mutations 1; Number of Iterations: 10000; Number of Errors: 0</t>
  </si>
  <si>
    <t>Odchylenie standardowe</t>
  </si>
  <si>
    <t>Population Size: 100; Sequences Aligned 3; Probability of Mutations 2; Number of Iterations: 10000; Number of Errors: 0</t>
  </si>
  <si>
    <t>Population Size: 100; Sequences Aligned 3; Probability of Mutations 4; Number of Iterations: 10000; Number of Errors: 0</t>
  </si>
  <si>
    <t>Zależność wartości funkcji celu od liczby wykonanych iteracji dla dopasowania sekwencji z różną liczbą błędów</t>
  </si>
  <si>
    <t>Population Size: 100; Sequences Aligned 3; Probability of Mutations 3; Number of Iterations: 10000; Number of Errors: 5</t>
  </si>
  <si>
    <t>Population Size: 100; Sequences Aligned 3; Probability of Mutations 3; Number of Iterations: 10000; Number of Errors: 10</t>
  </si>
  <si>
    <t>Zależność wartości funkcji celu od czasu działania algorytmu dla dopasowania różnej liczby sekwencji</t>
  </si>
  <si>
    <t>Średnia - 1 Odchylenie Standardowe</t>
  </si>
  <si>
    <t>Kolor zielony</t>
  </si>
  <si>
    <t>Czas działania algorytmu [s]</t>
  </si>
  <si>
    <t>Zależność wartości funkcji celu od czasu działania algorytmu dla różnych rozmiarów populacji</t>
  </si>
  <si>
    <t xml:space="preserve">Oś x </t>
  </si>
  <si>
    <t xml:space="preserve">Zależność wartości funkcji celu od czasu działania algorytmu dla dopasowania sekwencji różnej długości </t>
  </si>
  <si>
    <t>Zależność wartości funkcji celu od czasu działania algorytmu dla dopasowania sekwencji przy różnym prawdopodobieństwie mutacji</t>
  </si>
  <si>
    <t>Zależność wartości funkcji celu od czasu działania algorytmu dla dopasowania sekwencji o długości 50 z różną liczbą błędów</t>
  </si>
  <si>
    <t>Zależność wartości funkcji celu od czasu działania algorytmu dla dopasowania sekwencji o długości 75 z różną liczbą błędów</t>
  </si>
  <si>
    <t>Population Size: 100; Sequences Aligned 3; Probability of Mutations 3; Number of Iterations: 10000; Number of Errors: 0; seqLen 75</t>
  </si>
  <si>
    <t>Population Size: 100; Sequences Aligned 3; Probability of Mutations 3; Number of Iterations: 10000; Number of Errors: 5; seqLen 75</t>
  </si>
  <si>
    <t>Population Size: 100; Sequences Aligned 3; Probability of Mutations 3; Number of Iterations: 10000; Number of Errors: 10; seqLen 75</t>
  </si>
  <si>
    <t xml:space="preserve">oś x </t>
  </si>
  <si>
    <t>Zależność wartości funkcji celu od czasu działania algorytmu dla dopasowania sekwencji o długości 100 z różną liczbą błędów</t>
  </si>
  <si>
    <t>Średnia+1 Odchylenie Standardowe</t>
  </si>
  <si>
    <t>Jakość losowych osobników z populacji poczatkowej</t>
  </si>
  <si>
    <t>Długość sekwencji 50; liczba sekwencji 3</t>
  </si>
  <si>
    <t>Długość sekwencji 50; liczba sekwencji 4</t>
  </si>
  <si>
    <t>Długość sekwencji 50; liczba sekwencji 5</t>
  </si>
  <si>
    <t>Długość sekwencji 75; liczba sekwencji 3</t>
  </si>
  <si>
    <t>Długość sekwencji 100; liczba sekwencji 3</t>
  </si>
  <si>
    <t>Jakość losowych osobników z populacji początkowej</t>
  </si>
  <si>
    <t>zielony</t>
  </si>
  <si>
    <t>niebieski</t>
  </si>
  <si>
    <t>czerwony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</si>
</sst>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4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/>
    </xf>
    <xf numFmtId="0" fontId="5" fillId="2" borderId="1" applyNumberFormat="0" applyFont="1" applyFill="1" applyBorder="1" applyAlignment="1" applyProtection="0">
      <alignment vertical="top"/>
    </xf>
    <xf numFmtId="49" fontId="5" fillId="2" borderId="2" applyNumberFormat="1" applyFont="1" applyFill="1" applyBorder="1" applyAlignment="1" applyProtection="0">
      <alignment vertical="top"/>
    </xf>
    <xf numFmtId="0" fontId="5" fillId="2" borderId="2" applyNumberFormat="0" applyFont="1" applyFill="1" applyBorder="1" applyAlignment="1" applyProtection="0">
      <alignment vertical="top"/>
    </xf>
    <xf numFmtId="49" fontId="5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49" fontId="5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5" fillId="3" borderId="6" applyNumberFormat="0" applyFont="1" applyFill="1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0" fontId="5" fillId="2" borderId="2" applyNumberFormat="0" applyFont="1" applyFill="1" applyBorder="1" applyAlignment="1" applyProtection="0">
      <alignment vertical="top" wrapText="1"/>
    </xf>
    <xf numFmtId="49" fontId="5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5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5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3" borderId="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3" applyNumberFormat="1" applyFont="1" applyFill="1" applyBorder="1" applyAlignment="1" applyProtection="0">
      <alignment vertical="top" wrapText="1"/>
    </xf>
    <xf numFmtId="0" fontId="5" fillId="3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ef9419"/>
      <rgbColor rgb="ff875bb1"/>
      <rgbColor rgb="ffbdc0bf"/>
      <rgbColor rgb="ffa5a5a5"/>
      <rgbColor rgb="ff3f3f3f"/>
      <rgbColor rgb="ffdbdbdb"/>
      <rgbColor rgb="fffbe02b"/>
      <rgbColor rgb="ffa958c1"/>
      <rgbColor rgb="fffbe446"/>
      <rgbColor rgb="ffff7473"/>
      <rgbColor rgb="fffa4912"/>
      <rgbColor rgb="ff68b2fa"/>
      <rgbColor rgb="ff7fc755"/>
      <rgbColor rgb="fff1a236"/>
      <rgbColor rgb="fffb6131"/>
      <rgbColor rgb="ff956dbc"/>
      <rgbColor rgb="ffe6c01f"/>
      <rgbColor rgb="ff88b850"/>
      <rgbColor rgb="ff498ba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różnej liczby sekwencji</a:t>
            </a:r>
          </a:p>
        </c:rich>
      </c:tx>
      <c:layout>
        <c:manualLayout>
          <c:xMode val="edge"/>
          <c:yMode val="edge"/>
          <c:x val="0.132297"/>
          <c:y val="0"/>
          <c:w val="0.735407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2127"/>
          <c:y val="0.0604894"/>
          <c:w val="0.933425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'i_seqToAlign'!$A$57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'i_seqToAlign'!$B$57:$CX$57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v>5 sekwencji</c:v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'i_seqToAlign'!$B$53:$CX$53</c:f>
              <c:numCache>
                <c:ptCount val="100"/>
                <c:pt idx="0">
                  <c:v>41.818182</c:v>
                </c:pt>
                <c:pt idx="1">
                  <c:v>46.818182</c:v>
                </c:pt>
                <c:pt idx="2">
                  <c:v>48.454545</c:v>
                </c:pt>
                <c:pt idx="3">
                  <c:v>49.181818</c:v>
                </c:pt>
                <c:pt idx="4">
                  <c:v>49.818182</c:v>
                </c:pt>
                <c:pt idx="5">
                  <c:v>50.909091</c:v>
                </c:pt>
                <c:pt idx="6">
                  <c:v>51.636364</c:v>
                </c:pt>
                <c:pt idx="7">
                  <c:v>51.909091</c:v>
                </c:pt>
                <c:pt idx="8">
                  <c:v>52.363636</c:v>
                </c:pt>
                <c:pt idx="9">
                  <c:v>53.090909</c:v>
                </c:pt>
                <c:pt idx="10">
                  <c:v>53.181818</c:v>
                </c:pt>
                <c:pt idx="11">
                  <c:v>53.636364</c:v>
                </c:pt>
                <c:pt idx="12">
                  <c:v>54.090909</c:v>
                </c:pt>
                <c:pt idx="13">
                  <c:v>54.090909</c:v>
                </c:pt>
                <c:pt idx="14">
                  <c:v>54.363636</c:v>
                </c:pt>
                <c:pt idx="15">
                  <c:v>54.454545</c:v>
                </c:pt>
                <c:pt idx="16">
                  <c:v>54.727273</c:v>
                </c:pt>
                <c:pt idx="17">
                  <c:v>54.909091</c:v>
                </c:pt>
                <c:pt idx="18">
                  <c:v>55.090909</c:v>
                </c:pt>
                <c:pt idx="19">
                  <c:v>55.636364</c:v>
                </c:pt>
                <c:pt idx="20">
                  <c:v>55.909091</c:v>
                </c:pt>
                <c:pt idx="21">
                  <c:v>56.090909</c:v>
                </c:pt>
                <c:pt idx="22">
                  <c:v>56.454545</c:v>
                </c:pt>
                <c:pt idx="23">
                  <c:v>56.454545</c:v>
                </c:pt>
                <c:pt idx="24">
                  <c:v>56.727273</c:v>
                </c:pt>
                <c:pt idx="25">
                  <c:v>56.909091</c:v>
                </c:pt>
                <c:pt idx="26">
                  <c:v>56.909091</c:v>
                </c:pt>
                <c:pt idx="27">
                  <c:v>57.090909</c:v>
                </c:pt>
                <c:pt idx="28">
                  <c:v>57.181818</c:v>
                </c:pt>
                <c:pt idx="29">
                  <c:v>57.272727</c:v>
                </c:pt>
                <c:pt idx="30">
                  <c:v>57.454545</c:v>
                </c:pt>
                <c:pt idx="31">
                  <c:v>57.909091</c:v>
                </c:pt>
                <c:pt idx="32">
                  <c:v>58.181818</c:v>
                </c:pt>
                <c:pt idx="33">
                  <c:v>58.454545</c:v>
                </c:pt>
                <c:pt idx="34">
                  <c:v>58.454545</c:v>
                </c:pt>
                <c:pt idx="35">
                  <c:v>58.454545</c:v>
                </c:pt>
                <c:pt idx="36">
                  <c:v>58.636364</c:v>
                </c:pt>
                <c:pt idx="37">
                  <c:v>58.727273</c:v>
                </c:pt>
                <c:pt idx="38">
                  <c:v>58.727273</c:v>
                </c:pt>
                <c:pt idx="39">
                  <c:v>58.727273</c:v>
                </c:pt>
                <c:pt idx="40">
                  <c:v>58.727273</c:v>
                </c:pt>
                <c:pt idx="41">
                  <c:v>58.727273</c:v>
                </c:pt>
                <c:pt idx="42">
                  <c:v>58.727273</c:v>
                </c:pt>
                <c:pt idx="43">
                  <c:v>58.909091</c:v>
                </c:pt>
                <c:pt idx="44">
                  <c:v>59.272727</c:v>
                </c:pt>
                <c:pt idx="45">
                  <c:v>59.272727</c:v>
                </c:pt>
                <c:pt idx="46">
                  <c:v>59.272727</c:v>
                </c:pt>
                <c:pt idx="47">
                  <c:v>59.545455</c:v>
                </c:pt>
                <c:pt idx="48">
                  <c:v>59.727273</c:v>
                </c:pt>
                <c:pt idx="49">
                  <c:v>59.818182</c:v>
                </c:pt>
                <c:pt idx="50">
                  <c:v>59.818182</c:v>
                </c:pt>
                <c:pt idx="51">
                  <c:v>59.818182</c:v>
                </c:pt>
                <c:pt idx="52">
                  <c:v>60.090909</c:v>
                </c:pt>
                <c:pt idx="53">
                  <c:v>60.363636</c:v>
                </c:pt>
                <c:pt idx="54">
                  <c:v>60.636364</c:v>
                </c:pt>
                <c:pt idx="55">
                  <c:v>60.636364</c:v>
                </c:pt>
                <c:pt idx="56">
                  <c:v>60.636364</c:v>
                </c:pt>
                <c:pt idx="57">
                  <c:v>60.636364</c:v>
                </c:pt>
                <c:pt idx="58">
                  <c:v>60.727273</c:v>
                </c:pt>
                <c:pt idx="59">
                  <c:v>60.727273</c:v>
                </c:pt>
                <c:pt idx="60">
                  <c:v>60.727273</c:v>
                </c:pt>
                <c:pt idx="61">
                  <c:v>60.727273</c:v>
                </c:pt>
                <c:pt idx="62">
                  <c:v>60.727273</c:v>
                </c:pt>
                <c:pt idx="63">
                  <c:v>60.727273</c:v>
                </c:pt>
                <c:pt idx="64">
                  <c:v>61.000000</c:v>
                </c:pt>
                <c:pt idx="65">
                  <c:v>61.000000</c:v>
                </c:pt>
                <c:pt idx="66">
                  <c:v>61.363636</c:v>
                </c:pt>
                <c:pt idx="67">
                  <c:v>61.454545</c:v>
                </c:pt>
                <c:pt idx="68">
                  <c:v>61.454545</c:v>
                </c:pt>
                <c:pt idx="69">
                  <c:v>61.454545</c:v>
                </c:pt>
                <c:pt idx="70">
                  <c:v>61.636364</c:v>
                </c:pt>
                <c:pt idx="71">
                  <c:v>61.727273</c:v>
                </c:pt>
                <c:pt idx="72">
                  <c:v>61.727273</c:v>
                </c:pt>
                <c:pt idx="73">
                  <c:v>61.909091</c:v>
                </c:pt>
                <c:pt idx="74">
                  <c:v>61.909091</c:v>
                </c:pt>
                <c:pt idx="75">
                  <c:v>62.090909</c:v>
                </c:pt>
                <c:pt idx="76">
                  <c:v>62.090909</c:v>
                </c:pt>
                <c:pt idx="77">
                  <c:v>62.272727</c:v>
                </c:pt>
                <c:pt idx="78">
                  <c:v>62.272727</c:v>
                </c:pt>
                <c:pt idx="79">
                  <c:v>62.272727</c:v>
                </c:pt>
                <c:pt idx="80">
                  <c:v>62.363636</c:v>
                </c:pt>
                <c:pt idx="81">
                  <c:v>62.363636</c:v>
                </c:pt>
                <c:pt idx="82">
                  <c:v>62.363636</c:v>
                </c:pt>
                <c:pt idx="83">
                  <c:v>62.545455</c:v>
                </c:pt>
                <c:pt idx="84">
                  <c:v>62.545455</c:v>
                </c:pt>
                <c:pt idx="85">
                  <c:v>62.545455</c:v>
                </c:pt>
                <c:pt idx="86">
                  <c:v>62.545455</c:v>
                </c:pt>
                <c:pt idx="87">
                  <c:v>62.636364</c:v>
                </c:pt>
                <c:pt idx="88">
                  <c:v>62.636364</c:v>
                </c:pt>
                <c:pt idx="89">
                  <c:v>62.636364</c:v>
                </c:pt>
                <c:pt idx="90">
                  <c:v>62.727273</c:v>
                </c:pt>
                <c:pt idx="91">
                  <c:v>62.818182</c:v>
                </c:pt>
                <c:pt idx="92">
                  <c:v>62.909091</c:v>
                </c:pt>
                <c:pt idx="93">
                  <c:v>62.909091</c:v>
                </c:pt>
                <c:pt idx="94">
                  <c:v>63.090909</c:v>
                </c:pt>
                <c:pt idx="95">
                  <c:v>63.272727</c:v>
                </c:pt>
                <c:pt idx="96">
                  <c:v>63.363636</c:v>
                </c:pt>
                <c:pt idx="97">
                  <c:v>63.363636</c:v>
                </c:pt>
                <c:pt idx="98">
                  <c:v>63.363636</c:v>
                </c:pt>
                <c:pt idx="99">
                  <c:v>63.363636</c:v>
                </c:pt>
              </c:numCache>
            </c:numRef>
          </c:val>
          <c:smooth val="1"/>
        </c:ser>
        <c:ser>
          <c:idx val="2"/>
          <c:order val="2"/>
          <c:tx>
            <c:v>Series3</c:v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'i_seqToAlign'!$B$55:$CX$55</c:f>
              <c:numCache>
                <c:ptCount val="100"/>
                <c:pt idx="0">
                  <c:v>42.896902</c:v>
                </c:pt>
                <c:pt idx="1">
                  <c:v>47.896902</c:v>
                </c:pt>
                <c:pt idx="2">
                  <c:v>49.388744</c:v>
                </c:pt>
                <c:pt idx="3">
                  <c:v>50.652749</c:v>
                </c:pt>
                <c:pt idx="4">
                  <c:v>51.068636</c:v>
                </c:pt>
                <c:pt idx="5">
                  <c:v>51.953557</c:v>
                </c:pt>
                <c:pt idx="6">
                  <c:v>52.756429</c:v>
                </c:pt>
                <c:pt idx="7">
                  <c:v>53.209441</c:v>
                </c:pt>
                <c:pt idx="8">
                  <c:v>53.865151</c:v>
                </c:pt>
                <c:pt idx="9">
                  <c:v>54.731308</c:v>
                </c:pt>
                <c:pt idx="10">
                  <c:v>54.719230</c:v>
                </c:pt>
                <c:pt idx="11">
                  <c:v>54.998181</c:v>
                </c:pt>
                <c:pt idx="12">
                  <c:v>55.536907</c:v>
                </c:pt>
                <c:pt idx="13">
                  <c:v>55.536907</c:v>
                </c:pt>
                <c:pt idx="14">
                  <c:v>55.649928</c:v>
                </c:pt>
                <c:pt idx="15">
                  <c:v>55.668105</c:v>
                </c:pt>
                <c:pt idx="16">
                  <c:v>55.830985</c:v>
                </c:pt>
                <c:pt idx="17">
                  <c:v>56.045273</c:v>
                </c:pt>
                <c:pt idx="18">
                  <c:v>56.311937</c:v>
                </c:pt>
                <c:pt idx="19">
                  <c:v>56.922655</c:v>
                </c:pt>
                <c:pt idx="20">
                  <c:v>57.549490</c:v>
                </c:pt>
                <c:pt idx="21">
                  <c:v>57.731308</c:v>
                </c:pt>
                <c:pt idx="22">
                  <c:v>57.747885</c:v>
                </c:pt>
                <c:pt idx="23">
                  <c:v>57.747885</c:v>
                </c:pt>
                <c:pt idx="24">
                  <c:v>58.147900</c:v>
                </c:pt>
                <c:pt idx="25">
                  <c:v>58.487352</c:v>
                </c:pt>
                <c:pt idx="26">
                  <c:v>58.487352</c:v>
                </c:pt>
                <c:pt idx="27">
                  <c:v>58.791176</c:v>
                </c:pt>
                <c:pt idx="28">
                  <c:v>59.015840</c:v>
                </c:pt>
                <c:pt idx="29">
                  <c:v>59.277268</c:v>
                </c:pt>
                <c:pt idx="30">
                  <c:v>59.318071</c:v>
                </c:pt>
                <c:pt idx="31">
                  <c:v>59.980542</c:v>
                </c:pt>
                <c:pt idx="32">
                  <c:v>60.172707</c:v>
                </c:pt>
                <c:pt idx="33">
                  <c:v>60.370982</c:v>
                </c:pt>
                <c:pt idx="34">
                  <c:v>60.370982</c:v>
                </c:pt>
                <c:pt idx="35">
                  <c:v>60.370982</c:v>
                </c:pt>
                <c:pt idx="36">
                  <c:v>60.548050</c:v>
                </c:pt>
                <c:pt idx="37">
                  <c:v>60.629425</c:v>
                </c:pt>
                <c:pt idx="38">
                  <c:v>60.629425</c:v>
                </c:pt>
                <c:pt idx="39">
                  <c:v>60.629425</c:v>
                </c:pt>
                <c:pt idx="40">
                  <c:v>60.629425</c:v>
                </c:pt>
                <c:pt idx="41">
                  <c:v>60.629425</c:v>
                </c:pt>
                <c:pt idx="42">
                  <c:v>60.629425</c:v>
                </c:pt>
                <c:pt idx="43">
                  <c:v>60.609358</c:v>
                </c:pt>
                <c:pt idx="44">
                  <c:v>60.376440</c:v>
                </c:pt>
                <c:pt idx="45">
                  <c:v>60.376440</c:v>
                </c:pt>
                <c:pt idx="46">
                  <c:v>60.376440</c:v>
                </c:pt>
                <c:pt idx="47">
                  <c:v>60.759014</c:v>
                </c:pt>
                <c:pt idx="48">
                  <c:v>60.736323</c:v>
                </c:pt>
                <c:pt idx="49">
                  <c:v>60.799832</c:v>
                </c:pt>
                <c:pt idx="50">
                  <c:v>60.799832</c:v>
                </c:pt>
                <c:pt idx="51">
                  <c:v>60.799832</c:v>
                </c:pt>
                <c:pt idx="52">
                  <c:v>61.135375</c:v>
                </c:pt>
                <c:pt idx="53">
                  <c:v>61.930335</c:v>
                </c:pt>
                <c:pt idx="54">
                  <c:v>62.265641</c:v>
                </c:pt>
                <c:pt idx="55">
                  <c:v>62.265641</c:v>
                </c:pt>
                <c:pt idx="56">
                  <c:v>62.265641</c:v>
                </c:pt>
                <c:pt idx="57">
                  <c:v>62.265641</c:v>
                </c:pt>
                <c:pt idx="58">
                  <c:v>62.345352</c:v>
                </c:pt>
                <c:pt idx="59">
                  <c:v>62.345352</c:v>
                </c:pt>
                <c:pt idx="60">
                  <c:v>62.345352</c:v>
                </c:pt>
                <c:pt idx="61">
                  <c:v>62.345352</c:v>
                </c:pt>
                <c:pt idx="62">
                  <c:v>62.345352</c:v>
                </c:pt>
                <c:pt idx="63">
                  <c:v>62.345352</c:v>
                </c:pt>
                <c:pt idx="64">
                  <c:v>62.549193</c:v>
                </c:pt>
                <c:pt idx="65">
                  <c:v>62.549193</c:v>
                </c:pt>
                <c:pt idx="66">
                  <c:v>63.326936</c:v>
                </c:pt>
                <c:pt idx="67">
                  <c:v>63.422470</c:v>
                </c:pt>
                <c:pt idx="68">
                  <c:v>63.422470</c:v>
                </c:pt>
                <c:pt idx="69">
                  <c:v>63.422470</c:v>
                </c:pt>
                <c:pt idx="70">
                  <c:v>63.599663</c:v>
                </c:pt>
                <c:pt idx="71">
                  <c:v>63.629425</c:v>
                </c:pt>
                <c:pt idx="72">
                  <c:v>63.629425</c:v>
                </c:pt>
                <c:pt idx="73">
                  <c:v>63.723177</c:v>
                </c:pt>
                <c:pt idx="74">
                  <c:v>63.723177</c:v>
                </c:pt>
                <c:pt idx="75">
                  <c:v>63.904995</c:v>
                </c:pt>
                <c:pt idx="76">
                  <c:v>63.904995</c:v>
                </c:pt>
                <c:pt idx="77">
                  <c:v>64.174879</c:v>
                </c:pt>
                <c:pt idx="78">
                  <c:v>64.174879</c:v>
                </c:pt>
                <c:pt idx="79">
                  <c:v>64.174879</c:v>
                </c:pt>
                <c:pt idx="80">
                  <c:v>64.222277</c:v>
                </c:pt>
                <c:pt idx="81">
                  <c:v>64.222277</c:v>
                </c:pt>
                <c:pt idx="82">
                  <c:v>64.222277</c:v>
                </c:pt>
                <c:pt idx="83">
                  <c:v>64.563554</c:v>
                </c:pt>
                <c:pt idx="84">
                  <c:v>64.563554</c:v>
                </c:pt>
                <c:pt idx="85">
                  <c:v>64.563554</c:v>
                </c:pt>
                <c:pt idx="86">
                  <c:v>64.563554</c:v>
                </c:pt>
                <c:pt idx="87">
                  <c:v>64.649954</c:v>
                </c:pt>
                <c:pt idx="88">
                  <c:v>64.649954</c:v>
                </c:pt>
                <c:pt idx="89">
                  <c:v>64.649954</c:v>
                </c:pt>
                <c:pt idx="90">
                  <c:v>64.876268</c:v>
                </c:pt>
                <c:pt idx="91">
                  <c:v>64.954449</c:v>
                </c:pt>
                <c:pt idx="92">
                  <c:v>65.074942</c:v>
                </c:pt>
                <c:pt idx="93">
                  <c:v>65.074942</c:v>
                </c:pt>
                <c:pt idx="94">
                  <c:v>65.599078</c:v>
                </c:pt>
                <c:pt idx="95">
                  <c:v>66.208401</c:v>
                </c:pt>
                <c:pt idx="96">
                  <c:v>66.166233</c:v>
                </c:pt>
                <c:pt idx="97">
                  <c:v>66.166233</c:v>
                </c:pt>
                <c:pt idx="98">
                  <c:v>66.166233</c:v>
                </c:pt>
                <c:pt idx="99">
                  <c:v>66.166233</c:v>
                </c:pt>
              </c:numCache>
            </c:numRef>
          </c:val>
          <c:smooth val="1"/>
        </c:ser>
        <c:ser>
          <c:idx val="3"/>
          <c:order val="3"/>
          <c:tx>
            <c:v>4 sekwencje</c:v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'i_seqToAlign'!$B$34:$CX$34</c:f>
              <c:numCache>
                <c:ptCount val="100"/>
                <c:pt idx="0">
                  <c:v>54.000000</c:v>
                </c:pt>
                <c:pt idx="1">
                  <c:v>58.909091</c:v>
                </c:pt>
                <c:pt idx="2">
                  <c:v>59.909091</c:v>
                </c:pt>
                <c:pt idx="3">
                  <c:v>60.909091</c:v>
                </c:pt>
                <c:pt idx="4">
                  <c:v>61.454545</c:v>
                </c:pt>
                <c:pt idx="5">
                  <c:v>62.272727</c:v>
                </c:pt>
                <c:pt idx="6">
                  <c:v>62.545455</c:v>
                </c:pt>
                <c:pt idx="7">
                  <c:v>62.909091</c:v>
                </c:pt>
                <c:pt idx="8">
                  <c:v>63.181818</c:v>
                </c:pt>
                <c:pt idx="9">
                  <c:v>63.909091</c:v>
                </c:pt>
                <c:pt idx="10">
                  <c:v>64.545455</c:v>
                </c:pt>
                <c:pt idx="11">
                  <c:v>65.272727</c:v>
                </c:pt>
                <c:pt idx="12">
                  <c:v>65.636364</c:v>
                </c:pt>
                <c:pt idx="13">
                  <c:v>65.727273</c:v>
                </c:pt>
                <c:pt idx="14">
                  <c:v>66.000000</c:v>
                </c:pt>
                <c:pt idx="15">
                  <c:v>66.090909</c:v>
                </c:pt>
                <c:pt idx="16">
                  <c:v>66.090909</c:v>
                </c:pt>
                <c:pt idx="17">
                  <c:v>66.181818</c:v>
                </c:pt>
                <c:pt idx="18">
                  <c:v>66.636364</c:v>
                </c:pt>
                <c:pt idx="19">
                  <c:v>66.636364</c:v>
                </c:pt>
                <c:pt idx="20">
                  <c:v>66.636364</c:v>
                </c:pt>
                <c:pt idx="21">
                  <c:v>67.090909</c:v>
                </c:pt>
                <c:pt idx="22">
                  <c:v>67.090909</c:v>
                </c:pt>
                <c:pt idx="23">
                  <c:v>67.090909</c:v>
                </c:pt>
                <c:pt idx="24">
                  <c:v>67.090909</c:v>
                </c:pt>
                <c:pt idx="25">
                  <c:v>67.181818</c:v>
                </c:pt>
                <c:pt idx="26">
                  <c:v>67.181818</c:v>
                </c:pt>
                <c:pt idx="27">
                  <c:v>67.272727</c:v>
                </c:pt>
                <c:pt idx="28">
                  <c:v>67.363636</c:v>
                </c:pt>
                <c:pt idx="29">
                  <c:v>67.363636</c:v>
                </c:pt>
                <c:pt idx="30">
                  <c:v>67.363636</c:v>
                </c:pt>
                <c:pt idx="31">
                  <c:v>67.454545</c:v>
                </c:pt>
                <c:pt idx="32">
                  <c:v>67.545455</c:v>
                </c:pt>
                <c:pt idx="33">
                  <c:v>67.727273</c:v>
                </c:pt>
                <c:pt idx="34">
                  <c:v>67.727273</c:v>
                </c:pt>
                <c:pt idx="35">
                  <c:v>67.727273</c:v>
                </c:pt>
                <c:pt idx="36">
                  <c:v>67.727273</c:v>
                </c:pt>
                <c:pt idx="37">
                  <c:v>67.727273</c:v>
                </c:pt>
                <c:pt idx="38">
                  <c:v>67.818182</c:v>
                </c:pt>
                <c:pt idx="39">
                  <c:v>67.818182</c:v>
                </c:pt>
                <c:pt idx="40">
                  <c:v>67.818182</c:v>
                </c:pt>
                <c:pt idx="41">
                  <c:v>67.818182</c:v>
                </c:pt>
                <c:pt idx="42">
                  <c:v>67.909091</c:v>
                </c:pt>
                <c:pt idx="43">
                  <c:v>67.909091</c:v>
                </c:pt>
                <c:pt idx="44">
                  <c:v>68.000000</c:v>
                </c:pt>
                <c:pt idx="45">
                  <c:v>68.000000</c:v>
                </c:pt>
                <c:pt idx="46">
                  <c:v>68.272727</c:v>
                </c:pt>
                <c:pt idx="47">
                  <c:v>68.454545</c:v>
                </c:pt>
                <c:pt idx="48">
                  <c:v>68.454545</c:v>
                </c:pt>
                <c:pt idx="49">
                  <c:v>68.454545</c:v>
                </c:pt>
                <c:pt idx="50">
                  <c:v>68.454545</c:v>
                </c:pt>
                <c:pt idx="51">
                  <c:v>68.454545</c:v>
                </c:pt>
                <c:pt idx="52">
                  <c:v>68.454545</c:v>
                </c:pt>
                <c:pt idx="53">
                  <c:v>68.454545</c:v>
                </c:pt>
                <c:pt idx="54">
                  <c:v>68.545455</c:v>
                </c:pt>
                <c:pt idx="55">
                  <c:v>68.636364</c:v>
                </c:pt>
                <c:pt idx="56">
                  <c:v>68.636364</c:v>
                </c:pt>
                <c:pt idx="57">
                  <c:v>68.636364</c:v>
                </c:pt>
                <c:pt idx="58">
                  <c:v>68.636364</c:v>
                </c:pt>
                <c:pt idx="59">
                  <c:v>68.727273</c:v>
                </c:pt>
                <c:pt idx="60">
                  <c:v>68.818182</c:v>
                </c:pt>
                <c:pt idx="61">
                  <c:v>68.818182</c:v>
                </c:pt>
                <c:pt idx="62">
                  <c:v>68.818182</c:v>
                </c:pt>
                <c:pt idx="63">
                  <c:v>69.000000</c:v>
                </c:pt>
                <c:pt idx="64">
                  <c:v>69.000000</c:v>
                </c:pt>
                <c:pt idx="65">
                  <c:v>69.181818</c:v>
                </c:pt>
                <c:pt idx="66">
                  <c:v>69.181818</c:v>
                </c:pt>
                <c:pt idx="67">
                  <c:v>69.272727</c:v>
                </c:pt>
                <c:pt idx="68">
                  <c:v>69.272727</c:v>
                </c:pt>
                <c:pt idx="69">
                  <c:v>69.272727</c:v>
                </c:pt>
                <c:pt idx="70">
                  <c:v>69.272727</c:v>
                </c:pt>
                <c:pt idx="71">
                  <c:v>69.272727</c:v>
                </c:pt>
                <c:pt idx="72">
                  <c:v>69.272727</c:v>
                </c:pt>
                <c:pt idx="73">
                  <c:v>69.272727</c:v>
                </c:pt>
                <c:pt idx="74">
                  <c:v>69.272727</c:v>
                </c:pt>
                <c:pt idx="75">
                  <c:v>69.363636</c:v>
                </c:pt>
                <c:pt idx="76">
                  <c:v>69.454545</c:v>
                </c:pt>
                <c:pt idx="77">
                  <c:v>69.454545</c:v>
                </c:pt>
                <c:pt idx="78">
                  <c:v>69.545455</c:v>
                </c:pt>
                <c:pt idx="79">
                  <c:v>69.545455</c:v>
                </c:pt>
                <c:pt idx="80">
                  <c:v>69.545455</c:v>
                </c:pt>
                <c:pt idx="81">
                  <c:v>69.545455</c:v>
                </c:pt>
                <c:pt idx="82">
                  <c:v>69.545455</c:v>
                </c:pt>
                <c:pt idx="83">
                  <c:v>69.636364</c:v>
                </c:pt>
                <c:pt idx="84">
                  <c:v>69.636364</c:v>
                </c:pt>
                <c:pt idx="85">
                  <c:v>69.636364</c:v>
                </c:pt>
                <c:pt idx="86">
                  <c:v>69.818182</c:v>
                </c:pt>
                <c:pt idx="87">
                  <c:v>69.818182</c:v>
                </c:pt>
                <c:pt idx="88">
                  <c:v>69.909091</c:v>
                </c:pt>
                <c:pt idx="89">
                  <c:v>70.181818</c:v>
                </c:pt>
                <c:pt idx="90">
                  <c:v>70.272727</c:v>
                </c:pt>
                <c:pt idx="91">
                  <c:v>70.272727</c:v>
                </c:pt>
                <c:pt idx="92">
                  <c:v>70.363636</c:v>
                </c:pt>
                <c:pt idx="93">
                  <c:v>70.363636</c:v>
                </c:pt>
                <c:pt idx="94">
                  <c:v>70.363636</c:v>
                </c:pt>
                <c:pt idx="95">
                  <c:v>70.545455</c:v>
                </c:pt>
                <c:pt idx="96">
                  <c:v>70.545455</c:v>
                </c:pt>
                <c:pt idx="97">
                  <c:v>70.545455</c:v>
                </c:pt>
                <c:pt idx="98">
                  <c:v>70.545455</c:v>
                </c:pt>
                <c:pt idx="99">
                  <c:v>70.545455</c:v>
                </c:pt>
              </c:numCache>
            </c:numRef>
          </c:val>
          <c:smooth val="1"/>
        </c:ser>
        <c:ser>
          <c:idx val="4"/>
          <c:order val="4"/>
          <c:tx>
            <c:v>Series5</c:v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'i_seqToAlign'!$B$36:$CX$36</c:f>
              <c:numCache>
                <c:ptCount val="100"/>
                <c:pt idx="0">
                  <c:v>55.549193</c:v>
                </c:pt>
                <c:pt idx="1">
                  <c:v>59.953557</c:v>
                </c:pt>
                <c:pt idx="2">
                  <c:v>60.852971</c:v>
                </c:pt>
                <c:pt idx="3">
                  <c:v>62.045273</c:v>
                </c:pt>
                <c:pt idx="4">
                  <c:v>62.747885</c:v>
                </c:pt>
                <c:pt idx="5">
                  <c:v>64.066656</c:v>
                </c:pt>
                <c:pt idx="6">
                  <c:v>64.240367</c:v>
                </c:pt>
                <c:pt idx="7">
                  <c:v>64.549490</c:v>
                </c:pt>
                <c:pt idx="8">
                  <c:v>64.652749</c:v>
                </c:pt>
                <c:pt idx="9">
                  <c:v>66.120631</c:v>
                </c:pt>
                <c:pt idx="10">
                  <c:v>67.049996</c:v>
                </c:pt>
                <c:pt idx="11">
                  <c:v>67.725926</c:v>
                </c:pt>
                <c:pt idx="12">
                  <c:v>67.839667</c:v>
                </c:pt>
                <c:pt idx="13">
                  <c:v>67.876268</c:v>
                </c:pt>
                <c:pt idx="14">
                  <c:v>68.144761</c:v>
                </c:pt>
                <c:pt idx="15">
                  <c:v>68.162360</c:v>
                </c:pt>
                <c:pt idx="16">
                  <c:v>68.162360</c:v>
                </c:pt>
                <c:pt idx="17">
                  <c:v>68.222317</c:v>
                </c:pt>
                <c:pt idx="18">
                  <c:v>68.649954</c:v>
                </c:pt>
                <c:pt idx="19">
                  <c:v>68.649954</c:v>
                </c:pt>
                <c:pt idx="20">
                  <c:v>68.649954</c:v>
                </c:pt>
                <c:pt idx="21">
                  <c:v>69.476472</c:v>
                </c:pt>
                <c:pt idx="22">
                  <c:v>69.476472</c:v>
                </c:pt>
                <c:pt idx="23">
                  <c:v>69.476472</c:v>
                </c:pt>
                <c:pt idx="24">
                  <c:v>69.476472</c:v>
                </c:pt>
                <c:pt idx="25">
                  <c:v>69.409740</c:v>
                </c:pt>
                <c:pt idx="26">
                  <c:v>69.409740</c:v>
                </c:pt>
                <c:pt idx="27">
                  <c:v>69.374674</c:v>
                </c:pt>
                <c:pt idx="28">
                  <c:v>69.426291</c:v>
                </c:pt>
                <c:pt idx="29">
                  <c:v>69.426291</c:v>
                </c:pt>
                <c:pt idx="30">
                  <c:v>69.426291</c:v>
                </c:pt>
                <c:pt idx="31">
                  <c:v>69.422470</c:v>
                </c:pt>
                <c:pt idx="32">
                  <c:v>69.513379</c:v>
                </c:pt>
                <c:pt idx="33">
                  <c:v>69.829220</c:v>
                </c:pt>
                <c:pt idx="34">
                  <c:v>69.829220</c:v>
                </c:pt>
                <c:pt idx="35">
                  <c:v>69.829220</c:v>
                </c:pt>
                <c:pt idx="36">
                  <c:v>69.829220</c:v>
                </c:pt>
                <c:pt idx="37">
                  <c:v>69.829220</c:v>
                </c:pt>
                <c:pt idx="38">
                  <c:v>69.858681</c:v>
                </c:pt>
                <c:pt idx="39">
                  <c:v>69.858681</c:v>
                </c:pt>
                <c:pt idx="40">
                  <c:v>69.858681</c:v>
                </c:pt>
                <c:pt idx="41">
                  <c:v>69.858681</c:v>
                </c:pt>
                <c:pt idx="42">
                  <c:v>69.980542</c:v>
                </c:pt>
                <c:pt idx="43">
                  <c:v>69.980542</c:v>
                </c:pt>
                <c:pt idx="44">
                  <c:v>70.049390</c:v>
                </c:pt>
                <c:pt idx="45">
                  <c:v>70.049390</c:v>
                </c:pt>
                <c:pt idx="46">
                  <c:v>70.226744</c:v>
                </c:pt>
                <c:pt idx="47">
                  <c:v>70.263614</c:v>
                </c:pt>
                <c:pt idx="48">
                  <c:v>70.263614</c:v>
                </c:pt>
                <c:pt idx="49">
                  <c:v>70.263614</c:v>
                </c:pt>
                <c:pt idx="50">
                  <c:v>70.263614</c:v>
                </c:pt>
                <c:pt idx="51">
                  <c:v>70.263614</c:v>
                </c:pt>
                <c:pt idx="52">
                  <c:v>70.263614</c:v>
                </c:pt>
                <c:pt idx="53">
                  <c:v>70.263614</c:v>
                </c:pt>
                <c:pt idx="54">
                  <c:v>70.298374</c:v>
                </c:pt>
                <c:pt idx="55">
                  <c:v>70.440400</c:v>
                </c:pt>
                <c:pt idx="56">
                  <c:v>70.440400</c:v>
                </c:pt>
                <c:pt idx="57">
                  <c:v>70.440400</c:v>
                </c:pt>
                <c:pt idx="58">
                  <c:v>70.440400</c:v>
                </c:pt>
                <c:pt idx="59">
                  <c:v>70.345352</c:v>
                </c:pt>
                <c:pt idx="60">
                  <c:v>70.419318</c:v>
                </c:pt>
                <c:pt idx="61">
                  <c:v>70.419318</c:v>
                </c:pt>
                <c:pt idx="62">
                  <c:v>70.419318</c:v>
                </c:pt>
                <c:pt idx="63">
                  <c:v>70.341641</c:v>
                </c:pt>
                <c:pt idx="64">
                  <c:v>70.341641</c:v>
                </c:pt>
                <c:pt idx="65">
                  <c:v>70.509838</c:v>
                </c:pt>
                <c:pt idx="66">
                  <c:v>70.509838</c:v>
                </c:pt>
                <c:pt idx="67">
                  <c:v>70.463602</c:v>
                </c:pt>
                <c:pt idx="68">
                  <c:v>70.463602</c:v>
                </c:pt>
                <c:pt idx="69">
                  <c:v>70.463602</c:v>
                </c:pt>
                <c:pt idx="70">
                  <c:v>70.463602</c:v>
                </c:pt>
                <c:pt idx="71">
                  <c:v>70.463602</c:v>
                </c:pt>
                <c:pt idx="72">
                  <c:v>70.463602</c:v>
                </c:pt>
                <c:pt idx="73">
                  <c:v>70.463602</c:v>
                </c:pt>
                <c:pt idx="74">
                  <c:v>70.463602</c:v>
                </c:pt>
                <c:pt idx="75">
                  <c:v>70.483701</c:v>
                </c:pt>
                <c:pt idx="76">
                  <c:v>70.490271</c:v>
                </c:pt>
                <c:pt idx="77">
                  <c:v>70.490271</c:v>
                </c:pt>
                <c:pt idx="78">
                  <c:v>70.673607</c:v>
                </c:pt>
                <c:pt idx="79">
                  <c:v>70.673607</c:v>
                </c:pt>
                <c:pt idx="80">
                  <c:v>70.673607</c:v>
                </c:pt>
                <c:pt idx="81">
                  <c:v>70.673607</c:v>
                </c:pt>
                <c:pt idx="82">
                  <c:v>70.673607</c:v>
                </c:pt>
                <c:pt idx="83">
                  <c:v>70.842409</c:v>
                </c:pt>
                <c:pt idx="84">
                  <c:v>70.842409</c:v>
                </c:pt>
                <c:pt idx="85">
                  <c:v>70.842409</c:v>
                </c:pt>
                <c:pt idx="86">
                  <c:v>70.985930</c:v>
                </c:pt>
                <c:pt idx="87">
                  <c:v>70.985930</c:v>
                </c:pt>
                <c:pt idx="88">
                  <c:v>71.209441</c:v>
                </c:pt>
                <c:pt idx="89">
                  <c:v>72.121828</c:v>
                </c:pt>
                <c:pt idx="90">
                  <c:v>72.467763</c:v>
                </c:pt>
                <c:pt idx="91">
                  <c:v>72.467763</c:v>
                </c:pt>
                <c:pt idx="92">
                  <c:v>72.474216</c:v>
                </c:pt>
                <c:pt idx="93">
                  <c:v>72.474216</c:v>
                </c:pt>
                <c:pt idx="94">
                  <c:v>72.474216</c:v>
                </c:pt>
                <c:pt idx="95">
                  <c:v>72.797726</c:v>
                </c:pt>
                <c:pt idx="96">
                  <c:v>72.797726</c:v>
                </c:pt>
                <c:pt idx="97">
                  <c:v>72.797726</c:v>
                </c:pt>
                <c:pt idx="98">
                  <c:v>72.797726</c:v>
                </c:pt>
                <c:pt idx="99">
                  <c:v>72.797726</c:v>
                </c:pt>
              </c:numCache>
            </c:numRef>
          </c:val>
          <c:smooth val="1"/>
        </c:ser>
        <c:ser>
          <c:idx val="5"/>
          <c:order val="5"/>
          <c:tx>
            <c:v>3 sekwencje</c:v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'i_seqToAlign'!$B$16:$CX$16</c:f>
              <c:numCache>
                <c:ptCount val="100"/>
                <c:pt idx="0">
                  <c:v>70.181818</c:v>
                </c:pt>
                <c:pt idx="1">
                  <c:v>75.090909</c:v>
                </c:pt>
                <c:pt idx="2">
                  <c:v>75.818182</c:v>
                </c:pt>
                <c:pt idx="3">
                  <c:v>76.363636</c:v>
                </c:pt>
                <c:pt idx="4">
                  <c:v>76.909091</c:v>
                </c:pt>
                <c:pt idx="5">
                  <c:v>77.363636</c:v>
                </c:pt>
                <c:pt idx="6">
                  <c:v>77.727273</c:v>
                </c:pt>
                <c:pt idx="7">
                  <c:v>78.272727</c:v>
                </c:pt>
                <c:pt idx="8">
                  <c:v>78.454545</c:v>
                </c:pt>
                <c:pt idx="9">
                  <c:v>78.818182</c:v>
                </c:pt>
                <c:pt idx="10">
                  <c:v>79.000000</c:v>
                </c:pt>
                <c:pt idx="11">
                  <c:v>79.454545</c:v>
                </c:pt>
                <c:pt idx="12">
                  <c:v>79.454545</c:v>
                </c:pt>
                <c:pt idx="13">
                  <c:v>79.454545</c:v>
                </c:pt>
                <c:pt idx="14">
                  <c:v>79.636364</c:v>
                </c:pt>
                <c:pt idx="15">
                  <c:v>79.727273</c:v>
                </c:pt>
                <c:pt idx="16">
                  <c:v>80.000000</c:v>
                </c:pt>
                <c:pt idx="17">
                  <c:v>80.090909</c:v>
                </c:pt>
                <c:pt idx="18">
                  <c:v>80.363636</c:v>
                </c:pt>
                <c:pt idx="19">
                  <c:v>80.363636</c:v>
                </c:pt>
                <c:pt idx="20">
                  <c:v>80.454545</c:v>
                </c:pt>
                <c:pt idx="21">
                  <c:v>80.818182</c:v>
                </c:pt>
                <c:pt idx="22">
                  <c:v>80.909091</c:v>
                </c:pt>
                <c:pt idx="23">
                  <c:v>81.000000</c:v>
                </c:pt>
                <c:pt idx="24">
                  <c:v>81.181818</c:v>
                </c:pt>
                <c:pt idx="25">
                  <c:v>81.272727</c:v>
                </c:pt>
                <c:pt idx="26">
                  <c:v>81.272727</c:v>
                </c:pt>
                <c:pt idx="27">
                  <c:v>81.272727</c:v>
                </c:pt>
                <c:pt idx="28">
                  <c:v>81.272727</c:v>
                </c:pt>
                <c:pt idx="29">
                  <c:v>81.454545</c:v>
                </c:pt>
                <c:pt idx="30">
                  <c:v>81.454545</c:v>
                </c:pt>
                <c:pt idx="31">
                  <c:v>81.454545</c:v>
                </c:pt>
                <c:pt idx="32">
                  <c:v>81.454545</c:v>
                </c:pt>
                <c:pt idx="33">
                  <c:v>81.454545</c:v>
                </c:pt>
                <c:pt idx="34">
                  <c:v>81.545455</c:v>
                </c:pt>
                <c:pt idx="35">
                  <c:v>81.636364</c:v>
                </c:pt>
                <c:pt idx="36">
                  <c:v>81.818182</c:v>
                </c:pt>
                <c:pt idx="37">
                  <c:v>81.909091</c:v>
                </c:pt>
                <c:pt idx="38">
                  <c:v>81.909091</c:v>
                </c:pt>
                <c:pt idx="39">
                  <c:v>82.000000</c:v>
                </c:pt>
                <c:pt idx="40">
                  <c:v>82.000000</c:v>
                </c:pt>
                <c:pt idx="41">
                  <c:v>82.090909</c:v>
                </c:pt>
                <c:pt idx="42">
                  <c:v>82.363636</c:v>
                </c:pt>
                <c:pt idx="43">
                  <c:v>82.363636</c:v>
                </c:pt>
                <c:pt idx="44">
                  <c:v>82.454545</c:v>
                </c:pt>
                <c:pt idx="45">
                  <c:v>82.454545</c:v>
                </c:pt>
                <c:pt idx="46">
                  <c:v>82.545455</c:v>
                </c:pt>
                <c:pt idx="47">
                  <c:v>82.636364</c:v>
                </c:pt>
                <c:pt idx="48">
                  <c:v>82.818182</c:v>
                </c:pt>
                <c:pt idx="49">
                  <c:v>83.090909</c:v>
                </c:pt>
                <c:pt idx="50">
                  <c:v>83.181818</c:v>
                </c:pt>
                <c:pt idx="51">
                  <c:v>83.181818</c:v>
                </c:pt>
                <c:pt idx="52">
                  <c:v>83.181818</c:v>
                </c:pt>
                <c:pt idx="53">
                  <c:v>83.272727</c:v>
                </c:pt>
                <c:pt idx="54">
                  <c:v>83.363636</c:v>
                </c:pt>
                <c:pt idx="55">
                  <c:v>83.363636</c:v>
                </c:pt>
                <c:pt idx="56">
                  <c:v>83.545455</c:v>
                </c:pt>
                <c:pt idx="57">
                  <c:v>83.545455</c:v>
                </c:pt>
                <c:pt idx="58">
                  <c:v>83.545455</c:v>
                </c:pt>
                <c:pt idx="59">
                  <c:v>83.636364</c:v>
                </c:pt>
                <c:pt idx="60">
                  <c:v>83.636364</c:v>
                </c:pt>
                <c:pt idx="61">
                  <c:v>83.636364</c:v>
                </c:pt>
                <c:pt idx="62">
                  <c:v>83.636364</c:v>
                </c:pt>
                <c:pt idx="63">
                  <c:v>83.818182</c:v>
                </c:pt>
                <c:pt idx="64">
                  <c:v>83.818182</c:v>
                </c:pt>
                <c:pt idx="65">
                  <c:v>83.818182</c:v>
                </c:pt>
                <c:pt idx="66">
                  <c:v>83.818182</c:v>
                </c:pt>
                <c:pt idx="67">
                  <c:v>83.909091</c:v>
                </c:pt>
                <c:pt idx="68">
                  <c:v>83.909091</c:v>
                </c:pt>
                <c:pt idx="69">
                  <c:v>83.909091</c:v>
                </c:pt>
                <c:pt idx="70">
                  <c:v>84.000000</c:v>
                </c:pt>
                <c:pt idx="71">
                  <c:v>84.000000</c:v>
                </c:pt>
                <c:pt idx="72">
                  <c:v>84.272727</c:v>
                </c:pt>
                <c:pt idx="73">
                  <c:v>84.272727</c:v>
                </c:pt>
                <c:pt idx="74">
                  <c:v>84.272727</c:v>
                </c:pt>
                <c:pt idx="75">
                  <c:v>84.454545</c:v>
                </c:pt>
                <c:pt idx="76">
                  <c:v>84.454545</c:v>
                </c:pt>
                <c:pt idx="77">
                  <c:v>84.454545</c:v>
                </c:pt>
                <c:pt idx="78">
                  <c:v>84.454545</c:v>
                </c:pt>
                <c:pt idx="79">
                  <c:v>84.636364</c:v>
                </c:pt>
                <c:pt idx="80">
                  <c:v>84.727273</c:v>
                </c:pt>
                <c:pt idx="81">
                  <c:v>84.909091</c:v>
                </c:pt>
                <c:pt idx="82">
                  <c:v>84.909091</c:v>
                </c:pt>
                <c:pt idx="83">
                  <c:v>85.090909</c:v>
                </c:pt>
                <c:pt idx="84">
                  <c:v>85.272727</c:v>
                </c:pt>
                <c:pt idx="85">
                  <c:v>85.272727</c:v>
                </c:pt>
                <c:pt idx="86">
                  <c:v>85.272727</c:v>
                </c:pt>
                <c:pt idx="87">
                  <c:v>85.272727</c:v>
                </c:pt>
                <c:pt idx="88">
                  <c:v>85.363636</c:v>
                </c:pt>
                <c:pt idx="89">
                  <c:v>85.363636</c:v>
                </c:pt>
                <c:pt idx="90">
                  <c:v>85.363636</c:v>
                </c:pt>
                <c:pt idx="91">
                  <c:v>85.363636</c:v>
                </c:pt>
                <c:pt idx="92">
                  <c:v>85.363636</c:v>
                </c:pt>
                <c:pt idx="93">
                  <c:v>85.363636</c:v>
                </c:pt>
                <c:pt idx="94">
                  <c:v>85.363636</c:v>
                </c:pt>
                <c:pt idx="95">
                  <c:v>85.363636</c:v>
                </c:pt>
                <c:pt idx="96">
                  <c:v>85.363636</c:v>
                </c:pt>
                <c:pt idx="97">
                  <c:v>85.363636</c:v>
                </c:pt>
                <c:pt idx="98">
                  <c:v>85.363636</c:v>
                </c:pt>
                <c:pt idx="99">
                  <c:v>85.363636</c:v>
                </c:pt>
              </c:numCache>
            </c:numRef>
          </c:val>
          <c:smooth val="1"/>
        </c:ser>
        <c:ser>
          <c:idx val="6"/>
          <c:order val="6"/>
          <c:tx>
            <c:v>Series7</c:v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'i_seqToAlign'!$B$18:$CX$18</c:f>
              <c:numCache>
                <c:ptCount val="100"/>
                <c:pt idx="0">
                  <c:v>71.349567</c:v>
                </c:pt>
                <c:pt idx="1">
                  <c:v>76.311937</c:v>
                </c:pt>
                <c:pt idx="2">
                  <c:v>76.985930</c:v>
                </c:pt>
                <c:pt idx="3">
                  <c:v>77.288053</c:v>
                </c:pt>
                <c:pt idx="4">
                  <c:v>77.852971</c:v>
                </c:pt>
                <c:pt idx="5">
                  <c:v>78.390547</c:v>
                </c:pt>
                <c:pt idx="6">
                  <c:v>78.736323</c:v>
                </c:pt>
                <c:pt idx="7">
                  <c:v>79.281777</c:v>
                </c:pt>
                <c:pt idx="8">
                  <c:v>79.582698</c:v>
                </c:pt>
                <c:pt idx="9">
                  <c:v>79.985930</c:v>
                </c:pt>
                <c:pt idx="10">
                  <c:v>80.341641</c:v>
                </c:pt>
                <c:pt idx="11">
                  <c:v>80.962102</c:v>
                </c:pt>
                <c:pt idx="12">
                  <c:v>80.962102</c:v>
                </c:pt>
                <c:pt idx="13">
                  <c:v>80.962102</c:v>
                </c:pt>
                <c:pt idx="14">
                  <c:v>81.069732</c:v>
                </c:pt>
                <c:pt idx="15">
                  <c:v>81.147900</c:v>
                </c:pt>
                <c:pt idx="16">
                  <c:v>81.897367</c:v>
                </c:pt>
                <c:pt idx="17">
                  <c:v>81.791176</c:v>
                </c:pt>
                <c:pt idx="18">
                  <c:v>81.725453</c:v>
                </c:pt>
                <c:pt idx="19">
                  <c:v>81.725453</c:v>
                </c:pt>
                <c:pt idx="20">
                  <c:v>81.823022</c:v>
                </c:pt>
                <c:pt idx="21">
                  <c:v>82.289112</c:v>
                </c:pt>
                <c:pt idx="22">
                  <c:v>82.355089</c:v>
                </c:pt>
                <c:pt idx="23">
                  <c:v>82.483240</c:v>
                </c:pt>
                <c:pt idx="24">
                  <c:v>82.652749</c:v>
                </c:pt>
                <c:pt idx="25">
                  <c:v>82.951471</c:v>
                </c:pt>
                <c:pt idx="26">
                  <c:v>82.951471</c:v>
                </c:pt>
                <c:pt idx="27">
                  <c:v>82.951471</c:v>
                </c:pt>
                <c:pt idx="28">
                  <c:v>82.951471</c:v>
                </c:pt>
                <c:pt idx="29">
                  <c:v>83.089393</c:v>
                </c:pt>
                <c:pt idx="30">
                  <c:v>83.089393</c:v>
                </c:pt>
                <c:pt idx="31">
                  <c:v>83.089393</c:v>
                </c:pt>
                <c:pt idx="32">
                  <c:v>83.089393</c:v>
                </c:pt>
                <c:pt idx="33">
                  <c:v>83.089393</c:v>
                </c:pt>
                <c:pt idx="34">
                  <c:v>83.180302</c:v>
                </c:pt>
                <c:pt idx="35">
                  <c:v>83.325904</c:v>
                </c:pt>
                <c:pt idx="36">
                  <c:v>83.289112</c:v>
                </c:pt>
                <c:pt idx="37">
                  <c:v>83.355089</c:v>
                </c:pt>
                <c:pt idx="38">
                  <c:v>83.355089</c:v>
                </c:pt>
                <c:pt idx="39">
                  <c:v>83.341641</c:v>
                </c:pt>
                <c:pt idx="40">
                  <c:v>83.341641</c:v>
                </c:pt>
                <c:pt idx="41">
                  <c:v>83.669171</c:v>
                </c:pt>
                <c:pt idx="42">
                  <c:v>83.992914</c:v>
                </c:pt>
                <c:pt idx="43">
                  <c:v>83.992914</c:v>
                </c:pt>
                <c:pt idx="44">
                  <c:v>84.149458</c:v>
                </c:pt>
                <c:pt idx="45">
                  <c:v>84.149458</c:v>
                </c:pt>
                <c:pt idx="46">
                  <c:v>84.240367</c:v>
                </c:pt>
                <c:pt idx="47">
                  <c:v>84.265641</c:v>
                </c:pt>
                <c:pt idx="48">
                  <c:v>84.219480</c:v>
                </c:pt>
                <c:pt idx="49">
                  <c:v>84.791176</c:v>
                </c:pt>
                <c:pt idx="50">
                  <c:v>84.844237</c:v>
                </c:pt>
                <c:pt idx="51">
                  <c:v>84.844237</c:v>
                </c:pt>
                <c:pt idx="52">
                  <c:v>84.844237</c:v>
                </c:pt>
                <c:pt idx="53">
                  <c:v>85.010019</c:v>
                </c:pt>
                <c:pt idx="54">
                  <c:v>84.992914</c:v>
                </c:pt>
                <c:pt idx="55">
                  <c:v>84.992914</c:v>
                </c:pt>
                <c:pt idx="56">
                  <c:v>85.117945</c:v>
                </c:pt>
                <c:pt idx="57">
                  <c:v>85.117945</c:v>
                </c:pt>
                <c:pt idx="58">
                  <c:v>85.117945</c:v>
                </c:pt>
                <c:pt idx="59">
                  <c:v>85.137878</c:v>
                </c:pt>
                <c:pt idx="60">
                  <c:v>85.137878</c:v>
                </c:pt>
                <c:pt idx="61">
                  <c:v>85.137878</c:v>
                </c:pt>
                <c:pt idx="62">
                  <c:v>85.137878</c:v>
                </c:pt>
                <c:pt idx="63">
                  <c:v>85.219480</c:v>
                </c:pt>
                <c:pt idx="64">
                  <c:v>85.219480</c:v>
                </c:pt>
                <c:pt idx="65">
                  <c:v>85.219480</c:v>
                </c:pt>
                <c:pt idx="66">
                  <c:v>85.219480</c:v>
                </c:pt>
                <c:pt idx="67">
                  <c:v>85.284194</c:v>
                </c:pt>
                <c:pt idx="68">
                  <c:v>85.284194</c:v>
                </c:pt>
                <c:pt idx="69">
                  <c:v>85.284194</c:v>
                </c:pt>
                <c:pt idx="70">
                  <c:v>85.264911</c:v>
                </c:pt>
                <c:pt idx="71">
                  <c:v>85.264911</c:v>
                </c:pt>
                <c:pt idx="72">
                  <c:v>86.174879</c:v>
                </c:pt>
                <c:pt idx="73">
                  <c:v>86.174879</c:v>
                </c:pt>
                <c:pt idx="74">
                  <c:v>86.174879</c:v>
                </c:pt>
                <c:pt idx="75">
                  <c:v>86.207465</c:v>
                </c:pt>
                <c:pt idx="76">
                  <c:v>86.207465</c:v>
                </c:pt>
                <c:pt idx="77">
                  <c:v>86.207465</c:v>
                </c:pt>
                <c:pt idx="78">
                  <c:v>86.207465</c:v>
                </c:pt>
                <c:pt idx="79">
                  <c:v>86.649954</c:v>
                </c:pt>
                <c:pt idx="80">
                  <c:v>87.011607</c:v>
                </c:pt>
                <c:pt idx="81">
                  <c:v>87.753543</c:v>
                </c:pt>
                <c:pt idx="82">
                  <c:v>87.753543</c:v>
                </c:pt>
                <c:pt idx="83">
                  <c:v>87.864158</c:v>
                </c:pt>
                <c:pt idx="84">
                  <c:v>88.032833</c:v>
                </c:pt>
                <c:pt idx="85">
                  <c:v>88.032833</c:v>
                </c:pt>
                <c:pt idx="86">
                  <c:v>88.032833</c:v>
                </c:pt>
                <c:pt idx="87">
                  <c:v>88.032833</c:v>
                </c:pt>
                <c:pt idx="88">
                  <c:v>88.093938</c:v>
                </c:pt>
                <c:pt idx="89">
                  <c:v>88.093938</c:v>
                </c:pt>
                <c:pt idx="90">
                  <c:v>88.093938</c:v>
                </c:pt>
                <c:pt idx="91">
                  <c:v>88.093938</c:v>
                </c:pt>
                <c:pt idx="92">
                  <c:v>88.093938</c:v>
                </c:pt>
                <c:pt idx="93">
                  <c:v>88.093938</c:v>
                </c:pt>
                <c:pt idx="94">
                  <c:v>88.093938</c:v>
                </c:pt>
                <c:pt idx="95">
                  <c:v>88.093938</c:v>
                </c:pt>
                <c:pt idx="96">
                  <c:v>88.093938</c:v>
                </c:pt>
                <c:pt idx="97">
                  <c:v>88.093938</c:v>
                </c:pt>
                <c:pt idx="98">
                  <c:v>88.093938</c:v>
                </c:pt>
                <c:pt idx="99">
                  <c:v>88.093938</c:v>
                </c:pt>
              </c:numCache>
            </c:numRef>
          </c:val>
          <c:smooth val="1"/>
        </c:ser>
        <c:ser>
          <c:idx val="7"/>
          <c:order val="7"/>
          <c:tx>
            <c:v>Series8</c:v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'i_seqToAlign'!$B$56:$CX$56</c:f>
              <c:numCache>
                <c:ptCount val="100"/>
                <c:pt idx="0">
                  <c:v>40.739462</c:v>
                </c:pt>
                <c:pt idx="1">
                  <c:v>45.739462</c:v>
                </c:pt>
                <c:pt idx="2">
                  <c:v>47.520347</c:v>
                </c:pt>
                <c:pt idx="3">
                  <c:v>47.710888</c:v>
                </c:pt>
                <c:pt idx="4">
                  <c:v>48.567727</c:v>
                </c:pt>
                <c:pt idx="5">
                  <c:v>49.864625</c:v>
                </c:pt>
                <c:pt idx="6">
                  <c:v>50.516299</c:v>
                </c:pt>
                <c:pt idx="7">
                  <c:v>50.608741</c:v>
                </c:pt>
                <c:pt idx="8">
                  <c:v>50.862122</c:v>
                </c:pt>
                <c:pt idx="9">
                  <c:v>51.450510</c:v>
                </c:pt>
                <c:pt idx="10">
                  <c:v>51.644406</c:v>
                </c:pt>
                <c:pt idx="11">
                  <c:v>52.274547</c:v>
                </c:pt>
                <c:pt idx="12">
                  <c:v>52.644911</c:v>
                </c:pt>
                <c:pt idx="13">
                  <c:v>52.644911</c:v>
                </c:pt>
                <c:pt idx="14">
                  <c:v>53.077345</c:v>
                </c:pt>
                <c:pt idx="15">
                  <c:v>53.240986</c:v>
                </c:pt>
                <c:pt idx="16">
                  <c:v>53.623560</c:v>
                </c:pt>
                <c:pt idx="17">
                  <c:v>53.772909</c:v>
                </c:pt>
                <c:pt idx="18">
                  <c:v>53.869881</c:v>
                </c:pt>
                <c:pt idx="19">
                  <c:v>54.350072</c:v>
                </c:pt>
                <c:pt idx="20">
                  <c:v>54.268692</c:v>
                </c:pt>
                <c:pt idx="21">
                  <c:v>54.450510</c:v>
                </c:pt>
                <c:pt idx="22">
                  <c:v>55.161206</c:v>
                </c:pt>
                <c:pt idx="23">
                  <c:v>55.161206</c:v>
                </c:pt>
                <c:pt idx="24">
                  <c:v>55.306645</c:v>
                </c:pt>
                <c:pt idx="25">
                  <c:v>55.330829</c:v>
                </c:pt>
                <c:pt idx="26">
                  <c:v>55.330829</c:v>
                </c:pt>
                <c:pt idx="27">
                  <c:v>55.390642</c:v>
                </c:pt>
                <c:pt idx="28">
                  <c:v>55.347796</c:v>
                </c:pt>
                <c:pt idx="29">
                  <c:v>55.268187</c:v>
                </c:pt>
                <c:pt idx="30">
                  <c:v>55.591020</c:v>
                </c:pt>
                <c:pt idx="31">
                  <c:v>55.837640</c:v>
                </c:pt>
                <c:pt idx="32">
                  <c:v>56.190930</c:v>
                </c:pt>
                <c:pt idx="33">
                  <c:v>56.538109</c:v>
                </c:pt>
                <c:pt idx="34">
                  <c:v>56.538109</c:v>
                </c:pt>
                <c:pt idx="35">
                  <c:v>56.538109</c:v>
                </c:pt>
                <c:pt idx="36">
                  <c:v>56.724677</c:v>
                </c:pt>
                <c:pt idx="37">
                  <c:v>56.825121</c:v>
                </c:pt>
                <c:pt idx="38">
                  <c:v>56.825121</c:v>
                </c:pt>
                <c:pt idx="39">
                  <c:v>56.825121</c:v>
                </c:pt>
                <c:pt idx="40">
                  <c:v>56.825121</c:v>
                </c:pt>
                <c:pt idx="41">
                  <c:v>56.825121</c:v>
                </c:pt>
                <c:pt idx="42">
                  <c:v>56.825121</c:v>
                </c:pt>
                <c:pt idx="43">
                  <c:v>57.208824</c:v>
                </c:pt>
                <c:pt idx="44">
                  <c:v>58.169015</c:v>
                </c:pt>
                <c:pt idx="45">
                  <c:v>58.169015</c:v>
                </c:pt>
                <c:pt idx="46">
                  <c:v>58.169015</c:v>
                </c:pt>
                <c:pt idx="47">
                  <c:v>58.331895</c:v>
                </c:pt>
                <c:pt idx="48">
                  <c:v>58.718223</c:v>
                </c:pt>
                <c:pt idx="49">
                  <c:v>58.836532</c:v>
                </c:pt>
                <c:pt idx="50">
                  <c:v>58.836532</c:v>
                </c:pt>
                <c:pt idx="51">
                  <c:v>58.836532</c:v>
                </c:pt>
                <c:pt idx="52">
                  <c:v>59.046443</c:v>
                </c:pt>
                <c:pt idx="53">
                  <c:v>58.796937</c:v>
                </c:pt>
                <c:pt idx="54">
                  <c:v>59.007086</c:v>
                </c:pt>
                <c:pt idx="55">
                  <c:v>59.007086</c:v>
                </c:pt>
                <c:pt idx="56">
                  <c:v>59.007086</c:v>
                </c:pt>
                <c:pt idx="57">
                  <c:v>59.007086</c:v>
                </c:pt>
                <c:pt idx="58">
                  <c:v>59.109193</c:v>
                </c:pt>
                <c:pt idx="59">
                  <c:v>59.109193</c:v>
                </c:pt>
                <c:pt idx="60">
                  <c:v>59.109193</c:v>
                </c:pt>
                <c:pt idx="61">
                  <c:v>59.109193</c:v>
                </c:pt>
                <c:pt idx="62">
                  <c:v>59.109193</c:v>
                </c:pt>
                <c:pt idx="63">
                  <c:v>59.109193</c:v>
                </c:pt>
                <c:pt idx="64">
                  <c:v>59.450807</c:v>
                </c:pt>
                <c:pt idx="65">
                  <c:v>59.450807</c:v>
                </c:pt>
                <c:pt idx="66">
                  <c:v>59.400337</c:v>
                </c:pt>
                <c:pt idx="67">
                  <c:v>59.486621</c:v>
                </c:pt>
                <c:pt idx="68">
                  <c:v>59.486621</c:v>
                </c:pt>
                <c:pt idx="69">
                  <c:v>59.486621</c:v>
                </c:pt>
                <c:pt idx="70">
                  <c:v>59.673064</c:v>
                </c:pt>
                <c:pt idx="71">
                  <c:v>59.825121</c:v>
                </c:pt>
                <c:pt idx="72">
                  <c:v>59.825121</c:v>
                </c:pt>
                <c:pt idx="73">
                  <c:v>60.095005</c:v>
                </c:pt>
                <c:pt idx="74">
                  <c:v>60.095005</c:v>
                </c:pt>
                <c:pt idx="75">
                  <c:v>60.276823</c:v>
                </c:pt>
                <c:pt idx="76">
                  <c:v>60.276823</c:v>
                </c:pt>
                <c:pt idx="77">
                  <c:v>60.370575</c:v>
                </c:pt>
                <c:pt idx="78">
                  <c:v>60.370575</c:v>
                </c:pt>
                <c:pt idx="79">
                  <c:v>60.370575</c:v>
                </c:pt>
                <c:pt idx="80">
                  <c:v>60.504996</c:v>
                </c:pt>
                <c:pt idx="81">
                  <c:v>60.504996</c:v>
                </c:pt>
                <c:pt idx="82">
                  <c:v>60.504996</c:v>
                </c:pt>
                <c:pt idx="83">
                  <c:v>60.527355</c:v>
                </c:pt>
                <c:pt idx="84">
                  <c:v>60.527355</c:v>
                </c:pt>
                <c:pt idx="85">
                  <c:v>60.527355</c:v>
                </c:pt>
                <c:pt idx="86">
                  <c:v>60.527355</c:v>
                </c:pt>
                <c:pt idx="87">
                  <c:v>60.622773</c:v>
                </c:pt>
                <c:pt idx="88">
                  <c:v>60.622773</c:v>
                </c:pt>
                <c:pt idx="89">
                  <c:v>60.622773</c:v>
                </c:pt>
                <c:pt idx="90">
                  <c:v>60.578277</c:v>
                </c:pt>
                <c:pt idx="91">
                  <c:v>60.681915</c:v>
                </c:pt>
                <c:pt idx="92">
                  <c:v>60.743240</c:v>
                </c:pt>
                <c:pt idx="93">
                  <c:v>60.743240</c:v>
                </c:pt>
                <c:pt idx="94">
                  <c:v>60.582741</c:v>
                </c:pt>
                <c:pt idx="95">
                  <c:v>60.337053</c:v>
                </c:pt>
                <c:pt idx="96">
                  <c:v>60.561040</c:v>
                </c:pt>
                <c:pt idx="97">
                  <c:v>60.561040</c:v>
                </c:pt>
                <c:pt idx="98">
                  <c:v>60.561040</c:v>
                </c:pt>
                <c:pt idx="99">
                  <c:v>60.561040</c:v>
                </c:pt>
              </c:numCache>
            </c:numRef>
          </c:val>
          <c:smooth val="1"/>
        </c:ser>
        <c:ser>
          <c:idx val="8"/>
          <c:order val="8"/>
          <c:tx>
            <c:v>Series9</c:v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'i_seqToAlign'!$B$37:$CX$37</c:f>
              <c:numCache>
                <c:ptCount val="100"/>
                <c:pt idx="0">
                  <c:v>52.450807</c:v>
                </c:pt>
                <c:pt idx="1">
                  <c:v>57.864625</c:v>
                </c:pt>
                <c:pt idx="2">
                  <c:v>58.965211</c:v>
                </c:pt>
                <c:pt idx="3">
                  <c:v>59.772909</c:v>
                </c:pt>
                <c:pt idx="4">
                  <c:v>60.161206</c:v>
                </c:pt>
                <c:pt idx="5">
                  <c:v>60.478798</c:v>
                </c:pt>
                <c:pt idx="6">
                  <c:v>60.850542</c:v>
                </c:pt>
                <c:pt idx="7">
                  <c:v>61.268692</c:v>
                </c:pt>
                <c:pt idx="8">
                  <c:v>61.710888</c:v>
                </c:pt>
                <c:pt idx="9">
                  <c:v>61.697551</c:v>
                </c:pt>
                <c:pt idx="10">
                  <c:v>62.040913</c:v>
                </c:pt>
                <c:pt idx="11">
                  <c:v>62.819529</c:v>
                </c:pt>
                <c:pt idx="12">
                  <c:v>63.433060</c:v>
                </c:pt>
                <c:pt idx="13">
                  <c:v>63.578277</c:v>
                </c:pt>
                <c:pt idx="14">
                  <c:v>63.855239</c:v>
                </c:pt>
                <c:pt idx="15">
                  <c:v>64.019458</c:v>
                </c:pt>
                <c:pt idx="16">
                  <c:v>64.019458</c:v>
                </c:pt>
                <c:pt idx="17">
                  <c:v>64.141319</c:v>
                </c:pt>
                <c:pt idx="18">
                  <c:v>64.622773</c:v>
                </c:pt>
                <c:pt idx="19">
                  <c:v>64.622773</c:v>
                </c:pt>
                <c:pt idx="20">
                  <c:v>64.622773</c:v>
                </c:pt>
                <c:pt idx="21">
                  <c:v>64.705346</c:v>
                </c:pt>
                <c:pt idx="22">
                  <c:v>64.705346</c:v>
                </c:pt>
                <c:pt idx="23">
                  <c:v>64.705346</c:v>
                </c:pt>
                <c:pt idx="24">
                  <c:v>64.705346</c:v>
                </c:pt>
                <c:pt idx="25">
                  <c:v>64.953896</c:v>
                </c:pt>
                <c:pt idx="26">
                  <c:v>64.953896</c:v>
                </c:pt>
                <c:pt idx="27">
                  <c:v>65.170780</c:v>
                </c:pt>
                <c:pt idx="28">
                  <c:v>65.300981</c:v>
                </c:pt>
                <c:pt idx="29">
                  <c:v>65.300981</c:v>
                </c:pt>
                <c:pt idx="30">
                  <c:v>65.300981</c:v>
                </c:pt>
                <c:pt idx="31">
                  <c:v>65.486621</c:v>
                </c:pt>
                <c:pt idx="32">
                  <c:v>65.577530</c:v>
                </c:pt>
                <c:pt idx="33">
                  <c:v>65.625326</c:v>
                </c:pt>
                <c:pt idx="34">
                  <c:v>65.625326</c:v>
                </c:pt>
                <c:pt idx="35">
                  <c:v>65.625326</c:v>
                </c:pt>
                <c:pt idx="36">
                  <c:v>65.625326</c:v>
                </c:pt>
                <c:pt idx="37">
                  <c:v>65.625326</c:v>
                </c:pt>
                <c:pt idx="38">
                  <c:v>65.777683</c:v>
                </c:pt>
                <c:pt idx="39">
                  <c:v>65.777683</c:v>
                </c:pt>
                <c:pt idx="40">
                  <c:v>65.777683</c:v>
                </c:pt>
                <c:pt idx="41">
                  <c:v>65.777683</c:v>
                </c:pt>
                <c:pt idx="42">
                  <c:v>65.837640</c:v>
                </c:pt>
                <c:pt idx="43">
                  <c:v>65.837640</c:v>
                </c:pt>
                <c:pt idx="44">
                  <c:v>65.950610</c:v>
                </c:pt>
                <c:pt idx="45">
                  <c:v>65.950610</c:v>
                </c:pt>
                <c:pt idx="46">
                  <c:v>66.318710</c:v>
                </c:pt>
                <c:pt idx="47">
                  <c:v>66.645477</c:v>
                </c:pt>
                <c:pt idx="48">
                  <c:v>66.645477</c:v>
                </c:pt>
                <c:pt idx="49">
                  <c:v>66.645477</c:v>
                </c:pt>
                <c:pt idx="50">
                  <c:v>66.645477</c:v>
                </c:pt>
                <c:pt idx="51">
                  <c:v>66.645477</c:v>
                </c:pt>
                <c:pt idx="52">
                  <c:v>66.645477</c:v>
                </c:pt>
                <c:pt idx="53">
                  <c:v>66.645477</c:v>
                </c:pt>
                <c:pt idx="54">
                  <c:v>66.792535</c:v>
                </c:pt>
                <c:pt idx="55">
                  <c:v>66.832328</c:v>
                </c:pt>
                <c:pt idx="56">
                  <c:v>66.832328</c:v>
                </c:pt>
                <c:pt idx="57">
                  <c:v>66.832328</c:v>
                </c:pt>
                <c:pt idx="58">
                  <c:v>66.832328</c:v>
                </c:pt>
                <c:pt idx="59">
                  <c:v>67.109193</c:v>
                </c:pt>
                <c:pt idx="60">
                  <c:v>67.217046</c:v>
                </c:pt>
                <c:pt idx="61">
                  <c:v>67.217046</c:v>
                </c:pt>
                <c:pt idx="62">
                  <c:v>67.217046</c:v>
                </c:pt>
                <c:pt idx="63">
                  <c:v>67.658359</c:v>
                </c:pt>
                <c:pt idx="64">
                  <c:v>67.658359</c:v>
                </c:pt>
                <c:pt idx="65">
                  <c:v>67.853798</c:v>
                </c:pt>
                <c:pt idx="66">
                  <c:v>67.853798</c:v>
                </c:pt>
                <c:pt idx="67">
                  <c:v>68.081853</c:v>
                </c:pt>
                <c:pt idx="68">
                  <c:v>68.081853</c:v>
                </c:pt>
                <c:pt idx="69">
                  <c:v>68.081853</c:v>
                </c:pt>
                <c:pt idx="70">
                  <c:v>68.081853</c:v>
                </c:pt>
                <c:pt idx="71">
                  <c:v>68.081853</c:v>
                </c:pt>
                <c:pt idx="72">
                  <c:v>68.081853</c:v>
                </c:pt>
                <c:pt idx="73">
                  <c:v>68.081853</c:v>
                </c:pt>
                <c:pt idx="74">
                  <c:v>68.081853</c:v>
                </c:pt>
                <c:pt idx="75">
                  <c:v>68.243571</c:v>
                </c:pt>
                <c:pt idx="76">
                  <c:v>68.418820</c:v>
                </c:pt>
                <c:pt idx="77">
                  <c:v>68.418820</c:v>
                </c:pt>
                <c:pt idx="78">
                  <c:v>68.417302</c:v>
                </c:pt>
                <c:pt idx="79">
                  <c:v>68.417302</c:v>
                </c:pt>
                <c:pt idx="80">
                  <c:v>68.417302</c:v>
                </c:pt>
                <c:pt idx="81">
                  <c:v>68.417302</c:v>
                </c:pt>
                <c:pt idx="82">
                  <c:v>68.417302</c:v>
                </c:pt>
                <c:pt idx="83">
                  <c:v>68.430318</c:v>
                </c:pt>
                <c:pt idx="84">
                  <c:v>68.430318</c:v>
                </c:pt>
                <c:pt idx="85">
                  <c:v>68.430318</c:v>
                </c:pt>
                <c:pt idx="86">
                  <c:v>68.650433</c:v>
                </c:pt>
                <c:pt idx="87">
                  <c:v>68.650433</c:v>
                </c:pt>
                <c:pt idx="88">
                  <c:v>68.608741</c:v>
                </c:pt>
                <c:pt idx="89">
                  <c:v>68.241809</c:v>
                </c:pt>
                <c:pt idx="90">
                  <c:v>68.077692</c:v>
                </c:pt>
                <c:pt idx="91">
                  <c:v>68.077692</c:v>
                </c:pt>
                <c:pt idx="92">
                  <c:v>68.253057</c:v>
                </c:pt>
                <c:pt idx="93">
                  <c:v>68.253057</c:v>
                </c:pt>
                <c:pt idx="94">
                  <c:v>68.253057</c:v>
                </c:pt>
                <c:pt idx="95">
                  <c:v>68.293183</c:v>
                </c:pt>
                <c:pt idx="96">
                  <c:v>68.293183</c:v>
                </c:pt>
                <c:pt idx="97">
                  <c:v>68.293183</c:v>
                </c:pt>
                <c:pt idx="98">
                  <c:v>68.293183</c:v>
                </c:pt>
                <c:pt idx="99">
                  <c:v>68.293183</c:v>
                </c:pt>
              </c:numCache>
            </c:numRef>
          </c:val>
          <c:smooth val="1"/>
        </c:ser>
        <c:ser>
          <c:idx val="9"/>
          <c:order val="9"/>
          <c:tx>
            <c:v>Series10</c:v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'i_seqToAlign'!$B$4:$CX$4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'i_seqToAlign'!$B$19:$CX$19</c:f>
              <c:numCache>
                <c:ptCount val="100"/>
                <c:pt idx="0">
                  <c:v>69.014070</c:v>
                </c:pt>
                <c:pt idx="1">
                  <c:v>73.869881</c:v>
                </c:pt>
                <c:pt idx="2">
                  <c:v>74.650433</c:v>
                </c:pt>
                <c:pt idx="3">
                  <c:v>75.439220</c:v>
                </c:pt>
                <c:pt idx="4">
                  <c:v>75.965211</c:v>
                </c:pt>
                <c:pt idx="5">
                  <c:v>76.336726</c:v>
                </c:pt>
                <c:pt idx="6">
                  <c:v>76.718223</c:v>
                </c:pt>
                <c:pt idx="7">
                  <c:v>77.263677</c:v>
                </c:pt>
                <c:pt idx="8">
                  <c:v>77.326393</c:v>
                </c:pt>
                <c:pt idx="9">
                  <c:v>77.650433</c:v>
                </c:pt>
                <c:pt idx="10">
                  <c:v>77.658359</c:v>
                </c:pt>
                <c:pt idx="11">
                  <c:v>77.946989</c:v>
                </c:pt>
                <c:pt idx="12">
                  <c:v>77.946989</c:v>
                </c:pt>
                <c:pt idx="13">
                  <c:v>77.946989</c:v>
                </c:pt>
                <c:pt idx="14">
                  <c:v>78.202995</c:v>
                </c:pt>
                <c:pt idx="15">
                  <c:v>78.306645</c:v>
                </c:pt>
                <c:pt idx="16">
                  <c:v>78.102633</c:v>
                </c:pt>
                <c:pt idx="17">
                  <c:v>78.390642</c:v>
                </c:pt>
                <c:pt idx="18">
                  <c:v>79.001819</c:v>
                </c:pt>
                <c:pt idx="19">
                  <c:v>79.001819</c:v>
                </c:pt>
                <c:pt idx="20">
                  <c:v>79.086069</c:v>
                </c:pt>
                <c:pt idx="21">
                  <c:v>79.347251</c:v>
                </c:pt>
                <c:pt idx="22">
                  <c:v>79.463093</c:v>
                </c:pt>
                <c:pt idx="23">
                  <c:v>79.516760</c:v>
                </c:pt>
                <c:pt idx="24">
                  <c:v>79.710888</c:v>
                </c:pt>
                <c:pt idx="25">
                  <c:v>79.593983</c:v>
                </c:pt>
                <c:pt idx="26">
                  <c:v>79.593983</c:v>
                </c:pt>
                <c:pt idx="27">
                  <c:v>79.593983</c:v>
                </c:pt>
                <c:pt idx="28">
                  <c:v>79.593983</c:v>
                </c:pt>
                <c:pt idx="29">
                  <c:v>79.819698</c:v>
                </c:pt>
                <c:pt idx="30">
                  <c:v>79.819698</c:v>
                </c:pt>
                <c:pt idx="31">
                  <c:v>79.819698</c:v>
                </c:pt>
                <c:pt idx="32">
                  <c:v>79.819698</c:v>
                </c:pt>
                <c:pt idx="33">
                  <c:v>79.819698</c:v>
                </c:pt>
                <c:pt idx="34">
                  <c:v>79.910607</c:v>
                </c:pt>
                <c:pt idx="35">
                  <c:v>79.946824</c:v>
                </c:pt>
                <c:pt idx="36">
                  <c:v>80.347251</c:v>
                </c:pt>
                <c:pt idx="37">
                  <c:v>80.463093</c:v>
                </c:pt>
                <c:pt idx="38">
                  <c:v>80.463093</c:v>
                </c:pt>
                <c:pt idx="39">
                  <c:v>80.658359</c:v>
                </c:pt>
                <c:pt idx="40">
                  <c:v>80.658359</c:v>
                </c:pt>
                <c:pt idx="41">
                  <c:v>80.512648</c:v>
                </c:pt>
                <c:pt idx="42">
                  <c:v>80.734359</c:v>
                </c:pt>
                <c:pt idx="43">
                  <c:v>80.734359</c:v>
                </c:pt>
                <c:pt idx="44">
                  <c:v>80.759633</c:v>
                </c:pt>
                <c:pt idx="45">
                  <c:v>80.759633</c:v>
                </c:pt>
                <c:pt idx="46">
                  <c:v>80.850542</c:v>
                </c:pt>
                <c:pt idx="47">
                  <c:v>81.007086</c:v>
                </c:pt>
                <c:pt idx="48">
                  <c:v>81.416884</c:v>
                </c:pt>
                <c:pt idx="49">
                  <c:v>81.390642</c:v>
                </c:pt>
                <c:pt idx="50">
                  <c:v>81.519399</c:v>
                </c:pt>
                <c:pt idx="51">
                  <c:v>81.519399</c:v>
                </c:pt>
                <c:pt idx="52">
                  <c:v>81.519399</c:v>
                </c:pt>
                <c:pt idx="53">
                  <c:v>81.535436</c:v>
                </c:pt>
                <c:pt idx="54">
                  <c:v>81.734359</c:v>
                </c:pt>
                <c:pt idx="55">
                  <c:v>81.734359</c:v>
                </c:pt>
                <c:pt idx="56">
                  <c:v>81.972964</c:v>
                </c:pt>
                <c:pt idx="57">
                  <c:v>81.972964</c:v>
                </c:pt>
                <c:pt idx="58">
                  <c:v>81.972964</c:v>
                </c:pt>
                <c:pt idx="59">
                  <c:v>82.134849</c:v>
                </c:pt>
                <c:pt idx="60">
                  <c:v>82.134849</c:v>
                </c:pt>
                <c:pt idx="61">
                  <c:v>82.134849</c:v>
                </c:pt>
                <c:pt idx="62">
                  <c:v>82.134849</c:v>
                </c:pt>
                <c:pt idx="63">
                  <c:v>82.416884</c:v>
                </c:pt>
                <c:pt idx="64">
                  <c:v>82.416884</c:v>
                </c:pt>
                <c:pt idx="65">
                  <c:v>82.416884</c:v>
                </c:pt>
                <c:pt idx="66">
                  <c:v>82.416884</c:v>
                </c:pt>
                <c:pt idx="67">
                  <c:v>82.533988</c:v>
                </c:pt>
                <c:pt idx="68">
                  <c:v>82.533988</c:v>
                </c:pt>
                <c:pt idx="69">
                  <c:v>82.533988</c:v>
                </c:pt>
                <c:pt idx="70">
                  <c:v>82.735089</c:v>
                </c:pt>
                <c:pt idx="71">
                  <c:v>82.735089</c:v>
                </c:pt>
                <c:pt idx="72">
                  <c:v>82.370575</c:v>
                </c:pt>
                <c:pt idx="73">
                  <c:v>82.370575</c:v>
                </c:pt>
                <c:pt idx="74">
                  <c:v>82.370575</c:v>
                </c:pt>
                <c:pt idx="75">
                  <c:v>82.701626</c:v>
                </c:pt>
                <c:pt idx="76">
                  <c:v>82.701626</c:v>
                </c:pt>
                <c:pt idx="77">
                  <c:v>82.701626</c:v>
                </c:pt>
                <c:pt idx="78">
                  <c:v>82.701626</c:v>
                </c:pt>
                <c:pt idx="79">
                  <c:v>82.622773</c:v>
                </c:pt>
                <c:pt idx="80">
                  <c:v>82.442939</c:v>
                </c:pt>
                <c:pt idx="81">
                  <c:v>82.064639</c:v>
                </c:pt>
                <c:pt idx="82">
                  <c:v>82.064639</c:v>
                </c:pt>
                <c:pt idx="83">
                  <c:v>82.317660</c:v>
                </c:pt>
                <c:pt idx="84">
                  <c:v>82.512622</c:v>
                </c:pt>
                <c:pt idx="85">
                  <c:v>82.512622</c:v>
                </c:pt>
                <c:pt idx="86">
                  <c:v>82.512622</c:v>
                </c:pt>
                <c:pt idx="87">
                  <c:v>82.512622</c:v>
                </c:pt>
                <c:pt idx="88">
                  <c:v>82.633335</c:v>
                </c:pt>
                <c:pt idx="89">
                  <c:v>82.633335</c:v>
                </c:pt>
                <c:pt idx="90">
                  <c:v>82.633335</c:v>
                </c:pt>
                <c:pt idx="91">
                  <c:v>82.633335</c:v>
                </c:pt>
                <c:pt idx="92">
                  <c:v>82.633335</c:v>
                </c:pt>
                <c:pt idx="93">
                  <c:v>82.633335</c:v>
                </c:pt>
                <c:pt idx="94">
                  <c:v>82.633335</c:v>
                </c:pt>
                <c:pt idx="95">
                  <c:v>82.633335</c:v>
                </c:pt>
                <c:pt idx="96">
                  <c:v>82.633335</c:v>
                </c:pt>
                <c:pt idx="97">
                  <c:v>82.633335</c:v>
                </c:pt>
                <c:pt idx="98">
                  <c:v>82.633335</c:v>
                </c:pt>
                <c:pt idx="99">
                  <c:v>82.633335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tickLblSkip val="5"/>
        <c:noMultiLvlLbl val="1"/>
      </c:catAx>
      <c:valAx>
        <c:axId val="2094734553"/>
        <c:scaling>
          <c:orientation val="minMax"/>
          <c:min val="4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o długości 50 z różną liczbą błędów</a:t>
            </a:r>
          </a:p>
        </c:rich>
      </c:tx>
      <c:layout>
        <c:manualLayout>
          <c:xMode val="edge"/>
          <c:yMode val="edge"/>
          <c:x val="0.0469908"/>
          <c:y val="0"/>
          <c:w val="0.906018"/>
          <c:h val="0.06098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629"/>
          <c:y val="0.0609897"/>
          <c:w val="0.936091"/>
          <c:h val="0.828737"/>
        </c:manualLayout>
      </c:layout>
      <c:lineChart>
        <c:grouping val="standard"/>
        <c:varyColors val="0"/>
        <c:ser>
          <c:idx val="0"/>
          <c:order val="0"/>
          <c:tx>
            <c:strRef>
              <c:f>'s_errors50'!$B$15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's_errors50'!$C$15:$BU$15</c:f>
              <c:numCache>
                <c:ptCount val="71"/>
                <c:pt idx="0">
                  <c:v>76.272727</c:v>
                </c:pt>
                <c:pt idx="1">
                  <c:v>77.545455</c:v>
                </c:pt>
                <c:pt idx="2">
                  <c:v>78.181818</c:v>
                </c:pt>
                <c:pt idx="3">
                  <c:v>78.909091</c:v>
                </c:pt>
                <c:pt idx="4">
                  <c:v>79.272727</c:v>
                </c:pt>
                <c:pt idx="5">
                  <c:v>79.636364</c:v>
                </c:pt>
                <c:pt idx="6">
                  <c:v>79.818182</c:v>
                </c:pt>
                <c:pt idx="7">
                  <c:v>80.454545</c:v>
                </c:pt>
                <c:pt idx="8">
                  <c:v>80.454545</c:v>
                </c:pt>
                <c:pt idx="9">
                  <c:v>80.636364</c:v>
                </c:pt>
                <c:pt idx="10">
                  <c:v>81.181818</c:v>
                </c:pt>
                <c:pt idx="11">
                  <c:v>81.727273</c:v>
                </c:pt>
                <c:pt idx="12">
                  <c:v>82.000000</c:v>
                </c:pt>
                <c:pt idx="13">
                  <c:v>82.000000</c:v>
                </c:pt>
                <c:pt idx="14">
                  <c:v>82.272727</c:v>
                </c:pt>
                <c:pt idx="15">
                  <c:v>82.818182</c:v>
                </c:pt>
                <c:pt idx="16">
                  <c:v>83.000000</c:v>
                </c:pt>
                <c:pt idx="17">
                  <c:v>83.272727</c:v>
                </c:pt>
                <c:pt idx="18">
                  <c:v>83.272727</c:v>
                </c:pt>
                <c:pt idx="19">
                  <c:v>83.272727</c:v>
                </c:pt>
                <c:pt idx="20">
                  <c:v>83.272727</c:v>
                </c:pt>
                <c:pt idx="21">
                  <c:v>83.818182</c:v>
                </c:pt>
                <c:pt idx="22">
                  <c:v>83.909091</c:v>
                </c:pt>
                <c:pt idx="23">
                  <c:v>84.000000</c:v>
                </c:pt>
                <c:pt idx="24">
                  <c:v>84.454545</c:v>
                </c:pt>
                <c:pt idx="25">
                  <c:v>84.454545</c:v>
                </c:pt>
                <c:pt idx="26">
                  <c:v>84.454545</c:v>
                </c:pt>
                <c:pt idx="27">
                  <c:v>84.454545</c:v>
                </c:pt>
                <c:pt idx="28">
                  <c:v>84.545455</c:v>
                </c:pt>
                <c:pt idx="29">
                  <c:v>84.909091</c:v>
                </c:pt>
                <c:pt idx="30">
                  <c:v>85.000000</c:v>
                </c:pt>
                <c:pt idx="31">
                  <c:v>85.000000</c:v>
                </c:pt>
                <c:pt idx="32">
                  <c:v>85.000000</c:v>
                </c:pt>
                <c:pt idx="33">
                  <c:v>85.000000</c:v>
                </c:pt>
                <c:pt idx="34">
                  <c:v>85.181818</c:v>
                </c:pt>
                <c:pt idx="35">
                  <c:v>85.181818</c:v>
                </c:pt>
                <c:pt idx="36">
                  <c:v>85.363636</c:v>
                </c:pt>
                <c:pt idx="37">
                  <c:v>85.363636</c:v>
                </c:pt>
                <c:pt idx="38">
                  <c:v>85.454545</c:v>
                </c:pt>
                <c:pt idx="39">
                  <c:v>85.454545</c:v>
                </c:pt>
                <c:pt idx="40">
                  <c:v>85.454545</c:v>
                </c:pt>
                <c:pt idx="41">
                  <c:v>85.636364</c:v>
                </c:pt>
                <c:pt idx="42">
                  <c:v>85.727273</c:v>
                </c:pt>
                <c:pt idx="43">
                  <c:v>85.727273</c:v>
                </c:pt>
                <c:pt idx="44">
                  <c:v>85.727273</c:v>
                </c:pt>
                <c:pt idx="45">
                  <c:v>85.727273</c:v>
                </c:pt>
                <c:pt idx="46">
                  <c:v>85.818182</c:v>
                </c:pt>
                <c:pt idx="47">
                  <c:v>85.818182</c:v>
                </c:pt>
                <c:pt idx="48">
                  <c:v>86.000000</c:v>
                </c:pt>
                <c:pt idx="49">
                  <c:v>86.000000</c:v>
                </c:pt>
                <c:pt idx="50">
                  <c:v>86.000000</c:v>
                </c:pt>
                <c:pt idx="51">
                  <c:v>86.090909</c:v>
                </c:pt>
                <c:pt idx="52">
                  <c:v>86.090909</c:v>
                </c:pt>
                <c:pt idx="53">
                  <c:v>86.272727</c:v>
                </c:pt>
                <c:pt idx="54">
                  <c:v>86.454545</c:v>
                </c:pt>
                <c:pt idx="55">
                  <c:v>86.545455</c:v>
                </c:pt>
                <c:pt idx="56">
                  <c:v>86.545455</c:v>
                </c:pt>
                <c:pt idx="57">
                  <c:v>86.545455</c:v>
                </c:pt>
                <c:pt idx="58">
                  <c:v>86.727273</c:v>
                </c:pt>
                <c:pt idx="59">
                  <c:v>86.727273</c:v>
                </c:pt>
                <c:pt idx="60">
                  <c:v>86.909091</c:v>
                </c:pt>
                <c:pt idx="61">
                  <c:v>87.000000</c:v>
                </c:pt>
                <c:pt idx="62">
                  <c:v>87.000000</c:v>
                </c:pt>
                <c:pt idx="63">
                  <c:v>87.000000</c:v>
                </c:pt>
                <c:pt idx="64">
                  <c:v>87.090909</c:v>
                </c:pt>
                <c:pt idx="65">
                  <c:v>87.272727</c:v>
                </c:pt>
                <c:pt idx="66">
                  <c:v>87.363636</c:v>
                </c:pt>
                <c:pt idx="67">
                  <c:v>87.454545</c:v>
                </c:pt>
                <c:pt idx="68">
                  <c:v>87.545455</c:v>
                </c:pt>
                <c:pt idx="69">
                  <c:v>87.727273</c:v>
                </c:pt>
                <c:pt idx="70">
                  <c:v>87.909091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's_errors50'!$B$17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's_errors50'!$C$17:$BU$17</c:f>
              <c:numCache>
                <c:ptCount val="71"/>
                <c:pt idx="0">
                  <c:v>76.919397</c:v>
                </c:pt>
                <c:pt idx="1">
                  <c:v>78.233006</c:v>
                </c:pt>
                <c:pt idx="2">
                  <c:v>79.163468</c:v>
                </c:pt>
                <c:pt idx="3">
                  <c:v>79.609740</c:v>
                </c:pt>
                <c:pt idx="4">
                  <c:v>80.058973</c:v>
                </c:pt>
                <c:pt idx="5">
                  <c:v>80.445403</c:v>
                </c:pt>
                <c:pt idx="6">
                  <c:v>80.692045</c:v>
                </c:pt>
                <c:pt idx="7">
                  <c:v>81.274745</c:v>
                </c:pt>
                <c:pt idx="8">
                  <c:v>81.274745</c:v>
                </c:pt>
                <c:pt idx="9">
                  <c:v>81.445403</c:v>
                </c:pt>
                <c:pt idx="10">
                  <c:v>82.163468</c:v>
                </c:pt>
                <c:pt idx="11">
                  <c:v>82.918147</c:v>
                </c:pt>
                <c:pt idx="12">
                  <c:v>83.095445</c:v>
                </c:pt>
                <c:pt idx="13">
                  <c:v>83.095445</c:v>
                </c:pt>
                <c:pt idx="14">
                  <c:v>83.693355</c:v>
                </c:pt>
                <c:pt idx="15">
                  <c:v>84.419318</c:v>
                </c:pt>
                <c:pt idx="16">
                  <c:v>84.341641</c:v>
                </c:pt>
                <c:pt idx="17">
                  <c:v>84.463602</c:v>
                </c:pt>
                <c:pt idx="18">
                  <c:v>84.463602</c:v>
                </c:pt>
                <c:pt idx="19">
                  <c:v>84.463602</c:v>
                </c:pt>
                <c:pt idx="20">
                  <c:v>84.463602</c:v>
                </c:pt>
                <c:pt idx="21">
                  <c:v>85.219480</c:v>
                </c:pt>
                <c:pt idx="22">
                  <c:v>85.284194</c:v>
                </c:pt>
                <c:pt idx="23">
                  <c:v>85.341641</c:v>
                </c:pt>
                <c:pt idx="24">
                  <c:v>85.894242</c:v>
                </c:pt>
                <c:pt idx="25">
                  <c:v>85.894242</c:v>
                </c:pt>
                <c:pt idx="26">
                  <c:v>85.894242</c:v>
                </c:pt>
                <c:pt idx="27">
                  <c:v>85.894242</c:v>
                </c:pt>
                <c:pt idx="28">
                  <c:v>85.985151</c:v>
                </c:pt>
                <c:pt idx="29">
                  <c:v>86.609358</c:v>
                </c:pt>
                <c:pt idx="30">
                  <c:v>86.549193</c:v>
                </c:pt>
                <c:pt idx="31">
                  <c:v>86.549193</c:v>
                </c:pt>
                <c:pt idx="32">
                  <c:v>86.549193</c:v>
                </c:pt>
                <c:pt idx="33">
                  <c:v>86.549193</c:v>
                </c:pt>
                <c:pt idx="34">
                  <c:v>86.652749</c:v>
                </c:pt>
                <c:pt idx="35">
                  <c:v>86.652749</c:v>
                </c:pt>
                <c:pt idx="36">
                  <c:v>87.053176</c:v>
                </c:pt>
                <c:pt idx="37">
                  <c:v>87.053176</c:v>
                </c:pt>
                <c:pt idx="38">
                  <c:v>87.027036</c:v>
                </c:pt>
                <c:pt idx="39">
                  <c:v>87.027036</c:v>
                </c:pt>
                <c:pt idx="40">
                  <c:v>87.027036</c:v>
                </c:pt>
                <c:pt idx="41">
                  <c:v>87.265641</c:v>
                </c:pt>
                <c:pt idx="42">
                  <c:v>87.464564</c:v>
                </c:pt>
                <c:pt idx="43">
                  <c:v>87.464564</c:v>
                </c:pt>
                <c:pt idx="44">
                  <c:v>87.464564</c:v>
                </c:pt>
                <c:pt idx="45">
                  <c:v>87.464564</c:v>
                </c:pt>
                <c:pt idx="46">
                  <c:v>87.480601</c:v>
                </c:pt>
                <c:pt idx="47">
                  <c:v>87.480601</c:v>
                </c:pt>
                <c:pt idx="48">
                  <c:v>87.843909</c:v>
                </c:pt>
                <c:pt idx="49">
                  <c:v>87.843909</c:v>
                </c:pt>
                <c:pt idx="50">
                  <c:v>87.843909</c:v>
                </c:pt>
                <c:pt idx="51">
                  <c:v>88.113509</c:v>
                </c:pt>
                <c:pt idx="52">
                  <c:v>88.113509</c:v>
                </c:pt>
                <c:pt idx="53">
                  <c:v>88.467763</c:v>
                </c:pt>
                <c:pt idx="54">
                  <c:v>88.706817</c:v>
                </c:pt>
                <c:pt idx="55">
                  <c:v>88.968826</c:v>
                </c:pt>
                <c:pt idx="56">
                  <c:v>88.968826</c:v>
                </c:pt>
                <c:pt idx="57">
                  <c:v>88.968826</c:v>
                </c:pt>
                <c:pt idx="58">
                  <c:v>88.967403</c:v>
                </c:pt>
                <c:pt idx="59">
                  <c:v>88.967403</c:v>
                </c:pt>
                <c:pt idx="60">
                  <c:v>89.165395</c:v>
                </c:pt>
                <c:pt idx="61">
                  <c:v>89.236068</c:v>
                </c:pt>
                <c:pt idx="62">
                  <c:v>89.236068</c:v>
                </c:pt>
                <c:pt idx="63">
                  <c:v>89.236068</c:v>
                </c:pt>
                <c:pt idx="64">
                  <c:v>89.256760</c:v>
                </c:pt>
                <c:pt idx="65">
                  <c:v>89.226744</c:v>
                </c:pt>
                <c:pt idx="66">
                  <c:v>89.222277</c:v>
                </c:pt>
                <c:pt idx="67">
                  <c:v>89.318071</c:v>
                </c:pt>
                <c:pt idx="68">
                  <c:v>89.354523</c:v>
                </c:pt>
                <c:pt idx="69">
                  <c:v>89.345352</c:v>
                </c:pt>
                <c:pt idx="70">
                  <c:v>89.549490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's_errors50'!$B$18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's_errors50'!$C$18:$BU$18</c:f>
              <c:numCache>
                <c:ptCount val="71"/>
                <c:pt idx="0">
                  <c:v>75.626057</c:v>
                </c:pt>
                <c:pt idx="1">
                  <c:v>76.857903</c:v>
                </c:pt>
                <c:pt idx="2">
                  <c:v>77.200168</c:v>
                </c:pt>
                <c:pt idx="3">
                  <c:v>78.208442</c:v>
                </c:pt>
                <c:pt idx="4">
                  <c:v>78.486482</c:v>
                </c:pt>
                <c:pt idx="5">
                  <c:v>78.827324</c:v>
                </c:pt>
                <c:pt idx="6">
                  <c:v>78.944319</c:v>
                </c:pt>
                <c:pt idx="7">
                  <c:v>79.634346</c:v>
                </c:pt>
                <c:pt idx="8">
                  <c:v>79.634346</c:v>
                </c:pt>
                <c:pt idx="9">
                  <c:v>79.827324</c:v>
                </c:pt>
                <c:pt idx="10">
                  <c:v>80.200168</c:v>
                </c:pt>
                <c:pt idx="11">
                  <c:v>80.536398</c:v>
                </c:pt>
                <c:pt idx="12">
                  <c:v>80.904555</c:v>
                </c:pt>
                <c:pt idx="13">
                  <c:v>80.904555</c:v>
                </c:pt>
                <c:pt idx="14">
                  <c:v>80.852100</c:v>
                </c:pt>
                <c:pt idx="15">
                  <c:v>81.217046</c:v>
                </c:pt>
                <c:pt idx="16">
                  <c:v>81.658359</c:v>
                </c:pt>
                <c:pt idx="17">
                  <c:v>82.081853</c:v>
                </c:pt>
                <c:pt idx="18">
                  <c:v>82.081853</c:v>
                </c:pt>
                <c:pt idx="19">
                  <c:v>82.081853</c:v>
                </c:pt>
                <c:pt idx="20">
                  <c:v>82.081853</c:v>
                </c:pt>
                <c:pt idx="21">
                  <c:v>82.416884</c:v>
                </c:pt>
                <c:pt idx="22">
                  <c:v>82.533988</c:v>
                </c:pt>
                <c:pt idx="23">
                  <c:v>82.658359</c:v>
                </c:pt>
                <c:pt idx="24">
                  <c:v>83.014849</c:v>
                </c:pt>
                <c:pt idx="25">
                  <c:v>83.014849</c:v>
                </c:pt>
                <c:pt idx="26">
                  <c:v>83.014849</c:v>
                </c:pt>
                <c:pt idx="27">
                  <c:v>83.014849</c:v>
                </c:pt>
                <c:pt idx="28">
                  <c:v>83.105758</c:v>
                </c:pt>
                <c:pt idx="29">
                  <c:v>83.208824</c:v>
                </c:pt>
                <c:pt idx="30">
                  <c:v>83.450807</c:v>
                </c:pt>
                <c:pt idx="31">
                  <c:v>83.450807</c:v>
                </c:pt>
                <c:pt idx="32">
                  <c:v>83.450807</c:v>
                </c:pt>
                <c:pt idx="33">
                  <c:v>83.450807</c:v>
                </c:pt>
                <c:pt idx="34">
                  <c:v>83.710888</c:v>
                </c:pt>
                <c:pt idx="35">
                  <c:v>83.710888</c:v>
                </c:pt>
                <c:pt idx="36">
                  <c:v>83.674096</c:v>
                </c:pt>
                <c:pt idx="37">
                  <c:v>83.674096</c:v>
                </c:pt>
                <c:pt idx="38">
                  <c:v>83.882055</c:v>
                </c:pt>
                <c:pt idx="39">
                  <c:v>83.882055</c:v>
                </c:pt>
                <c:pt idx="40">
                  <c:v>83.882055</c:v>
                </c:pt>
                <c:pt idx="41">
                  <c:v>84.007086</c:v>
                </c:pt>
                <c:pt idx="42">
                  <c:v>83.989981</c:v>
                </c:pt>
                <c:pt idx="43">
                  <c:v>83.989981</c:v>
                </c:pt>
                <c:pt idx="44">
                  <c:v>83.989981</c:v>
                </c:pt>
                <c:pt idx="45">
                  <c:v>83.989981</c:v>
                </c:pt>
                <c:pt idx="46">
                  <c:v>84.155763</c:v>
                </c:pt>
                <c:pt idx="47">
                  <c:v>84.155763</c:v>
                </c:pt>
                <c:pt idx="48">
                  <c:v>84.156091</c:v>
                </c:pt>
                <c:pt idx="49">
                  <c:v>84.156091</c:v>
                </c:pt>
                <c:pt idx="50">
                  <c:v>84.156091</c:v>
                </c:pt>
                <c:pt idx="51">
                  <c:v>84.068310</c:v>
                </c:pt>
                <c:pt idx="52">
                  <c:v>84.068310</c:v>
                </c:pt>
                <c:pt idx="53">
                  <c:v>84.077692</c:v>
                </c:pt>
                <c:pt idx="54">
                  <c:v>84.202274</c:v>
                </c:pt>
                <c:pt idx="55">
                  <c:v>84.122083</c:v>
                </c:pt>
                <c:pt idx="56">
                  <c:v>84.122083</c:v>
                </c:pt>
                <c:pt idx="57">
                  <c:v>84.122083</c:v>
                </c:pt>
                <c:pt idx="58">
                  <c:v>84.487143</c:v>
                </c:pt>
                <c:pt idx="59">
                  <c:v>84.487143</c:v>
                </c:pt>
                <c:pt idx="60">
                  <c:v>84.652787</c:v>
                </c:pt>
                <c:pt idx="61">
                  <c:v>84.763932</c:v>
                </c:pt>
                <c:pt idx="62">
                  <c:v>84.763932</c:v>
                </c:pt>
                <c:pt idx="63">
                  <c:v>84.763932</c:v>
                </c:pt>
                <c:pt idx="64">
                  <c:v>84.925058</c:v>
                </c:pt>
                <c:pt idx="65">
                  <c:v>85.318710</c:v>
                </c:pt>
                <c:pt idx="66">
                  <c:v>85.504996</c:v>
                </c:pt>
                <c:pt idx="67">
                  <c:v>85.591020</c:v>
                </c:pt>
                <c:pt idx="68">
                  <c:v>85.736386</c:v>
                </c:pt>
                <c:pt idx="69">
                  <c:v>86.109193</c:v>
                </c:pt>
                <c:pt idx="70">
                  <c:v>86.268692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's_errors50'!$B$33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's_errors50'!$C$33:$BU$33</c:f>
              <c:numCache>
                <c:ptCount val="71"/>
                <c:pt idx="0">
                  <c:v>75.909091</c:v>
                </c:pt>
                <c:pt idx="1">
                  <c:v>76.818182</c:v>
                </c:pt>
                <c:pt idx="2">
                  <c:v>77.363636</c:v>
                </c:pt>
                <c:pt idx="3">
                  <c:v>77.909091</c:v>
                </c:pt>
                <c:pt idx="4">
                  <c:v>78.818182</c:v>
                </c:pt>
                <c:pt idx="5">
                  <c:v>79.636364</c:v>
                </c:pt>
                <c:pt idx="6">
                  <c:v>80.090909</c:v>
                </c:pt>
                <c:pt idx="7">
                  <c:v>80.090909</c:v>
                </c:pt>
                <c:pt idx="8">
                  <c:v>80.090909</c:v>
                </c:pt>
                <c:pt idx="9">
                  <c:v>80.272727</c:v>
                </c:pt>
                <c:pt idx="10">
                  <c:v>80.454545</c:v>
                </c:pt>
                <c:pt idx="11">
                  <c:v>80.454545</c:v>
                </c:pt>
                <c:pt idx="12">
                  <c:v>80.454545</c:v>
                </c:pt>
                <c:pt idx="13">
                  <c:v>80.727273</c:v>
                </c:pt>
                <c:pt idx="14">
                  <c:v>80.909091</c:v>
                </c:pt>
                <c:pt idx="15">
                  <c:v>81.090909</c:v>
                </c:pt>
                <c:pt idx="16">
                  <c:v>81.181818</c:v>
                </c:pt>
                <c:pt idx="17">
                  <c:v>81.272727</c:v>
                </c:pt>
                <c:pt idx="18">
                  <c:v>81.272727</c:v>
                </c:pt>
                <c:pt idx="19">
                  <c:v>81.545455</c:v>
                </c:pt>
                <c:pt idx="20">
                  <c:v>81.727273</c:v>
                </c:pt>
                <c:pt idx="21">
                  <c:v>81.909091</c:v>
                </c:pt>
                <c:pt idx="22">
                  <c:v>81.909091</c:v>
                </c:pt>
                <c:pt idx="23">
                  <c:v>81.909091</c:v>
                </c:pt>
                <c:pt idx="24">
                  <c:v>81.909091</c:v>
                </c:pt>
                <c:pt idx="25">
                  <c:v>82.000000</c:v>
                </c:pt>
                <c:pt idx="26">
                  <c:v>82.090909</c:v>
                </c:pt>
                <c:pt idx="27">
                  <c:v>82.181818</c:v>
                </c:pt>
                <c:pt idx="28">
                  <c:v>82.272727</c:v>
                </c:pt>
                <c:pt idx="29">
                  <c:v>82.363636</c:v>
                </c:pt>
                <c:pt idx="30">
                  <c:v>82.454545</c:v>
                </c:pt>
                <c:pt idx="31">
                  <c:v>82.545455</c:v>
                </c:pt>
                <c:pt idx="32">
                  <c:v>82.545455</c:v>
                </c:pt>
                <c:pt idx="33">
                  <c:v>82.545455</c:v>
                </c:pt>
                <c:pt idx="34">
                  <c:v>82.545455</c:v>
                </c:pt>
                <c:pt idx="35">
                  <c:v>82.818182</c:v>
                </c:pt>
                <c:pt idx="36">
                  <c:v>82.818182</c:v>
                </c:pt>
                <c:pt idx="37">
                  <c:v>82.909091</c:v>
                </c:pt>
                <c:pt idx="38">
                  <c:v>83.000000</c:v>
                </c:pt>
                <c:pt idx="39">
                  <c:v>83.090909</c:v>
                </c:pt>
                <c:pt idx="40">
                  <c:v>83.090909</c:v>
                </c:pt>
                <c:pt idx="41">
                  <c:v>83.272727</c:v>
                </c:pt>
                <c:pt idx="42">
                  <c:v>83.272727</c:v>
                </c:pt>
                <c:pt idx="43">
                  <c:v>83.363636</c:v>
                </c:pt>
                <c:pt idx="44">
                  <c:v>83.545455</c:v>
                </c:pt>
                <c:pt idx="45">
                  <c:v>83.545455</c:v>
                </c:pt>
                <c:pt idx="46">
                  <c:v>83.545455</c:v>
                </c:pt>
                <c:pt idx="47">
                  <c:v>83.636364</c:v>
                </c:pt>
                <c:pt idx="48">
                  <c:v>83.636364</c:v>
                </c:pt>
                <c:pt idx="49">
                  <c:v>83.636364</c:v>
                </c:pt>
                <c:pt idx="50">
                  <c:v>84.272727</c:v>
                </c:pt>
                <c:pt idx="51">
                  <c:v>84.272727</c:v>
                </c:pt>
                <c:pt idx="52">
                  <c:v>84.272727</c:v>
                </c:pt>
                <c:pt idx="53">
                  <c:v>84.272727</c:v>
                </c:pt>
                <c:pt idx="54">
                  <c:v>84.363636</c:v>
                </c:pt>
                <c:pt idx="55">
                  <c:v>84.363636</c:v>
                </c:pt>
                <c:pt idx="56">
                  <c:v>84.363636</c:v>
                </c:pt>
                <c:pt idx="57">
                  <c:v>84.454545</c:v>
                </c:pt>
                <c:pt idx="58">
                  <c:v>84.454545</c:v>
                </c:pt>
                <c:pt idx="59">
                  <c:v>84.636364</c:v>
                </c:pt>
                <c:pt idx="60">
                  <c:v>85.000000</c:v>
                </c:pt>
                <c:pt idx="61">
                  <c:v>85.000000</c:v>
                </c:pt>
                <c:pt idx="62">
                  <c:v>85.000000</c:v>
                </c:pt>
                <c:pt idx="63">
                  <c:v>85.363636</c:v>
                </c:pt>
                <c:pt idx="64">
                  <c:v>85.363636</c:v>
                </c:pt>
                <c:pt idx="65">
                  <c:v>85.454545</c:v>
                </c:pt>
                <c:pt idx="66">
                  <c:v>85.454545</c:v>
                </c:pt>
                <c:pt idx="67">
                  <c:v>85.454545</c:v>
                </c:pt>
                <c:pt idx="68">
                  <c:v>85.454545</c:v>
                </c:pt>
                <c:pt idx="69">
                  <c:v>85.454545</c:v>
                </c:pt>
                <c:pt idx="70">
                  <c:v>85.454545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's_errors50'!$B$35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's_errors50'!$C$35:$BU$35</c:f>
              <c:numCache>
                <c:ptCount val="71"/>
                <c:pt idx="0">
                  <c:v>77.045273</c:v>
                </c:pt>
                <c:pt idx="1">
                  <c:v>77.799832</c:v>
                </c:pt>
                <c:pt idx="2">
                  <c:v>77.868161</c:v>
                </c:pt>
                <c:pt idx="3">
                  <c:v>78.740300</c:v>
                </c:pt>
                <c:pt idx="4">
                  <c:v>79.985930</c:v>
                </c:pt>
                <c:pt idx="5">
                  <c:v>80.922655</c:v>
                </c:pt>
                <c:pt idx="6">
                  <c:v>81.669171</c:v>
                </c:pt>
                <c:pt idx="7">
                  <c:v>81.669171</c:v>
                </c:pt>
                <c:pt idx="8">
                  <c:v>81.669171</c:v>
                </c:pt>
                <c:pt idx="9">
                  <c:v>81.762083</c:v>
                </c:pt>
                <c:pt idx="10">
                  <c:v>81.894242</c:v>
                </c:pt>
                <c:pt idx="11">
                  <c:v>81.894242</c:v>
                </c:pt>
                <c:pt idx="12">
                  <c:v>81.894242</c:v>
                </c:pt>
                <c:pt idx="13">
                  <c:v>82.282323</c:v>
                </c:pt>
                <c:pt idx="14">
                  <c:v>82.422666</c:v>
                </c:pt>
                <c:pt idx="15">
                  <c:v>82.135375</c:v>
                </c:pt>
                <c:pt idx="16">
                  <c:v>82.163468</c:v>
                </c:pt>
                <c:pt idx="17">
                  <c:v>82.281777</c:v>
                </c:pt>
                <c:pt idx="18">
                  <c:v>82.281777</c:v>
                </c:pt>
                <c:pt idx="19">
                  <c:v>83.053011</c:v>
                </c:pt>
                <c:pt idx="20">
                  <c:v>83.282323</c:v>
                </c:pt>
                <c:pt idx="21">
                  <c:v>83.609358</c:v>
                </c:pt>
                <c:pt idx="22">
                  <c:v>83.609358</c:v>
                </c:pt>
                <c:pt idx="23">
                  <c:v>83.609358</c:v>
                </c:pt>
                <c:pt idx="24">
                  <c:v>83.609358</c:v>
                </c:pt>
                <c:pt idx="25">
                  <c:v>83.673320</c:v>
                </c:pt>
                <c:pt idx="26">
                  <c:v>83.791176</c:v>
                </c:pt>
                <c:pt idx="27">
                  <c:v>83.903340</c:v>
                </c:pt>
                <c:pt idx="28">
                  <c:v>84.066656</c:v>
                </c:pt>
                <c:pt idx="29">
                  <c:v>84.167672</c:v>
                </c:pt>
                <c:pt idx="30">
                  <c:v>84.263614</c:v>
                </c:pt>
                <c:pt idx="31">
                  <c:v>84.513379</c:v>
                </c:pt>
                <c:pt idx="32">
                  <c:v>84.513379</c:v>
                </c:pt>
                <c:pt idx="33">
                  <c:v>84.513379</c:v>
                </c:pt>
                <c:pt idx="34">
                  <c:v>84.513379</c:v>
                </c:pt>
                <c:pt idx="35">
                  <c:v>84.596843</c:v>
                </c:pt>
                <c:pt idx="36">
                  <c:v>84.596843</c:v>
                </c:pt>
                <c:pt idx="37">
                  <c:v>84.777488</c:v>
                </c:pt>
                <c:pt idx="38">
                  <c:v>85.049390</c:v>
                </c:pt>
                <c:pt idx="39">
                  <c:v>85.162360</c:v>
                </c:pt>
                <c:pt idx="40">
                  <c:v>85.162360</c:v>
                </c:pt>
                <c:pt idx="41">
                  <c:v>85.010019</c:v>
                </c:pt>
                <c:pt idx="42">
                  <c:v>85.010019</c:v>
                </c:pt>
                <c:pt idx="43">
                  <c:v>85.111362</c:v>
                </c:pt>
                <c:pt idx="44">
                  <c:v>85.354523</c:v>
                </c:pt>
                <c:pt idx="45">
                  <c:v>85.354523</c:v>
                </c:pt>
                <c:pt idx="46">
                  <c:v>85.354523</c:v>
                </c:pt>
                <c:pt idx="47">
                  <c:v>85.495004</c:v>
                </c:pt>
                <c:pt idx="48">
                  <c:v>85.495004</c:v>
                </c:pt>
                <c:pt idx="49">
                  <c:v>85.495004</c:v>
                </c:pt>
                <c:pt idx="50">
                  <c:v>86.066656</c:v>
                </c:pt>
                <c:pt idx="51">
                  <c:v>86.066656</c:v>
                </c:pt>
                <c:pt idx="52">
                  <c:v>86.066656</c:v>
                </c:pt>
                <c:pt idx="53">
                  <c:v>86.066656</c:v>
                </c:pt>
                <c:pt idx="54">
                  <c:v>86.111362</c:v>
                </c:pt>
                <c:pt idx="55">
                  <c:v>86.111362</c:v>
                </c:pt>
                <c:pt idx="56">
                  <c:v>86.111362</c:v>
                </c:pt>
                <c:pt idx="57">
                  <c:v>86.207465</c:v>
                </c:pt>
                <c:pt idx="58">
                  <c:v>86.207465</c:v>
                </c:pt>
                <c:pt idx="59">
                  <c:v>86.599663</c:v>
                </c:pt>
                <c:pt idx="60">
                  <c:v>87.000000</c:v>
                </c:pt>
                <c:pt idx="61">
                  <c:v>87.000000</c:v>
                </c:pt>
                <c:pt idx="62">
                  <c:v>87.000000</c:v>
                </c:pt>
                <c:pt idx="63">
                  <c:v>87.566940</c:v>
                </c:pt>
                <c:pt idx="64">
                  <c:v>87.566940</c:v>
                </c:pt>
                <c:pt idx="65">
                  <c:v>87.569428</c:v>
                </c:pt>
                <c:pt idx="66">
                  <c:v>87.569428</c:v>
                </c:pt>
                <c:pt idx="67">
                  <c:v>87.569428</c:v>
                </c:pt>
                <c:pt idx="68">
                  <c:v>87.569428</c:v>
                </c:pt>
                <c:pt idx="69">
                  <c:v>87.569428</c:v>
                </c:pt>
                <c:pt idx="70">
                  <c:v>87.569428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's_errors50'!$B$36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's_errors50'!$C$36:$BU$36</c:f>
              <c:numCache>
                <c:ptCount val="71"/>
                <c:pt idx="0">
                  <c:v>74.772909</c:v>
                </c:pt>
                <c:pt idx="1">
                  <c:v>75.836532</c:v>
                </c:pt>
                <c:pt idx="2">
                  <c:v>76.859111</c:v>
                </c:pt>
                <c:pt idx="3">
                  <c:v>77.077881</c:v>
                </c:pt>
                <c:pt idx="4">
                  <c:v>77.650433</c:v>
                </c:pt>
                <c:pt idx="5">
                  <c:v>78.350072</c:v>
                </c:pt>
                <c:pt idx="6">
                  <c:v>78.512648</c:v>
                </c:pt>
                <c:pt idx="7">
                  <c:v>78.512648</c:v>
                </c:pt>
                <c:pt idx="8">
                  <c:v>78.512648</c:v>
                </c:pt>
                <c:pt idx="9">
                  <c:v>78.783371</c:v>
                </c:pt>
                <c:pt idx="10">
                  <c:v>79.014849</c:v>
                </c:pt>
                <c:pt idx="11">
                  <c:v>79.014849</c:v>
                </c:pt>
                <c:pt idx="12">
                  <c:v>79.014849</c:v>
                </c:pt>
                <c:pt idx="13">
                  <c:v>79.172222</c:v>
                </c:pt>
                <c:pt idx="14">
                  <c:v>79.395516</c:v>
                </c:pt>
                <c:pt idx="15">
                  <c:v>80.046443</c:v>
                </c:pt>
                <c:pt idx="16">
                  <c:v>80.200168</c:v>
                </c:pt>
                <c:pt idx="17">
                  <c:v>80.263677</c:v>
                </c:pt>
                <c:pt idx="18">
                  <c:v>80.263677</c:v>
                </c:pt>
                <c:pt idx="19">
                  <c:v>80.037898</c:v>
                </c:pt>
                <c:pt idx="20">
                  <c:v>80.172222</c:v>
                </c:pt>
                <c:pt idx="21">
                  <c:v>80.208824</c:v>
                </c:pt>
                <c:pt idx="22">
                  <c:v>80.208824</c:v>
                </c:pt>
                <c:pt idx="23">
                  <c:v>80.208824</c:v>
                </c:pt>
                <c:pt idx="24">
                  <c:v>80.208824</c:v>
                </c:pt>
                <c:pt idx="25">
                  <c:v>80.326680</c:v>
                </c:pt>
                <c:pt idx="26">
                  <c:v>80.390642</c:v>
                </c:pt>
                <c:pt idx="27">
                  <c:v>80.460297</c:v>
                </c:pt>
                <c:pt idx="28">
                  <c:v>80.478798</c:v>
                </c:pt>
                <c:pt idx="29">
                  <c:v>80.559600</c:v>
                </c:pt>
                <c:pt idx="30">
                  <c:v>80.645477</c:v>
                </c:pt>
                <c:pt idx="31">
                  <c:v>80.577530</c:v>
                </c:pt>
                <c:pt idx="32">
                  <c:v>80.577530</c:v>
                </c:pt>
                <c:pt idx="33">
                  <c:v>80.577530</c:v>
                </c:pt>
                <c:pt idx="34">
                  <c:v>80.577530</c:v>
                </c:pt>
                <c:pt idx="35">
                  <c:v>81.039520</c:v>
                </c:pt>
                <c:pt idx="36">
                  <c:v>81.039520</c:v>
                </c:pt>
                <c:pt idx="37">
                  <c:v>81.040693</c:v>
                </c:pt>
                <c:pt idx="38">
                  <c:v>80.950610</c:v>
                </c:pt>
                <c:pt idx="39">
                  <c:v>81.019458</c:v>
                </c:pt>
                <c:pt idx="40">
                  <c:v>81.019458</c:v>
                </c:pt>
                <c:pt idx="41">
                  <c:v>81.535436</c:v>
                </c:pt>
                <c:pt idx="42">
                  <c:v>81.535436</c:v>
                </c:pt>
                <c:pt idx="43">
                  <c:v>81.615911</c:v>
                </c:pt>
                <c:pt idx="44">
                  <c:v>81.736386</c:v>
                </c:pt>
                <c:pt idx="45">
                  <c:v>81.736386</c:v>
                </c:pt>
                <c:pt idx="46">
                  <c:v>81.736386</c:v>
                </c:pt>
                <c:pt idx="47">
                  <c:v>81.777723</c:v>
                </c:pt>
                <c:pt idx="48">
                  <c:v>81.777723</c:v>
                </c:pt>
                <c:pt idx="49">
                  <c:v>81.777723</c:v>
                </c:pt>
                <c:pt idx="50">
                  <c:v>82.478798</c:v>
                </c:pt>
                <c:pt idx="51">
                  <c:v>82.478798</c:v>
                </c:pt>
                <c:pt idx="52">
                  <c:v>82.478798</c:v>
                </c:pt>
                <c:pt idx="53">
                  <c:v>82.478798</c:v>
                </c:pt>
                <c:pt idx="54">
                  <c:v>82.615911</c:v>
                </c:pt>
                <c:pt idx="55">
                  <c:v>82.615911</c:v>
                </c:pt>
                <c:pt idx="56">
                  <c:v>82.615911</c:v>
                </c:pt>
                <c:pt idx="57">
                  <c:v>82.701626</c:v>
                </c:pt>
                <c:pt idx="58">
                  <c:v>82.701626</c:v>
                </c:pt>
                <c:pt idx="59">
                  <c:v>82.673064</c:v>
                </c:pt>
                <c:pt idx="60">
                  <c:v>83.000000</c:v>
                </c:pt>
                <c:pt idx="61">
                  <c:v>83.000000</c:v>
                </c:pt>
                <c:pt idx="62">
                  <c:v>83.000000</c:v>
                </c:pt>
                <c:pt idx="63">
                  <c:v>83.160333</c:v>
                </c:pt>
                <c:pt idx="64">
                  <c:v>83.160333</c:v>
                </c:pt>
                <c:pt idx="65">
                  <c:v>83.339663</c:v>
                </c:pt>
                <c:pt idx="66">
                  <c:v>83.339663</c:v>
                </c:pt>
                <c:pt idx="67">
                  <c:v>83.339663</c:v>
                </c:pt>
                <c:pt idx="68">
                  <c:v>83.339663</c:v>
                </c:pt>
                <c:pt idx="69">
                  <c:v>83.339663</c:v>
                </c:pt>
                <c:pt idx="70">
                  <c:v>83.339663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's_errors50'!$B$51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's_errors50'!$C$51:$BU$51</c:f>
              <c:numCache>
                <c:ptCount val="71"/>
                <c:pt idx="0">
                  <c:v>75.454545</c:v>
                </c:pt>
                <c:pt idx="1">
                  <c:v>76.090909</c:v>
                </c:pt>
                <c:pt idx="2">
                  <c:v>76.454545</c:v>
                </c:pt>
                <c:pt idx="3">
                  <c:v>76.818182</c:v>
                </c:pt>
                <c:pt idx="4">
                  <c:v>77.272727</c:v>
                </c:pt>
                <c:pt idx="5">
                  <c:v>77.545455</c:v>
                </c:pt>
                <c:pt idx="6">
                  <c:v>78.090909</c:v>
                </c:pt>
                <c:pt idx="7">
                  <c:v>78.454545</c:v>
                </c:pt>
                <c:pt idx="8">
                  <c:v>78.636364</c:v>
                </c:pt>
                <c:pt idx="9">
                  <c:v>78.818182</c:v>
                </c:pt>
                <c:pt idx="10">
                  <c:v>78.909091</c:v>
                </c:pt>
                <c:pt idx="11">
                  <c:v>79.272727</c:v>
                </c:pt>
                <c:pt idx="12">
                  <c:v>79.454545</c:v>
                </c:pt>
                <c:pt idx="13">
                  <c:v>79.545455</c:v>
                </c:pt>
                <c:pt idx="14">
                  <c:v>79.727273</c:v>
                </c:pt>
                <c:pt idx="15">
                  <c:v>79.727273</c:v>
                </c:pt>
                <c:pt idx="16">
                  <c:v>79.727273</c:v>
                </c:pt>
                <c:pt idx="17">
                  <c:v>79.727273</c:v>
                </c:pt>
                <c:pt idx="18">
                  <c:v>79.818182</c:v>
                </c:pt>
                <c:pt idx="19">
                  <c:v>80.000000</c:v>
                </c:pt>
                <c:pt idx="20">
                  <c:v>80.363636</c:v>
                </c:pt>
                <c:pt idx="21">
                  <c:v>80.545455</c:v>
                </c:pt>
                <c:pt idx="22">
                  <c:v>81.090909</c:v>
                </c:pt>
                <c:pt idx="23">
                  <c:v>81.181818</c:v>
                </c:pt>
                <c:pt idx="24">
                  <c:v>81.363636</c:v>
                </c:pt>
                <c:pt idx="25">
                  <c:v>81.454545</c:v>
                </c:pt>
                <c:pt idx="26">
                  <c:v>81.727273</c:v>
                </c:pt>
                <c:pt idx="27">
                  <c:v>81.818182</c:v>
                </c:pt>
                <c:pt idx="28">
                  <c:v>82.090909</c:v>
                </c:pt>
                <c:pt idx="29">
                  <c:v>82.181818</c:v>
                </c:pt>
                <c:pt idx="30">
                  <c:v>82.181818</c:v>
                </c:pt>
                <c:pt idx="31">
                  <c:v>82.272727</c:v>
                </c:pt>
                <c:pt idx="32">
                  <c:v>82.454545</c:v>
                </c:pt>
                <c:pt idx="33">
                  <c:v>82.454545</c:v>
                </c:pt>
                <c:pt idx="34">
                  <c:v>82.636364</c:v>
                </c:pt>
                <c:pt idx="35">
                  <c:v>82.636364</c:v>
                </c:pt>
                <c:pt idx="36">
                  <c:v>82.636364</c:v>
                </c:pt>
                <c:pt idx="37">
                  <c:v>82.909091</c:v>
                </c:pt>
                <c:pt idx="38">
                  <c:v>82.909091</c:v>
                </c:pt>
                <c:pt idx="39">
                  <c:v>82.909091</c:v>
                </c:pt>
                <c:pt idx="40">
                  <c:v>82.909091</c:v>
                </c:pt>
                <c:pt idx="41">
                  <c:v>83.363636</c:v>
                </c:pt>
                <c:pt idx="42">
                  <c:v>83.454545</c:v>
                </c:pt>
                <c:pt idx="43">
                  <c:v>83.454545</c:v>
                </c:pt>
                <c:pt idx="44">
                  <c:v>83.454545</c:v>
                </c:pt>
                <c:pt idx="45">
                  <c:v>83.454545</c:v>
                </c:pt>
                <c:pt idx="46">
                  <c:v>83.454545</c:v>
                </c:pt>
                <c:pt idx="47">
                  <c:v>83.454545</c:v>
                </c:pt>
                <c:pt idx="48">
                  <c:v>83.454545</c:v>
                </c:pt>
                <c:pt idx="49">
                  <c:v>83.454545</c:v>
                </c:pt>
                <c:pt idx="50">
                  <c:v>83.727273</c:v>
                </c:pt>
                <c:pt idx="51">
                  <c:v>83.727273</c:v>
                </c:pt>
                <c:pt idx="52">
                  <c:v>83.818182</c:v>
                </c:pt>
                <c:pt idx="53">
                  <c:v>83.818182</c:v>
                </c:pt>
                <c:pt idx="54">
                  <c:v>83.818182</c:v>
                </c:pt>
                <c:pt idx="55">
                  <c:v>83.818182</c:v>
                </c:pt>
                <c:pt idx="56">
                  <c:v>83.818182</c:v>
                </c:pt>
                <c:pt idx="57">
                  <c:v>83.818182</c:v>
                </c:pt>
                <c:pt idx="58">
                  <c:v>84.000000</c:v>
                </c:pt>
                <c:pt idx="59">
                  <c:v>84.000000</c:v>
                </c:pt>
                <c:pt idx="60">
                  <c:v>84.272727</c:v>
                </c:pt>
                <c:pt idx="61">
                  <c:v>84.272727</c:v>
                </c:pt>
                <c:pt idx="62">
                  <c:v>84.272727</c:v>
                </c:pt>
                <c:pt idx="63">
                  <c:v>84.272727</c:v>
                </c:pt>
                <c:pt idx="64">
                  <c:v>84.363636</c:v>
                </c:pt>
                <c:pt idx="65">
                  <c:v>84.363636</c:v>
                </c:pt>
                <c:pt idx="66">
                  <c:v>84.454545</c:v>
                </c:pt>
                <c:pt idx="67">
                  <c:v>84.454545</c:v>
                </c:pt>
                <c:pt idx="68">
                  <c:v>84.454545</c:v>
                </c:pt>
                <c:pt idx="69">
                  <c:v>84.454545</c:v>
                </c:pt>
                <c:pt idx="70">
                  <c:v>84.454545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's_errors50'!$B$53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's_errors50'!$C$53:$BU$53</c:f>
              <c:numCache>
                <c:ptCount val="71"/>
                <c:pt idx="0">
                  <c:v>76.962102</c:v>
                </c:pt>
                <c:pt idx="1">
                  <c:v>77.391259</c:v>
                </c:pt>
                <c:pt idx="2">
                  <c:v>77.490271</c:v>
                </c:pt>
                <c:pt idx="3">
                  <c:v>77.799832</c:v>
                </c:pt>
                <c:pt idx="4">
                  <c:v>78.544805</c:v>
                </c:pt>
                <c:pt idx="5">
                  <c:v>78.673607</c:v>
                </c:pt>
                <c:pt idx="6">
                  <c:v>78.922119</c:v>
                </c:pt>
                <c:pt idx="7">
                  <c:v>79.582698</c:v>
                </c:pt>
                <c:pt idx="8">
                  <c:v>79.756429</c:v>
                </c:pt>
                <c:pt idx="9">
                  <c:v>79.896902</c:v>
                </c:pt>
                <c:pt idx="10">
                  <c:v>80.209441</c:v>
                </c:pt>
                <c:pt idx="11">
                  <c:v>80.890807</c:v>
                </c:pt>
                <c:pt idx="12">
                  <c:v>81.149458</c:v>
                </c:pt>
                <c:pt idx="13">
                  <c:v>81.240367</c:v>
                </c:pt>
                <c:pt idx="14">
                  <c:v>81.216629</c:v>
                </c:pt>
                <c:pt idx="15">
                  <c:v>81.216629</c:v>
                </c:pt>
                <c:pt idx="16">
                  <c:v>81.216629</c:v>
                </c:pt>
                <c:pt idx="17">
                  <c:v>81.216629</c:v>
                </c:pt>
                <c:pt idx="18">
                  <c:v>81.146202</c:v>
                </c:pt>
                <c:pt idx="19">
                  <c:v>81.483240</c:v>
                </c:pt>
                <c:pt idx="20">
                  <c:v>82.377227</c:v>
                </c:pt>
                <c:pt idx="21">
                  <c:v>82.752880</c:v>
                </c:pt>
                <c:pt idx="22">
                  <c:v>83.256760</c:v>
                </c:pt>
                <c:pt idx="23">
                  <c:v>83.409740</c:v>
                </c:pt>
                <c:pt idx="24">
                  <c:v>83.741565</c:v>
                </c:pt>
                <c:pt idx="25">
                  <c:v>83.793932</c:v>
                </c:pt>
                <c:pt idx="26">
                  <c:v>84.260686</c:v>
                </c:pt>
                <c:pt idx="27">
                  <c:v>84.260238</c:v>
                </c:pt>
                <c:pt idx="28">
                  <c:v>84.753785</c:v>
                </c:pt>
                <c:pt idx="29">
                  <c:v>84.782517</c:v>
                </c:pt>
                <c:pt idx="30">
                  <c:v>84.782517</c:v>
                </c:pt>
                <c:pt idx="31">
                  <c:v>85.032833</c:v>
                </c:pt>
                <c:pt idx="32">
                  <c:v>85.330780</c:v>
                </c:pt>
                <c:pt idx="33">
                  <c:v>85.330780</c:v>
                </c:pt>
                <c:pt idx="34">
                  <c:v>85.474417</c:v>
                </c:pt>
                <c:pt idx="35">
                  <c:v>85.474417</c:v>
                </c:pt>
                <c:pt idx="36">
                  <c:v>85.474417</c:v>
                </c:pt>
                <c:pt idx="37">
                  <c:v>85.495770</c:v>
                </c:pt>
                <c:pt idx="38">
                  <c:v>85.495770</c:v>
                </c:pt>
                <c:pt idx="39">
                  <c:v>85.495770</c:v>
                </c:pt>
                <c:pt idx="40">
                  <c:v>85.495770</c:v>
                </c:pt>
                <c:pt idx="41">
                  <c:v>86.372714</c:v>
                </c:pt>
                <c:pt idx="42">
                  <c:v>86.690705</c:v>
                </c:pt>
                <c:pt idx="43">
                  <c:v>86.690705</c:v>
                </c:pt>
                <c:pt idx="44">
                  <c:v>86.690705</c:v>
                </c:pt>
                <c:pt idx="45">
                  <c:v>86.690705</c:v>
                </c:pt>
                <c:pt idx="46">
                  <c:v>86.690705</c:v>
                </c:pt>
                <c:pt idx="47">
                  <c:v>86.690705</c:v>
                </c:pt>
                <c:pt idx="48">
                  <c:v>86.690705</c:v>
                </c:pt>
                <c:pt idx="49">
                  <c:v>86.690705</c:v>
                </c:pt>
                <c:pt idx="50">
                  <c:v>86.954994</c:v>
                </c:pt>
                <c:pt idx="51">
                  <c:v>86.954994</c:v>
                </c:pt>
                <c:pt idx="52">
                  <c:v>86.942864</c:v>
                </c:pt>
                <c:pt idx="53">
                  <c:v>86.942864</c:v>
                </c:pt>
                <c:pt idx="54">
                  <c:v>86.942864</c:v>
                </c:pt>
                <c:pt idx="55">
                  <c:v>86.942864</c:v>
                </c:pt>
                <c:pt idx="56">
                  <c:v>86.942864</c:v>
                </c:pt>
                <c:pt idx="57">
                  <c:v>86.942864</c:v>
                </c:pt>
                <c:pt idx="58">
                  <c:v>87.000000</c:v>
                </c:pt>
                <c:pt idx="59">
                  <c:v>87.000000</c:v>
                </c:pt>
                <c:pt idx="60">
                  <c:v>87.406125</c:v>
                </c:pt>
                <c:pt idx="61">
                  <c:v>87.406125</c:v>
                </c:pt>
                <c:pt idx="62">
                  <c:v>87.406125</c:v>
                </c:pt>
                <c:pt idx="63">
                  <c:v>87.406125</c:v>
                </c:pt>
                <c:pt idx="64">
                  <c:v>87.470813</c:v>
                </c:pt>
                <c:pt idx="65">
                  <c:v>87.470813</c:v>
                </c:pt>
                <c:pt idx="66">
                  <c:v>87.466642</c:v>
                </c:pt>
                <c:pt idx="67">
                  <c:v>87.466642</c:v>
                </c:pt>
                <c:pt idx="68">
                  <c:v>87.466642</c:v>
                </c:pt>
                <c:pt idx="69">
                  <c:v>87.466642</c:v>
                </c:pt>
                <c:pt idx="70">
                  <c:v>87.466642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's_errors50'!$B$54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chemeClr val="accent2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chemeClr val="accent2"/>
              </a:solidFill>
              <a:ln w="50800" cap="rnd">
                <a:solidFill>
                  <a:srgbClr val="FCE547"/>
                </a:solidFill>
                <a:custDash>
                  <a:ds d="100000" sp="200000"/>
                </a:custDash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's_errors50'!$C$56:$BU$56</c:f>
              <c:strCach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strCache>
            </c:strRef>
          </c:cat>
          <c:val>
            <c:numRef>
              <c:f>'s_errors50'!$C$54:$BU$54</c:f>
              <c:numCache>
                <c:ptCount val="71"/>
                <c:pt idx="0">
                  <c:v>73.946989</c:v>
                </c:pt>
                <c:pt idx="1">
                  <c:v>74.790559</c:v>
                </c:pt>
                <c:pt idx="2">
                  <c:v>75.418820</c:v>
                </c:pt>
                <c:pt idx="3">
                  <c:v>75.836532</c:v>
                </c:pt>
                <c:pt idx="4">
                  <c:v>76.000650</c:v>
                </c:pt>
                <c:pt idx="5">
                  <c:v>76.417302</c:v>
                </c:pt>
                <c:pt idx="6">
                  <c:v>77.259700</c:v>
                </c:pt>
                <c:pt idx="7">
                  <c:v>77.326393</c:v>
                </c:pt>
                <c:pt idx="8">
                  <c:v>77.516299</c:v>
                </c:pt>
                <c:pt idx="9">
                  <c:v>77.739462</c:v>
                </c:pt>
                <c:pt idx="10">
                  <c:v>77.608741</c:v>
                </c:pt>
                <c:pt idx="11">
                  <c:v>77.654648</c:v>
                </c:pt>
                <c:pt idx="12">
                  <c:v>77.759633</c:v>
                </c:pt>
                <c:pt idx="13">
                  <c:v>77.850542</c:v>
                </c:pt>
                <c:pt idx="14">
                  <c:v>78.237917</c:v>
                </c:pt>
                <c:pt idx="15">
                  <c:v>78.237917</c:v>
                </c:pt>
                <c:pt idx="16">
                  <c:v>78.237917</c:v>
                </c:pt>
                <c:pt idx="17">
                  <c:v>78.237917</c:v>
                </c:pt>
                <c:pt idx="18">
                  <c:v>78.490162</c:v>
                </c:pt>
                <c:pt idx="19">
                  <c:v>78.516760</c:v>
                </c:pt>
                <c:pt idx="20">
                  <c:v>78.350046</c:v>
                </c:pt>
                <c:pt idx="21">
                  <c:v>78.338029</c:v>
                </c:pt>
                <c:pt idx="22">
                  <c:v>78.925058</c:v>
                </c:pt>
                <c:pt idx="23">
                  <c:v>78.953896</c:v>
                </c:pt>
                <c:pt idx="24">
                  <c:v>78.985708</c:v>
                </c:pt>
                <c:pt idx="25">
                  <c:v>79.115159</c:v>
                </c:pt>
                <c:pt idx="26">
                  <c:v>79.193860</c:v>
                </c:pt>
                <c:pt idx="27">
                  <c:v>79.376126</c:v>
                </c:pt>
                <c:pt idx="28">
                  <c:v>79.428033</c:v>
                </c:pt>
                <c:pt idx="29">
                  <c:v>79.581119</c:v>
                </c:pt>
                <c:pt idx="30">
                  <c:v>79.581119</c:v>
                </c:pt>
                <c:pt idx="31">
                  <c:v>79.512622</c:v>
                </c:pt>
                <c:pt idx="32">
                  <c:v>79.578311</c:v>
                </c:pt>
                <c:pt idx="33">
                  <c:v>79.578311</c:v>
                </c:pt>
                <c:pt idx="34">
                  <c:v>79.798311</c:v>
                </c:pt>
                <c:pt idx="35">
                  <c:v>79.798311</c:v>
                </c:pt>
                <c:pt idx="36">
                  <c:v>79.798311</c:v>
                </c:pt>
                <c:pt idx="37">
                  <c:v>80.322412</c:v>
                </c:pt>
                <c:pt idx="38">
                  <c:v>80.322412</c:v>
                </c:pt>
                <c:pt idx="39">
                  <c:v>80.322412</c:v>
                </c:pt>
                <c:pt idx="40">
                  <c:v>80.322412</c:v>
                </c:pt>
                <c:pt idx="41">
                  <c:v>80.354559</c:v>
                </c:pt>
                <c:pt idx="42">
                  <c:v>80.218386</c:v>
                </c:pt>
                <c:pt idx="43">
                  <c:v>80.218386</c:v>
                </c:pt>
                <c:pt idx="44">
                  <c:v>80.218386</c:v>
                </c:pt>
                <c:pt idx="45">
                  <c:v>80.218386</c:v>
                </c:pt>
                <c:pt idx="46">
                  <c:v>80.218386</c:v>
                </c:pt>
                <c:pt idx="47">
                  <c:v>80.218386</c:v>
                </c:pt>
                <c:pt idx="48">
                  <c:v>80.218386</c:v>
                </c:pt>
                <c:pt idx="49">
                  <c:v>80.218386</c:v>
                </c:pt>
                <c:pt idx="50">
                  <c:v>80.499552</c:v>
                </c:pt>
                <c:pt idx="51">
                  <c:v>80.499552</c:v>
                </c:pt>
                <c:pt idx="52">
                  <c:v>80.693500</c:v>
                </c:pt>
                <c:pt idx="53">
                  <c:v>80.693500</c:v>
                </c:pt>
                <c:pt idx="54">
                  <c:v>80.693500</c:v>
                </c:pt>
                <c:pt idx="55">
                  <c:v>80.693500</c:v>
                </c:pt>
                <c:pt idx="56">
                  <c:v>80.693500</c:v>
                </c:pt>
                <c:pt idx="57">
                  <c:v>80.693500</c:v>
                </c:pt>
                <c:pt idx="58">
                  <c:v>81.000000</c:v>
                </c:pt>
                <c:pt idx="59">
                  <c:v>81.000000</c:v>
                </c:pt>
                <c:pt idx="60">
                  <c:v>81.139329</c:v>
                </c:pt>
                <c:pt idx="61">
                  <c:v>81.139329</c:v>
                </c:pt>
                <c:pt idx="62">
                  <c:v>81.139329</c:v>
                </c:pt>
                <c:pt idx="63">
                  <c:v>81.139329</c:v>
                </c:pt>
                <c:pt idx="64">
                  <c:v>81.256460</c:v>
                </c:pt>
                <c:pt idx="65">
                  <c:v>81.256460</c:v>
                </c:pt>
                <c:pt idx="66">
                  <c:v>81.442449</c:v>
                </c:pt>
                <c:pt idx="67">
                  <c:v>81.442449</c:v>
                </c:pt>
                <c:pt idx="68">
                  <c:v>81.442449</c:v>
                </c:pt>
                <c:pt idx="69">
                  <c:v>81.442449</c:v>
                </c:pt>
                <c:pt idx="70">
                  <c:v>81.442449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o długości 75 z różną liczbą błędów</a:t>
            </a:r>
          </a:p>
        </c:rich>
      </c:tx>
      <c:layout>
        <c:manualLayout>
          <c:xMode val="edge"/>
          <c:yMode val="edge"/>
          <c:x val="0.0478931"/>
          <c:y val="0"/>
          <c:w val="0.904214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5261"/>
          <c:y val="0.0604894"/>
          <c:w val="0.934226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's_errors_75'!$A$14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's_errors_75'!$B$14:$DL$14</c:f>
              <c:numCache>
                <c:ptCount val="115"/>
                <c:pt idx="0">
                  <c:v>72.600000</c:v>
                </c:pt>
                <c:pt idx="1">
                  <c:v>73.200000</c:v>
                </c:pt>
                <c:pt idx="2">
                  <c:v>73.600000</c:v>
                </c:pt>
                <c:pt idx="3">
                  <c:v>74.100000</c:v>
                </c:pt>
                <c:pt idx="4">
                  <c:v>74.200000</c:v>
                </c:pt>
                <c:pt idx="5">
                  <c:v>74.600000</c:v>
                </c:pt>
                <c:pt idx="6">
                  <c:v>74.600000</c:v>
                </c:pt>
                <c:pt idx="7">
                  <c:v>75.300000</c:v>
                </c:pt>
                <c:pt idx="8">
                  <c:v>75.500000</c:v>
                </c:pt>
                <c:pt idx="9">
                  <c:v>76.000000</c:v>
                </c:pt>
                <c:pt idx="10">
                  <c:v>76.000000</c:v>
                </c:pt>
                <c:pt idx="11">
                  <c:v>76.100000</c:v>
                </c:pt>
                <c:pt idx="12">
                  <c:v>76.100000</c:v>
                </c:pt>
                <c:pt idx="13">
                  <c:v>76.100000</c:v>
                </c:pt>
                <c:pt idx="14">
                  <c:v>76.300000</c:v>
                </c:pt>
                <c:pt idx="15">
                  <c:v>76.700000</c:v>
                </c:pt>
                <c:pt idx="16">
                  <c:v>76.700000</c:v>
                </c:pt>
                <c:pt idx="17">
                  <c:v>76.700000</c:v>
                </c:pt>
                <c:pt idx="18">
                  <c:v>76.800000</c:v>
                </c:pt>
                <c:pt idx="19">
                  <c:v>76.900000</c:v>
                </c:pt>
                <c:pt idx="20">
                  <c:v>77.000000</c:v>
                </c:pt>
                <c:pt idx="21">
                  <c:v>77.000000</c:v>
                </c:pt>
                <c:pt idx="22">
                  <c:v>77.000000</c:v>
                </c:pt>
                <c:pt idx="23">
                  <c:v>77.000000</c:v>
                </c:pt>
                <c:pt idx="24">
                  <c:v>77.000000</c:v>
                </c:pt>
                <c:pt idx="25">
                  <c:v>77.200000</c:v>
                </c:pt>
                <c:pt idx="26">
                  <c:v>77.200000</c:v>
                </c:pt>
                <c:pt idx="27">
                  <c:v>77.300000</c:v>
                </c:pt>
                <c:pt idx="28">
                  <c:v>77.300000</c:v>
                </c:pt>
                <c:pt idx="29">
                  <c:v>77.300000</c:v>
                </c:pt>
                <c:pt idx="30">
                  <c:v>77.300000</c:v>
                </c:pt>
                <c:pt idx="31">
                  <c:v>77.300000</c:v>
                </c:pt>
                <c:pt idx="32">
                  <c:v>77.300000</c:v>
                </c:pt>
                <c:pt idx="33">
                  <c:v>77.400000</c:v>
                </c:pt>
                <c:pt idx="34">
                  <c:v>77.500000</c:v>
                </c:pt>
                <c:pt idx="35">
                  <c:v>77.600000</c:v>
                </c:pt>
                <c:pt idx="36">
                  <c:v>77.800000</c:v>
                </c:pt>
                <c:pt idx="37">
                  <c:v>77.800000</c:v>
                </c:pt>
                <c:pt idx="38">
                  <c:v>77.800000</c:v>
                </c:pt>
                <c:pt idx="39">
                  <c:v>77.800000</c:v>
                </c:pt>
                <c:pt idx="40">
                  <c:v>77.800000</c:v>
                </c:pt>
                <c:pt idx="41">
                  <c:v>77.800000</c:v>
                </c:pt>
                <c:pt idx="42">
                  <c:v>77.800000</c:v>
                </c:pt>
                <c:pt idx="43">
                  <c:v>77.800000</c:v>
                </c:pt>
                <c:pt idx="44">
                  <c:v>77.800000</c:v>
                </c:pt>
                <c:pt idx="45">
                  <c:v>77.800000</c:v>
                </c:pt>
                <c:pt idx="46">
                  <c:v>77.800000</c:v>
                </c:pt>
                <c:pt idx="47">
                  <c:v>77.800000</c:v>
                </c:pt>
                <c:pt idx="48">
                  <c:v>77.800000</c:v>
                </c:pt>
                <c:pt idx="49">
                  <c:v>77.800000</c:v>
                </c:pt>
                <c:pt idx="50">
                  <c:v>77.900000</c:v>
                </c:pt>
                <c:pt idx="51">
                  <c:v>78.000000</c:v>
                </c:pt>
                <c:pt idx="52">
                  <c:v>78.000000</c:v>
                </c:pt>
                <c:pt idx="53">
                  <c:v>78.000000</c:v>
                </c:pt>
                <c:pt idx="54">
                  <c:v>78.000000</c:v>
                </c:pt>
                <c:pt idx="55">
                  <c:v>78.000000</c:v>
                </c:pt>
                <c:pt idx="56">
                  <c:v>78.100000</c:v>
                </c:pt>
                <c:pt idx="57">
                  <c:v>78.100000</c:v>
                </c:pt>
                <c:pt idx="58">
                  <c:v>78.100000</c:v>
                </c:pt>
                <c:pt idx="59">
                  <c:v>78.100000</c:v>
                </c:pt>
                <c:pt idx="60">
                  <c:v>78.100000</c:v>
                </c:pt>
                <c:pt idx="61">
                  <c:v>78.400000</c:v>
                </c:pt>
                <c:pt idx="62">
                  <c:v>78.600000</c:v>
                </c:pt>
                <c:pt idx="63">
                  <c:v>78.600000</c:v>
                </c:pt>
                <c:pt idx="64">
                  <c:v>78.600000</c:v>
                </c:pt>
                <c:pt idx="65">
                  <c:v>78.600000</c:v>
                </c:pt>
                <c:pt idx="66">
                  <c:v>78.600000</c:v>
                </c:pt>
                <c:pt idx="67">
                  <c:v>78.700000</c:v>
                </c:pt>
                <c:pt idx="68">
                  <c:v>78.700000</c:v>
                </c:pt>
                <c:pt idx="69">
                  <c:v>78.700000</c:v>
                </c:pt>
                <c:pt idx="70">
                  <c:v>78.700000</c:v>
                </c:pt>
                <c:pt idx="71">
                  <c:v>78.700000</c:v>
                </c:pt>
                <c:pt idx="72">
                  <c:v>78.700000</c:v>
                </c:pt>
                <c:pt idx="73">
                  <c:v>78.800000</c:v>
                </c:pt>
                <c:pt idx="74">
                  <c:v>78.800000</c:v>
                </c:pt>
                <c:pt idx="75">
                  <c:v>78.800000</c:v>
                </c:pt>
                <c:pt idx="76">
                  <c:v>78.800000</c:v>
                </c:pt>
                <c:pt idx="77">
                  <c:v>79.000000</c:v>
                </c:pt>
                <c:pt idx="78">
                  <c:v>79.000000</c:v>
                </c:pt>
                <c:pt idx="79">
                  <c:v>79.000000</c:v>
                </c:pt>
                <c:pt idx="80">
                  <c:v>79.000000</c:v>
                </c:pt>
                <c:pt idx="81">
                  <c:v>79.000000</c:v>
                </c:pt>
                <c:pt idx="82">
                  <c:v>79.000000</c:v>
                </c:pt>
                <c:pt idx="83">
                  <c:v>79.200000</c:v>
                </c:pt>
                <c:pt idx="84">
                  <c:v>79.400000</c:v>
                </c:pt>
                <c:pt idx="85">
                  <c:v>79.400000</c:v>
                </c:pt>
                <c:pt idx="86">
                  <c:v>79.400000</c:v>
                </c:pt>
                <c:pt idx="87">
                  <c:v>79.400000</c:v>
                </c:pt>
                <c:pt idx="88">
                  <c:v>79.400000</c:v>
                </c:pt>
                <c:pt idx="89">
                  <c:v>79.500000</c:v>
                </c:pt>
                <c:pt idx="90">
                  <c:v>79.500000</c:v>
                </c:pt>
                <c:pt idx="91">
                  <c:v>79.500000</c:v>
                </c:pt>
                <c:pt idx="92">
                  <c:v>79.500000</c:v>
                </c:pt>
                <c:pt idx="93">
                  <c:v>79.500000</c:v>
                </c:pt>
                <c:pt idx="94">
                  <c:v>79.500000</c:v>
                </c:pt>
                <c:pt idx="95">
                  <c:v>79.500000</c:v>
                </c:pt>
                <c:pt idx="96">
                  <c:v>79.500000</c:v>
                </c:pt>
                <c:pt idx="97">
                  <c:v>79.600000</c:v>
                </c:pt>
                <c:pt idx="98">
                  <c:v>79.700000</c:v>
                </c:pt>
                <c:pt idx="99">
                  <c:v>79.700000</c:v>
                </c:pt>
                <c:pt idx="100">
                  <c:v>79.700000</c:v>
                </c:pt>
                <c:pt idx="101">
                  <c:v>79.700000</c:v>
                </c:pt>
                <c:pt idx="102">
                  <c:v>79.700000</c:v>
                </c:pt>
                <c:pt idx="103">
                  <c:v>79.700000</c:v>
                </c:pt>
                <c:pt idx="104">
                  <c:v>80.000000</c:v>
                </c:pt>
                <c:pt idx="105">
                  <c:v>80.000000</c:v>
                </c:pt>
                <c:pt idx="106">
                  <c:v>80.100000</c:v>
                </c:pt>
                <c:pt idx="107">
                  <c:v>80.100000</c:v>
                </c:pt>
                <c:pt idx="108">
                  <c:v>80.200000</c:v>
                </c:pt>
                <c:pt idx="109">
                  <c:v>80.200000</c:v>
                </c:pt>
                <c:pt idx="110">
                  <c:v>80.200000</c:v>
                </c:pt>
                <c:pt idx="111">
                  <c:v>80.200000</c:v>
                </c:pt>
                <c:pt idx="112">
                  <c:v>80.200000</c:v>
                </c:pt>
                <c:pt idx="113">
                  <c:v>80.200000</c:v>
                </c:pt>
                <c:pt idx="114">
                  <c:v>80.200000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's_errors_75'!$A$16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's_errors_75'!$B$16:$DL$16</c:f>
              <c:numCache>
                <c:ptCount val="115"/>
                <c:pt idx="0">
                  <c:v>73.116398</c:v>
                </c:pt>
                <c:pt idx="1">
                  <c:v>74.232796</c:v>
                </c:pt>
                <c:pt idx="2">
                  <c:v>74.443274</c:v>
                </c:pt>
                <c:pt idx="3">
                  <c:v>75.094429</c:v>
                </c:pt>
                <c:pt idx="4">
                  <c:v>75.118937</c:v>
                </c:pt>
                <c:pt idx="5">
                  <c:v>75.566092</c:v>
                </c:pt>
                <c:pt idx="6">
                  <c:v>75.566092</c:v>
                </c:pt>
                <c:pt idx="7">
                  <c:v>76.459502</c:v>
                </c:pt>
                <c:pt idx="8">
                  <c:v>76.349837</c:v>
                </c:pt>
                <c:pt idx="9">
                  <c:v>76.816497</c:v>
                </c:pt>
                <c:pt idx="10">
                  <c:v>76.816497</c:v>
                </c:pt>
                <c:pt idx="11">
                  <c:v>76.837865</c:v>
                </c:pt>
                <c:pt idx="12">
                  <c:v>76.837865</c:v>
                </c:pt>
                <c:pt idx="13">
                  <c:v>76.837865</c:v>
                </c:pt>
                <c:pt idx="14">
                  <c:v>76.974949</c:v>
                </c:pt>
                <c:pt idx="15">
                  <c:v>77.374949</c:v>
                </c:pt>
                <c:pt idx="16">
                  <c:v>77.374949</c:v>
                </c:pt>
                <c:pt idx="17">
                  <c:v>77.374949</c:v>
                </c:pt>
                <c:pt idx="18">
                  <c:v>77.432456</c:v>
                </c:pt>
                <c:pt idx="19">
                  <c:v>77.637865</c:v>
                </c:pt>
                <c:pt idx="20">
                  <c:v>77.666667</c:v>
                </c:pt>
                <c:pt idx="21">
                  <c:v>77.666667</c:v>
                </c:pt>
                <c:pt idx="22">
                  <c:v>77.666667</c:v>
                </c:pt>
                <c:pt idx="23">
                  <c:v>77.666667</c:v>
                </c:pt>
                <c:pt idx="24">
                  <c:v>77.666667</c:v>
                </c:pt>
                <c:pt idx="25">
                  <c:v>77.988811</c:v>
                </c:pt>
                <c:pt idx="26">
                  <c:v>77.988811</c:v>
                </c:pt>
                <c:pt idx="27">
                  <c:v>78.123273</c:v>
                </c:pt>
                <c:pt idx="28">
                  <c:v>78.123273</c:v>
                </c:pt>
                <c:pt idx="29">
                  <c:v>78.123273</c:v>
                </c:pt>
                <c:pt idx="30">
                  <c:v>78.123273</c:v>
                </c:pt>
                <c:pt idx="31">
                  <c:v>78.123273</c:v>
                </c:pt>
                <c:pt idx="32">
                  <c:v>78.123273</c:v>
                </c:pt>
                <c:pt idx="33">
                  <c:v>78.243274</c:v>
                </c:pt>
                <c:pt idx="34">
                  <c:v>78.349837</c:v>
                </c:pt>
                <c:pt idx="35">
                  <c:v>78.566092</c:v>
                </c:pt>
                <c:pt idx="36">
                  <c:v>78.588811</c:v>
                </c:pt>
                <c:pt idx="37">
                  <c:v>78.588811</c:v>
                </c:pt>
                <c:pt idx="38">
                  <c:v>78.588811</c:v>
                </c:pt>
                <c:pt idx="39">
                  <c:v>78.588811</c:v>
                </c:pt>
                <c:pt idx="40">
                  <c:v>78.588811</c:v>
                </c:pt>
                <c:pt idx="41">
                  <c:v>78.588811</c:v>
                </c:pt>
                <c:pt idx="42">
                  <c:v>78.588811</c:v>
                </c:pt>
                <c:pt idx="43">
                  <c:v>78.588811</c:v>
                </c:pt>
                <c:pt idx="44">
                  <c:v>78.588811</c:v>
                </c:pt>
                <c:pt idx="45">
                  <c:v>78.588811</c:v>
                </c:pt>
                <c:pt idx="46">
                  <c:v>78.588811</c:v>
                </c:pt>
                <c:pt idx="47">
                  <c:v>78.588811</c:v>
                </c:pt>
                <c:pt idx="48">
                  <c:v>78.588811</c:v>
                </c:pt>
                <c:pt idx="49">
                  <c:v>78.588811</c:v>
                </c:pt>
                <c:pt idx="50">
                  <c:v>78.775595</c:v>
                </c:pt>
                <c:pt idx="51">
                  <c:v>79.054093</c:v>
                </c:pt>
                <c:pt idx="52">
                  <c:v>79.054093</c:v>
                </c:pt>
                <c:pt idx="53">
                  <c:v>79.054093</c:v>
                </c:pt>
                <c:pt idx="54">
                  <c:v>79.054093</c:v>
                </c:pt>
                <c:pt idx="55">
                  <c:v>79.054093</c:v>
                </c:pt>
                <c:pt idx="56">
                  <c:v>79.094429</c:v>
                </c:pt>
                <c:pt idx="57">
                  <c:v>79.094429</c:v>
                </c:pt>
                <c:pt idx="58">
                  <c:v>79.094429</c:v>
                </c:pt>
                <c:pt idx="59">
                  <c:v>79.094429</c:v>
                </c:pt>
                <c:pt idx="60">
                  <c:v>79.094429</c:v>
                </c:pt>
                <c:pt idx="61">
                  <c:v>79.366092</c:v>
                </c:pt>
                <c:pt idx="62">
                  <c:v>79.443274</c:v>
                </c:pt>
                <c:pt idx="63">
                  <c:v>79.443274</c:v>
                </c:pt>
                <c:pt idx="64">
                  <c:v>79.443274</c:v>
                </c:pt>
                <c:pt idx="65">
                  <c:v>79.443274</c:v>
                </c:pt>
                <c:pt idx="66">
                  <c:v>79.443274</c:v>
                </c:pt>
                <c:pt idx="67">
                  <c:v>79.374949</c:v>
                </c:pt>
                <c:pt idx="68">
                  <c:v>79.374949</c:v>
                </c:pt>
                <c:pt idx="69">
                  <c:v>79.374949</c:v>
                </c:pt>
                <c:pt idx="70">
                  <c:v>79.374949</c:v>
                </c:pt>
                <c:pt idx="71">
                  <c:v>79.374949</c:v>
                </c:pt>
                <c:pt idx="72">
                  <c:v>79.374949</c:v>
                </c:pt>
                <c:pt idx="73">
                  <c:v>79.588811</c:v>
                </c:pt>
                <c:pt idx="74">
                  <c:v>79.588811</c:v>
                </c:pt>
                <c:pt idx="75">
                  <c:v>79.588811</c:v>
                </c:pt>
                <c:pt idx="76">
                  <c:v>79.588811</c:v>
                </c:pt>
                <c:pt idx="77">
                  <c:v>80.054093</c:v>
                </c:pt>
                <c:pt idx="78">
                  <c:v>80.054093</c:v>
                </c:pt>
                <c:pt idx="79">
                  <c:v>80.054093</c:v>
                </c:pt>
                <c:pt idx="80">
                  <c:v>80.054093</c:v>
                </c:pt>
                <c:pt idx="81">
                  <c:v>80.054093</c:v>
                </c:pt>
                <c:pt idx="82">
                  <c:v>80.054093</c:v>
                </c:pt>
                <c:pt idx="83">
                  <c:v>80.335292</c:v>
                </c:pt>
                <c:pt idx="84">
                  <c:v>80.664911</c:v>
                </c:pt>
                <c:pt idx="85">
                  <c:v>80.664911</c:v>
                </c:pt>
                <c:pt idx="86">
                  <c:v>80.664911</c:v>
                </c:pt>
                <c:pt idx="87">
                  <c:v>80.664911</c:v>
                </c:pt>
                <c:pt idx="88">
                  <c:v>80.664911</c:v>
                </c:pt>
                <c:pt idx="89">
                  <c:v>80.678511</c:v>
                </c:pt>
                <c:pt idx="90">
                  <c:v>80.678511</c:v>
                </c:pt>
                <c:pt idx="91">
                  <c:v>80.678511</c:v>
                </c:pt>
                <c:pt idx="92">
                  <c:v>80.678511</c:v>
                </c:pt>
                <c:pt idx="93">
                  <c:v>80.678511</c:v>
                </c:pt>
                <c:pt idx="94">
                  <c:v>80.678511</c:v>
                </c:pt>
                <c:pt idx="95">
                  <c:v>80.678511</c:v>
                </c:pt>
                <c:pt idx="96">
                  <c:v>80.678511</c:v>
                </c:pt>
                <c:pt idx="97">
                  <c:v>80.674968</c:v>
                </c:pt>
                <c:pt idx="98">
                  <c:v>80.859502</c:v>
                </c:pt>
                <c:pt idx="99">
                  <c:v>80.859502</c:v>
                </c:pt>
                <c:pt idx="100">
                  <c:v>80.859502</c:v>
                </c:pt>
                <c:pt idx="101">
                  <c:v>80.859502</c:v>
                </c:pt>
                <c:pt idx="102">
                  <c:v>80.859502</c:v>
                </c:pt>
                <c:pt idx="103">
                  <c:v>80.859502</c:v>
                </c:pt>
                <c:pt idx="104">
                  <c:v>81.763834</c:v>
                </c:pt>
                <c:pt idx="105">
                  <c:v>81.763834</c:v>
                </c:pt>
                <c:pt idx="106">
                  <c:v>81.828840</c:v>
                </c:pt>
                <c:pt idx="107">
                  <c:v>81.828840</c:v>
                </c:pt>
                <c:pt idx="108">
                  <c:v>82.188858</c:v>
                </c:pt>
                <c:pt idx="109">
                  <c:v>82.188858</c:v>
                </c:pt>
                <c:pt idx="110">
                  <c:v>82.188858</c:v>
                </c:pt>
                <c:pt idx="111">
                  <c:v>82.188858</c:v>
                </c:pt>
                <c:pt idx="112">
                  <c:v>82.188858</c:v>
                </c:pt>
                <c:pt idx="113">
                  <c:v>82.188858</c:v>
                </c:pt>
                <c:pt idx="114">
                  <c:v>82.188858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's_errors_75'!$A$17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's_errors_75'!$B$17:$DL$17</c:f>
              <c:numCache>
                <c:ptCount val="115"/>
                <c:pt idx="0">
                  <c:v>72.083602</c:v>
                </c:pt>
                <c:pt idx="1">
                  <c:v>72.167204</c:v>
                </c:pt>
                <c:pt idx="2">
                  <c:v>72.756726</c:v>
                </c:pt>
                <c:pt idx="3">
                  <c:v>73.105571</c:v>
                </c:pt>
                <c:pt idx="4">
                  <c:v>73.281063</c:v>
                </c:pt>
                <c:pt idx="5">
                  <c:v>73.633908</c:v>
                </c:pt>
                <c:pt idx="6">
                  <c:v>73.633908</c:v>
                </c:pt>
                <c:pt idx="7">
                  <c:v>74.140498</c:v>
                </c:pt>
                <c:pt idx="8">
                  <c:v>74.650163</c:v>
                </c:pt>
                <c:pt idx="9">
                  <c:v>75.183503</c:v>
                </c:pt>
                <c:pt idx="10">
                  <c:v>75.183503</c:v>
                </c:pt>
                <c:pt idx="11">
                  <c:v>75.362135</c:v>
                </c:pt>
                <c:pt idx="12">
                  <c:v>75.362135</c:v>
                </c:pt>
                <c:pt idx="13">
                  <c:v>75.362135</c:v>
                </c:pt>
                <c:pt idx="14">
                  <c:v>75.625051</c:v>
                </c:pt>
                <c:pt idx="15">
                  <c:v>76.025051</c:v>
                </c:pt>
                <c:pt idx="16">
                  <c:v>76.025051</c:v>
                </c:pt>
                <c:pt idx="17">
                  <c:v>76.025051</c:v>
                </c:pt>
                <c:pt idx="18">
                  <c:v>76.167544</c:v>
                </c:pt>
                <c:pt idx="19">
                  <c:v>76.162135</c:v>
                </c:pt>
                <c:pt idx="20">
                  <c:v>76.333333</c:v>
                </c:pt>
                <c:pt idx="21">
                  <c:v>76.333333</c:v>
                </c:pt>
                <c:pt idx="22">
                  <c:v>76.333333</c:v>
                </c:pt>
                <c:pt idx="23">
                  <c:v>76.333333</c:v>
                </c:pt>
                <c:pt idx="24">
                  <c:v>76.333333</c:v>
                </c:pt>
                <c:pt idx="25">
                  <c:v>76.411189</c:v>
                </c:pt>
                <c:pt idx="26">
                  <c:v>76.411189</c:v>
                </c:pt>
                <c:pt idx="27">
                  <c:v>76.476727</c:v>
                </c:pt>
                <c:pt idx="28">
                  <c:v>76.476727</c:v>
                </c:pt>
                <c:pt idx="29">
                  <c:v>76.476727</c:v>
                </c:pt>
                <c:pt idx="30">
                  <c:v>76.476727</c:v>
                </c:pt>
                <c:pt idx="31">
                  <c:v>76.476727</c:v>
                </c:pt>
                <c:pt idx="32">
                  <c:v>76.476727</c:v>
                </c:pt>
                <c:pt idx="33">
                  <c:v>76.556726</c:v>
                </c:pt>
                <c:pt idx="34">
                  <c:v>76.650163</c:v>
                </c:pt>
                <c:pt idx="35">
                  <c:v>76.633908</c:v>
                </c:pt>
                <c:pt idx="36">
                  <c:v>77.011189</c:v>
                </c:pt>
                <c:pt idx="37">
                  <c:v>77.011189</c:v>
                </c:pt>
                <c:pt idx="38">
                  <c:v>77.011189</c:v>
                </c:pt>
                <c:pt idx="39">
                  <c:v>77.011189</c:v>
                </c:pt>
                <c:pt idx="40">
                  <c:v>77.011189</c:v>
                </c:pt>
                <c:pt idx="41">
                  <c:v>77.011189</c:v>
                </c:pt>
                <c:pt idx="42">
                  <c:v>77.011189</c:v>
                </c:pt>
                <c:pt idx="43">
                  <c:v>77.011189</c:v>
                </c:pt>
                <c:pt idx="44">
                  <c:v>77.011189</c:v>
                </c:pt>
                <c:pt idx="45">
                  <c:v>77.011189</c:v>
                </c:pt>
                <c:pt idx="46">
                  <c:v>77.011189</c:v>
                </c:pt>
                <c:pt idx="47">
                  <c:v>77.011189</c:v>
                </c:pt>
                <c:pt idx="48">
                  <c:v>77.011189</c:v>
                </c:pt>
                <c:pt idx="49">
                  <c:v>77.011189</c:v>
                </c:pt>
                <c:pt idx="50">
                  <c:v>77.024405</c:v>
                </c:pt>
                <c:pt idx="51">
                  <c:v>76.945907</c:v>
                </c:pt>
                <c:pt idx="52">
                  <c:v>76.945907</c:v>
                </c:pt>
                <c:pt idx="53">
                  <c:v>76.945907</c:v>
                </c:pt>
                <c:pt idx="54">
                  <c:v>76.945907</c:v>
                </c:pt>
                <c:pt idx="55">
                  <c:v>76.945907</c:v>
                </c:pt>
                <c:pt idx="56">
                  <c:v>77.105571</c:v>
                </c:pt>
                <c:pt idx="57">
                  <c:v>77.105571</c:v>
                </c:pt>
                <c:pt idx="58">
                  <c:v>77.105571</c:v>
                </c:pt>
                <c:pt idx="59">
                  <c:v>77.105571</c:v>
                </c:pt>
                <c:pt idx="60">
                  <c:v>77.105571</c:v>
                </c:pt>
                <c:pt idx="61">
                  <c:v>77.433908</c:v>
                </c:pt>
                <c:pt idx="62">
                  <c:v>77.756726</c:v>
                </c:pt>
                <c:pt idx="63">
                  <c:v>77.756726</c:v>
                </c:pt>
                <c:pt idx="64">
                  <c:v>77.756726</c:v>
                </c:pt>
                <c:pt idx="65">
                  <c:v>77.756726</c:v>
                </c:pt>
                <c:pt idx="66">
                  <c:v>77.756726</c:v>
                </c:pt>
                <c:pt idx="67">
                  <c:v>78.025051</c:v>
                </c:pt>
                <c:pt idx="68">
                  <c:v>78.025051</c:v>
                </c:pt>
                <c:pt idx="69">
                  <c:v>78.025051</c:v>
                </c:pt>
                <c:pt idx="70">
                  <c:v>78.025051</c:v>
                </c:pt>
                <c:pt idx="71">
                  <c:v>78.025051</c:v>
                </c:pt>
                <c:pt idx="72">
                  <c:v>78.025051</c:v>
                </c:pt>
                <c:pt idx="73">
                  <c:v>78.011189</c:v>
                </c:pt>
                <c:pt idx="74">
                  <c:v>78.011189</c:v>
                </c:pt>
                <c:pt idx="75">
                  <c:v>78.011189</c:v>
                </c:pt>
                <c:pt idx="76">
                  <c:v>78.011189</c:v>
                </c:pt>
                <c:pt idx="77">
                  <c:v>77.945907</c:v>
                </c:pt>
                <c:pt idx="78">
                  <c:v>77.945907</c:v>
                </c:pt>
                <c:pt idx="79">
                  <c:v>77.945907</c:v>
                </c:pt>
                <c:pt idx="80">
                  <c:v>77.945907</c:v>
                </c:pt>
                <c:pt idx="81">
                  <c:v>77.945907</c:v>
                </c:pt>
                <c:pt idx="82">
                  <c:v>77.945907</c:v>
                </c:pt>
                <c:pt idx="83">
                  <c:v>78.064708</c:v>
                </c:pt>
                <c:pt idx="84">
                  <c:v>78.135089</c:v>
                </c:pt>
                <c:pt idx="85">
                  <c:v>78.135089</c:v>
                </c:pt>
                <c:pt idx="86">
                  <c:v>78.135089</c:v>
                </c:pt>
                <c:pt idx="87">
                  <c:v>78.135089</c:v>
                </c:pt>
                <c:pt idx="88">
                  <c:v>78.135089</c:v>
                </c:pt>
                <c:pt idx="89">
                  <c:v>78.321489</c:v>
                </c:pt>
                <c:pt idx="90">
                  <c:v>78.321489</c:v>
                </c:pt>
                <c:pt idx="91">
                  <c:v>78.321489</c:v>
                </c:pt>
                <c:pt idx="92">
                  <c:v>78.321489</c:v>
                </c:pt>
                <c:pt idx="93">
                  <c:v>78.321489</c:v>
                </c:pt>
                <c:pt idx="94">
                  <c:v>78.321489</c:v>
                </c:pt>
                <c:pt idx="95">
                  <c:v>78.321489</c:v>
                </c:pt>
                <c:pt idx="96">
                  <c:v>78.321489</c:v>
                </c:pt>
                <c:pt idx="97">
                  <c:v>78.525032</c:v>
                </c:pt>
                <c:pt idx="98">
                  <c:v>78.540498</c:v>
                </c:pt>
                <c:pt idx="99">
                  <c:v>78.540498</c:v>
                </c:pt>
                <c:pt idx="100">
                  <c:v>78.540498</c:v>
                </c:pt>
                <c:pt idx="101">
                  <c:v>78.540498</c:v>
                </c:pt>
                <c:pt idx="102">
                  <c:v>78.540498</c:v>
                </c:pt>
                <c:pt idx="103">
                  <c:v>78.540498</c:v>
                </c:pt>
                <c:pt idx="104">
                  <c:v>78.236166</c:v>
                </c:pt>
                <c:pt idx="105">
                  <c:v>78.236166</c:v>
                </c:pt>
                <c:pt idx="106">
                  <c:v>78.371160</c:v>
                </c:pt>
                <c:pt idx="107">
                  <c:v>78.371160</c:v>
                </c:pt>
                <c:pt idx="108">
                  <c:v>78.211142</c:v>
                </c:pt>
                <c:pt idx="109">
                  <c:v>78.211142</c:v>
                </c:pt>
                <c:pt idx="110">
                  <c:v>78.211142</c:v>
                </c:pt>
                <c:pt idx="111">
                  <c:v>78.211142</c:v>
                </c:pt>
                <c:pt idx="112">
                  <c:v>78.211142</c:v>
                </c:pt>
                <c:pt idx="113">
                  <c:v>78.211142</c:v>
                </c:pt>
                <c:pt idx="114">
                  <c:v>78.211142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's_errors_75'!$A$32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's_errors_75'!$B$32:$DL$32</c:f>
              <c:numCache>
                <c:ptCount val="115"/>
                <c:pt idx="0">
                  <c:v>72.363636</c:v>
                </c:pt>
                <c:pt idx="1">
                  <c:v>72.909091</c:v>
                </c:pt>
                <c:pt idx="2">
                  <c:v>73.454545</c:v>
                </c:pt>
                <c:pt idx="3">
                  <c:v>73.545455</c:v>
                </c:pt>
                <c:pt idx="4">
                  <c:v>74.000000</c:v>
                </c:pt>
                <c:pt idx="5">
                  <c:v>74.363636</c:v>
                </c:pt>
                <c:pt idx="6">
                  <c:v>74.363636</c:v>
                </c:pt>
                <c:pt idx="7">
                  <c:v>74.636364</c:v>
                </c:pt>
                <c:pt idx="8">
                  <c:v>74.818182</c:v>
                </c:pt>
                <c:pt idx="9">
                  <c:v>75.090909</c:v>
                </c:pt>
                <c:pt idx="10">
                  <c:v>75.181818</c:v>
                </c:pt>
                <c:pt idx="11">
                  <c:v>75.272727</c:v>
                </c:pt>
                <c:pt idx="12">
                  <c:v>75.363636</c:v>
                </c:pt>
                <c:pt idx="13">
                  <c:v>75.363636</c:v>
                </c:pt>
                <c:pt idx="14">
                  <c:v>75.363636</c:v>
                </c:pt>
                <c:pt idx="15">
                  <c:v>75.363636</c:v>
                </c:pt>
                <c:pt idx="16">
                  <c:v>75.545455</c:v>
                </c:pt>
                <c:pt idx="17">
                  <c:v>75.909091</c:v>
                </c:pt>
                <c:pt idx="18">
                  <c:v>76.090909</c:v>
                </c:pt>
                <c:pt idx="19">
                  <c:v>76.090909</c:v>
                </c:pt>
                <c:pt idx="20">
                  <c:v>76.090909</c:v>
                </c:pt>
                <c:pt idx="21">
                  <c:v>76.090909</c:v>
                </c:pt>
                <c:pt idx="22">
                  <c:v>76.181818</c:v>
                </c:pt>
                <c:pt idx="23">
                  <c:v>76.181818</c:v>
                </c:pt>
                <c:pt idx="24">
                  <c:v>76.454545</c:v>
                </c:pt>
                <c:pt idx="25">
                  <c:v>76.545455</c:v>
                </c:pt>
                <c:pt idx="26">
                  <c:v>76.636364</c:v>
                </c:pt>
                <c:pt idx="27">
                  <c:v>76.636364</c:v>
                </c:pt>
                <c:pt idx="28">
                  <c:v>76.636364</c:v>
                </c:pt>
                <c:pt idx="29">
                  <c:v>76.636364</c:v>
                </c:pt>
                <c:pt idx="30">
                  <c:v>76.636364</c:v>
                </c:pt>
                <c:pt idx="31">
                  <c:v>76.636364</c:v>
                </c:pt>
                <c:pt idx="32">
                  <c:v>76.909091</c:v>
                </c:pt>
                <c:pt idx="33">
                  <c:v>77.090909</c:v>
                </c:pt>
                <c:pt idx="34">
                  <c:v>77.181818</c:v>
                </c:pt>
                <c:pt idx="35">
                  <c:v>77.181818</c:v>
                </c:pt>
                <c:pt idx="36">
                  <c:v>77.363636</c:v>
                </c:pt>
                <c:pt idx="37">
                  <c:v>77.545455</c:v>
                </c:pt>
                <c:pt idx="38">
                  <c:v>77.545455</c:v>
                </c:pt>
                <c:pt idx="39">
                  <c:v>77.545455</c:v>
                </c:pt>
                <c:pt idx="40">
                  <c:v>77.545455</c:v>
                </c:pt>
                <c:pt idx="41">
                  <c:v>77.727273</c:v>
                </c:pt>
                <c:pt idx="42">
                  <c:v>77.727273</c:v>
                </c:pt>
                <c:pt idx="43">
                  <c:v>77.727273</c:v>
                </c:pt>
                <c:pt idx="44">
                  <c:v>77.727273</c:v>
                </c:pt>
                <c:pt idx="45">
                  <c:v>77.727273</c:v>
                </c:pt>
                <c:pt idx="46">
                  <c:v>77.727273</c:v>
                </c:pt>
                <c:pt idx="47">
                  <c:v>77.727273</c:v>
                </c:pt>
                <c:pt idx="48">
                  <c:v>77.727273</c:v>
                </c:pt>
                <c:pt idx="49">
                  <c:v>77.727273</c:v>
                </c:pt>
                <c:pt idx="50">
                  <c:v>77.727273</c:v>
                </c:pt>
                <c:pt idx="51">
                  <c:v>77.727273</c:v>
                </c:pt>
                <c:pt idx="52">
                  <c:v>77.727273</c:v>
                </c:pt>
                <c:pt idx="53">
                  <c:v>77.727273</c:v>
                </c:pt>
                <c:pt idx="54">
                  <c:v>77.727273</c:v>
                </c:pt>
                <c:pt idx="55">
                  <c:v>77.727273</c:v>
                </c:pt>
                <c:pt idx="56">
                  <c:v>77.727273</c:v>
                </c:pt>
                <c:pt idx="57">
                  <c:v>77.727273</c:v>
                </c:pt>
                <c:pt idx="58">
                  <c:v>77.727273</c:v>
                </c:pt>
                <c:pt idx="59">
                  <c:v>77.727273</c:v>
                </c:pt>
                <c:pt idx="60">
                  <c:v>77.727273</c:v>
                </c:pt>
                <c:pt idx="61">
                  <c:v>77.727273</c:v>
                </c:pt>
                <c:pt idx="62">
                  <c:v>77.727273</c:v>
                </c:pt>
                <c:pt idx="63">
                  <c:v>77.818182</c:v>
                </c:pt>
                <c:pt idx="64">
                  <c:v>77.909091</c:v>
                </c:pt>
                <c:pt idx="65">
                  <c:v>77.909091</c:v>
                </c:pt>
                <c:pt idx="66">
                  <c:v>77.909091</c:v>
                </c:pt>
                <c:pt idx="67">
                  <c:v>77.909091</c:v>
                </c:pt>
                <c:pt idx="68">
                  <c:v>77.909091</c:v>
                </c:pt>
                <c:pt idx="69">
                  <c:v>77.909091</c:v>
                </c:pt>
                <c:pt idx="70">
                  <c:v>77.909091</c:v>
                </c:pt>
                <c:pt idx="71">
                  <c:v>77.909091</c:v>
                </c:pt>
                <c:pt idx="72">
                  <c:v>77.909091</c:v>
                </c:pt>
                <c:pt idx="73">
                  <c:v>77.909091</c:v>
                </c:pt>
                <c:pt idx="74">
                  <c:v>77.909091</c:v>
                </c:pt>
                <c:pt idx="75">
                  <c:v>77.909091</c:v>
                </c:pt>
                <c:pt idx="76">
                  <c:v>77.909091</c:v>
                </c:pt>
                <c:pt idx="77">
                  <c:v>78.000000</c:v>
                </c:pt>
                <c:pt idx="78">
                  <c:v>78.000000</c:v>
                </c:pt>
                <c:pt idx="79">
                  <c:v>78.000000</c:v>
                </c:pt>
                <c:pt idx="80">
                  <c:v>78.000000</c:v>
                </c:pt>
                <c:pt idx="81">
                  <c:v>78.000000</c:v>
                </c:pt>
                <c:pt idx="82">
                  <c:v>78.000000</c:v>
                </c:pt>
                <c:pt idx="83">
                  <c:v>78.000000</c:v>
                </c:pt>
                <c:pt idx="84">
                  <c:v>78.000000</c:v>
                </c:pt>
                <c:pt idx="85">
                  <c:v>78.090909</c:v>
                </c:pt>
                <c:pt idx="86">
                  <c:v>78.090909</c:v>
                </c:pt>
                <c:pt idx="87">
                  <c:v>78.181818</c:v>
                </c:pt>
                <c:pt idx="88">
                  <c:v>78.181818</c:v>
                </c:pt>
                <c:pt idx="89">
                  <c:v>78.181818</c:v>
                </c:pt>
                <c:pt idx="90">
                  <c:v>78.181818</c:v>
                </c:pt>
                <c:pt idx="91">
                  <c:v>78.545455</c:v>
                </c:pt>
                <c:pt idx="92">
                  <c:v>78.545455</c:v>
                </c:pt>
                <c:pt idx="93">
                  <c:v>78.545455</c:v>
                </c:pt>
                <c:pt idx="94">
                  <c:v>78.545455</c:v>
                </c:pt>
                <c:pt idx="95">
                  <c:v>78.545455</c:v>
                </c:pt>
                <c:pt idx="96">
                  <c:v>78.545455</c:v>
                </c:pt>
                <c:pt idx="97">
                  <c:v>78.545455</c:v>
                </c:pt>
                <c:pt idx="98">
                  <c:v>78.545455</c:v>
                </c:pt>
                <c:pt idx="99">
                  <c:v>78.545455</c:v>
                </c:pt>
                <c:pt idx="100">
                  <c:v>78.545455</c:v>
                </c:pt>
                <c:pt idx="101">
                  <c:v>78.545455</c:v>
                </c:pt>
                <c:pt idx="102">
                  <c:v>78.545455</c:v>
                </c:pt>
                <c:pt idx="103">
                  <c:v>78.636364</c:v>
                </c:pt>
                <c:pt idx="104">
                  <c:v>78.636364</c:v>
                </c:pt>
                <c:pt idx="105">
                  <c:v>78.636364</c:v>
                </c:pt>
                <c:pt idx="106">
                  <c:v>78.818182</c:v>
                </c:pt>
                <c:pt idx="107">
                  <c:v>78.818182</c:v>
                </c:pt>
                <c:pt idx="108">
                  <c:v>78.818182</c:v>
                </c:pt>
                <c:pt idx="109">
                  <c:v>78.818182</c:v>
                </c:pt>
                <c:pt idx="110">
                  <c:v>78.818182</c:v>
                </c:pt>
                <c:pt idx="111">
                  <c:v>78.818182</c:v>
                </c:pt>
                <c:pt idx="112">
                  <c:v>78.818182</c:v>
                </c:pt>
                <c:pt idx="113">
                  <c:v>78.818182</c:v>
                </c:pt>
                <c:pt idx="114">
                  <c:v>78.818182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's_errors_75'!$A$34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's_errors_75'!$B$34:$DL$34</c:f>
              <c:numCache>
                <c:ptCount val="115"/>
                <c:pt idx="0">
                  <c:v>73.569682</c:v>
                </c:pt>
                <c:pt idx="1">
                  <c:v>73.740300</c:v>
                </c:pt>
                <c:pt idx="2">
                  <c:v>74.274745</c:v>
                </c:pt>
                <c:pt idx="3">
                  <c:v>74.479653</c:v>
                </c:pt>
                <c:pt idx="4">
                  <c:v>75.000000</c:v>
                </c:pt>
                <c:pt idx="5">
                  <c:v>75.649928</c:v>
                </c:pt>
                <c:pt idx="6">
                  <c:v>75.649928</c:v>
                </c:pt>
                <c:pt idx="7">
                  <c:v>76.203063</c:v>
                </c:pt>
                <c:pt idx="8">
                  <c:v>76.289112</c:v>
                </c:pt>
                <c:pt idx="9">
                  <c:v>76.466012</c:v>
                </c:pt>
                <c:pt idx="10">
                  <c:v>76.652749</c:v>
                </c:pt>
                <c:pt idx="11">
                  <c:v>76.693355</c:v>
                </c:pt>
                <c:pt idx="12">
                  <c:v>76.649928</c:v>
                </c:pt>
                <c:pt idx="13">
                  <c:v>76.649928</c:v>
                </c:pt>
                <c:pt idx="14">
                  <c:v>76.649928</c:v>
                </c:pt>
                <c:pt idx="15">
                  <c:v>76.649928</c:v>
                </c:pt>
                <c:pt idx="16">
                  <c:v>76.673607</c:v>
                </c:pt>
                <c:pt idx="17">
                  <c:v>77.422666</c:v>
                </c:pt>
                <c:pt idx="18">
                  <c:v>77.604484</c:v>
                </c:pt>
                <c:pt idx="19">
                  <c:v>77.604484</c:v>
                </c:pt>
                <c:pt idx="20">
                  <c:v>77.604484</c:v>
                </c:pt>
                <c:pt idx="21">
                  <c:v>77.604484</c:v>
                </c:pt>
                <c:pt idx="22">
                  <c:v>77.903340</c:v>
                </c:pt>
                <c:pt idx="23">
                  <c:v>77.903340</c:v>
                </c:pt>
                <c:pt idx="24">
                  <c:v>78.089393</c:v>
                </c:pt>
                <c:pt idx="25">
                  <c:v>78.053011</c:v>
                </c:pt>
                <c:pt idx="26">
                  <c:v>78.137878</c:v>
                </c:pt>
                <c:pt idx="27">
                  <c:v>78.137878</c:v>
                </c:pt>
                <c:pt idx="28">
                  <c:v>78.137878</c:v>
                </c:pt>
                <c:pt idx="29">
                  <c:v>78.137878</c:v>
                </c:pt>
                <c:pt idx="30">
                  <c:v>78.137878</c:v>
                </c:pt>
                <c:pt idx="31">
                  <c:v>78.137878</c:v>
                </c:pt>
                <c:pt idx="32">
                  <c:v>78.422666</c:v>
                </c:pt>
                <c:pt idx="33">
                  <c:v>78.466012</c:v>
                </c:pt>
                <c:pt idx="34">
                  <c:v>78.782954</c:v>
                </c:pt>
                <c:pt idx="35">
                  <c:v>78.782954</c:v>
                </c:pt>
                <c:pt idx="36">
                  <c:v>78.797005</c:v>
                </c:pt>
                <c:pt idx="37">
                  <c:v>79.053011</c:v>
                </c:pt>
                <c:pt idx="38">
                  <c:v>79.053011</c:v>
                </c:pt>
                <c:pt idx="39">
                  <c:v>79.053011</c:v>
                </c:pt>
                <c:pt idx="40">
                  <c:v>79.053011</c:v>
                </c:pt>
                <c:pt idx="41">
                  <c:v>79.282323</c:v>
                </c:pt>
                <c:pt idx="42">
                  <c:v>79.282323</c:v>
                </c:pt>
                <c:pt idx="43">
                  <c:v>79.282323</c:v>
                </c:pt>
                <c:pt idx="44">
                  <c:v>79.282323</c:v>
                </c:pt>
                <c:pt idx="45">
                  <c:v>79.282323</c:v>
                </c:pt>
                <c:pt idx="46">
                  <c:v>79.282323</c:v>
                </c:pt>
                <c:pt idx="47">
                  <c:v>79.282323</c:v>
                </c:pt>
                <c:pt idx="48">
                  <c:v>79.282323</c:v>
                </c:pt>
                <c:pt idx="49">
                  <c:v>79.282323</c:v>
                </c:pt>
                <c:pt idx="50">
                  <c:v>79.282323</c:v>
                </c:pt>
                <c:pt idx="51">
                  <c:v>79.282323</c:v>
                </c:pt>
                <c:pt idx="52">
                  <c:v>79.282323</c:v>
                </c:pt>
                <c:pt idx="53">
                  <c:v>79.282323</c:v>
                </c:pt>
                <c:pt idx="54">
                  <c:v>79.282323</c:v>
                </c:pt>
                <c:pt idx="55">
                  <c:v>79.282323</c:v>
                </c:pt>
                <c:pt idx="56">
                  <c:v>79.282323</c:v>
                </c:pt>
                <c:pt idx="57">
                  <c:v>79.282323</c:v>
                </c:pt>
                <c:pt idx="58">
                  <c:v>79.282323</c:v>
                </c:pt>
                <c:pt idx="59">
                  <c:v>79.282323</c:v>
                </c:pt>
                <c:pt idx="60">
                  <c:v>79.282323</c:v>
                </c:pt>
                <c:pt idx="61">
                  <c:v>79.282323</c:v>
                </c:pt>
                <c:pt idx="62">
                  <c:v>79.282323</c:v>
                </c:pt>
                <c:pt idx="63">
                  <c:v>79.289112</c:v>
                </c:pt>
                <c:pt idx="64">
                  <c:v>79.284194</c:v>
                </c:pt>
                <c:pt idx="65">
                  <c:v>79.284194</c:v>
                </c:pt>
                <c:pt idx="66">
                  <c:v>79.284194</c:v>
                </c:pt>
                <c:pt idx="67">
                  <c:v>79.284194</c:v>
                </c:pt>
                <c:pt idx="68">
                  <c:v>79.284194</c:v>
                </c:pt>
                <c:pt idx="69">
                  <c:v>79.284194</c:v>
                </c:pt>
                <c:pt idx="70">
                  <c:v>79.284194</c:v>
                </c:pt>
                <c:pt idx="71">
                  <c:v>79.284194</c:v>
                </c:pt>
                <c:pt idx="72">
                  <c:v>79.284194</c:v>
                </c:pt>
                <c:pt idx="73">
                  <c:v>79.284194</c:v>
                </c:pt>
                <c:pt idx="74">
                  <c:v>79.284194</c:v>
                </c:pt>
                <c:pt idx="75">
                  <c:v>79.284194</c:v>
                </c:pt>
                <c:pt idx="76">
                  <c:v>79.284194</c:v>
                </c:pt>
                <c:pt idx="77">
                  <c:v>79.341641</c:v>
                </c:pt>
                <c:pt idx="78">
                  <c:v>79.341641</c:v>
                </c:pt>
                <c:pt idx="79">
                  <c:v>79.341641</c:v>
                </c:pt>
                <c:pt idx="80">
                  <c:v>79.341641</c:v>
                </c:pt>
                <c:pt idx="81">
                  <c:v>79.341641</c:v>
                </c:pt>
                <c:pt idx="82">
                  <c:v>79.341641</c:v>
                </c:pt>
                <c:pt idx="83">
                  <c:v>79.341641</c:v>
                </c:pt>
                <c:pt idx="84">
                  <c:v>79.341641</c:v>
                </c:pt>
                <c:pt idx="85">
                  <c:v>79.536907</c:v>
                </c:pt>
                <c:pt idx="86">
                  <c:v>79.536907</c:v>
                </c:pt>
                <c:pt idx="87">
                  <c:v>79.583116</c:v>
                </c:pt>
                <c:pt idx="88">
                  <c:v>79.583116</c:v>
                </c:pt>
                <c:pt idx="89">
                  <c:v>79.583116</c:v>
                </c:pt>
                <c:pt idx="90">
                  <c:v>79.583116</c:v>
                </c:pt>
                <c:pt idx="91">
                  <c:v>80.117945</c:v>
                </c:pt>
                <c:pt idx="92">
                  <c:v>80.117945</c:v>
                </c:pt>
                <c:pt idx="93">
                  <c:v>80.117945</c:v>
                </c:pt>
                <c:pt idx="94">
                  <c:v>80.117945</c:v>
                </c:pt>
                <c:pt idx="95">
                  <c:v>80.117945</c:v>
                </c:pt>
                <c:pt idx="96">
                  <c:v>80.117945</c:v>
                </c:pt>
                <c:pt idx="97">
                  <c:v>80.117945</c:v>
                </c:pt>
                <c:pt idx="98">
                  <c:v>80.117945</c:v>
                </c:pt>
                <c:pt idx="99">
                  <c:v>80.117945</c:v>
                </c:pt>
                <c:pt idx="100">
                  <c:v>80.117945</c:v>
                </c:pt>
                <c:pt idx="101">
                  <c:v>80.117945</c:v>
                </c:pt>
                <c:pt idx="102">
                  <c:v>80.117945</c:v>
                </c:pt>
                <c:pt idx="103">
                  <c:v>80.325904</c:v>
                </c:pt>
                <c:pt idx="104">
                  <c:v>80.325904</c:v>
                </c:pt>
                <c:pt idx="105">
                  <c:v>80.325904</c:v>
                </c:pt>
                <c:pt idx="106">
                  <c:v>80.652204</c:v>
                </c:pt>
                <c:pt idx="107">
                  <c:v>80.652204</c:v>
                </c:pt>
                <c:pt idx="108">
                  <c:v>80.652204</c:v>
                </c:pt>
                <c:pt idx="109">
                  <c:v>80.652204</c:v>
                </c:pt>
                <c:pt idx="110">
                  <c:v>80.652204</c:v>
                </c:pt>
                <c:pt idx="111">
                  <c:v>80.652204</c:v>
                </c:pt>
                <c:pt idx="112">
                  <c:v>80.652204</c:v>
                </c:pt>
                <c:pt idx="113">
                  <c:v>80.652204</c:v>
                </c:pt>
                <c:pt idx="114">
                  <c:v>80.652204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's_errors_75'!$A$35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885CB2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's_errors_75'!$B$35:$DL$35</c:f>
              <c:numCache>
                <c:ptCount val="115"/>
                <c:pt idx="0">
                  <c:v>71.157591</c:v>
                </c:pt>
                <c:pt idx="1">
                  <c:v>72.077881</c:v>
                </c:pt>
                <c:pt idx="2">
                  <c:v>72.634346</c:v>
                </c:pt>
                <c:pt idx="3">
                  <c:v>72.611256</c:v>
                </c:pt>
                <c:pt idx="4">
                  <c:v>73.000000</c:v>
                </c:pt>
                <c:pt idx="5">
                  <c:v>73.077345</c:v>
                </c:pt>
                <c:pt idx="6">
                  <c:v>73.077345</c:v>
                </c:pt>
                <c:pt idx="7">
                  <c:v>73.069665</c:v>
                </c:pt>
                <c:pt idx="8">
                  <c:v>73.347251</c:v>
                </c:pt>
                <c:pt idx="9">
                  <c:v>73.715806</c:v>
                </c:pt>
                <c:pt idx="10">
                  <c:v>73.710888</c:v>
                </c:pt>
                <c:pt idx="11">
                  <c:v>73.852100</c:v>
                </c:pt>
                <c:pt idx="12">
                  <c:v>74.077345</c:v>
                </c:pt>
                <c:pt idx="13">
                  <c:v>74.077345</c:v>
                </c:pt>
                <c:pt idx="14">
                  <c:v>74.077345</c:v>
                </c:pt>
                <c:pt idx="15">
                  <c:v>74.077345</c:v>
                </c:pt>
                <c:pt idx="16">
                  <c:v>74.417302</c:v>
                </c:pt>
                <c:pt idx="17">
                  <c:v>74.395516</c:v>
                </c:pt>
                <c:pt idx="18">
                  <c:v>74.577334</c:v>
                </c:pt>
                <c:pt idx="19">
                  <c:v>74.577334</c:v>
                </c:pt>
                <c:pt idx="20">
                  <c:v>74.577334</c:v>
                </c:pt>
                <c:pt idx="21">
                  <c:v>74.577334</c:v>
                </c:pt>
                <c:pt idx="22">
                  <c:v>74.460297</c:v>
                </c:pt>
                <c:pt idx="23">
                  <c:v>74.460297</c:v>
                </c:pt>
                <c:pt idx="24">
                  <c:v>74.819698</c:v>
                </c:pt>
                <c:pt idx="25">
                  <c:v>75.037898</c:v>
                </c:pt>
                <c:pt idx="26">
                  <c:v>75.134849</c:v>
                </c:pt>
                <c:pt idx="27">
                  <c:v>75.134849</c:v>
                </c:pt>
                <c:pt idx="28">
                  <c:v>75.134849</c:v>
                </c:pt>
                <c:pt idx="29">
                  <c:v>75.134849</c:v>
                </c:pt>
                <c:pt idx="30">
                  <c:v>75.134849</c:v>
                </c:pt>
                <c:pt idx="31">
                  <c:v>75.134849</c:v>
                </c:pt>
                <c:pt idx="32">
                  <c:v>75.395516</c:v>
                </c:pt>
                <c:pt idx="33">
                  <c:v>75.715806</c:v>
                </c:pt>
                <c:pt idx="34">
                  <c:v>75.580682</c:v>
                </c:pt>
                <c:pt idx="35">
                  <c:v>75.580682</c:v>
                </c:pt>
                <c:pt idx="36">
                  <c:v>75.930268</c:v>
                </c:pt>
                <c:pt idx="37">
                  <c:v>76.037898</c:v>
                </c:pt>
                <c:pt idx="38">
                  <c:v>76.037898</c:v>
                </c:pt>
                <c:pt idx="39">
                  <c:v>76.037898</c:v>
                </c:pt>
                <c:pt idx="40">
                  <c:v>76.037898</c:v>
                </c:pt>
                <c:pt idx="41">
                  <c:v>76.172222</c:v>
                </c:pt>
                <c:pt idx="42">
                  <c:v>76.172222</c:v>
                </c:pt>
                <c:pt idx="43">
                  <c:v>76.172222</c:v>
                </c:pt>
                <c:pt idx="44">
                  <c:v>76.172222</c:v>
                </c:pt>
                <c:pt idx="45">
                  <c:v>76.172222</c:v>
                </c:pt>
                <c:pt idx="46">
                  <c:v>76.172222</c:v>
                </c:pt>
                <c:pt idx="47">
                  <c:v>76.172222</c:v>
                </c:pt>
                <c:pt idx="48">
                  <c:v>76.172222</c:v>
                </c:pt>
                <c:pt idx="49">
                  <c:v>76.172222</c:v>
                </c:pt>
                <c:pt idx="50">
                  <c:v>76.172222</c:v>
                </c:pt>
                <c:pt idx="51">
                  <c:v>76.172222</c:v>
                </c:pt>
                <c:pt idx="52">
                  <c:v>76.172222</c:v>
                </c:pt>
                <c:pt idx="53">
                  <c:v>76.172222</c:v>
                </c:pt>
                <c:pt idx="54">
                  <c:v>76.172222</c:v>
                </c:pt>
                <c:pt idx="55">
                  <c:v>76.172222</c:v>
                </c:pt>
                <c:pt idx="56">
                  <c:v>76.172222</c:v>
                </c:pt>
                <c:pt idx="57">
                  <c:v>76.172222</c:v>
                </c:pt>
                <c:pt idx="58">
                  <c:v>76.172222</c:v>
                </c:pt>
                <c:pt idx="59">
                  <c:v>76.172222</c:v>
                </c:pt>
                <c:pt idx="60">
                  <c:v>76.172222</c:v>
                </c:pt>
                <c:pt idx="61">
                  <c:v>76.172222</c:v>
                </c:pt>
                <c:pt idx="62">
                  <c:v>76.172222</c:v>
                </c:pt>
                <c:pt idx="63">
                  <c:v>76.347251</c:v>
                </c:pt>
                <c:pt idx="64">
                  <c:v>76.533988</c:v>
                </c:pt>
                <c:pt idx="65">
                  <c:v>76.533988</c:v>
                </c:pt>
                <c:pt idx="66">
                  <c:v>76.533988</c:v>
                </c:pt>
                <c:pt idx="67">
                  <c:v>76.533988</c:v>
                </c:pt>
                <c:pt idx="68">
                  <c:v>76.533988</c:v>
                </c:pt>
                <c:pt idx="69">
                  <c:v>76.533988</c:v>
                </c:pt>
                <c:pt idx="70">
                  <c:v>76.533988</c:v>
                </c:pt>
                <c:pt idx="71">
                  <c:v>76.533988</c:v>
                </c:pt>
                <c:pt idx="72">
                  <c:v>76.533988</c:v>
                </c:pt>
                <c:pt idx="73">
                  <c:v>76.533988</c:v>
                </c:pt>
                <c:pt idx="74">
                  <c:v>76.533988</c:v>
                </c:pt>
                <c:pt idx="75">
                  <c:v>76.533988</c:v>
                </c:pt>
                <c:pt idx="76">
                  <c:v>76.533988</c:v>
                </c:pt>
                <c:pt idx="77">
                  <c:v>76.658359</c:v>
                </c:pt>
                <c:pt idx="78">
                  <c:v>76.658359</c:v>
                </c:pt>
                <c:pt idx="79">
                  <c:v>76.658359</c:v>
                </c:pt>
                <c:pt idx="80">
                  <c:v>76.658359</c:v>
                </c:pt>
                <c:pt idx="81">
                  <c:v>76.658359</c:v>
                </c:pt>
                <c:pt idx="82">
                  <c:v>76.658359</c:v>
                </c:pt>
                <c:pt idx="83">
                  <c:v>76.658359</c:v>
                </c:pt>
                <c:pt idx="84">
                  <c:v>76.658359</c:v>
                </c:pt>
                <c:pt idx="85">
                  <c:v>76.644911</c:v>
                </c:pt>
                <c:pt idx="86">
                  <c:v>76.644911</c:v>
                </c:pt>
                <c:pt idx="87">
                  <c:v>76.780520</c:v>
                </c:pt>
                <c:pt idx="88">
                  <c:v>76.780520</c:v>
                </c:pt>
                <c:pt idx="89">
                  <c:v>76.780520</c:v>
                </c:pt>
                <c:pt idx="90">
                  <c:v>76.780520</c:v>
                </c:pt>
                <c:pt idx="91">
                  <c:v>76.972964</c:v>
                </c:pt>
                <c:pt idx="92">
                  <c:v>76.972964</c:v>
                </c:pt>
                <c:pt idx="93">
                  <c:v>76.972964</c:v>
                </c:pt>
                <c:pt idx="94">
                  <c:v>76.972964</c:v>
                </c:pt>
                <c:pt idx="95">
                  <c:v>76.972964</c:v>
                </c:pt>
                <c:pt idx="96">
                  <c:v>76.972964</c:v>
                </c:pt>
                <c:pt idx="97">
                  <c:v>76.972964</c:v>
                </c:pt>
                <c:pt idx="98">
                  <c:v>76.972964</c:v>
                </c:pt>
                <c:pt idx="99">
                  <c:v>76.972964</c:v>
                </c:pt>
                <c:pt idx="100">
                  <c:v>76.972964</c:v>
                </c:pt>
                <c:pt idx="101">
                  <c:v>76.972964</c:v>
                </c:pt>
                <c:pt idx="102">
                  <c:v>76.972964</c:v>
                </c:pt>
                <c:pt idx="103">
                  <c:v>76.946824</c:v>
                </c:pt>
                <c:pt idx="104">
                  <c:v>76.946824</c:v>
                </c:pt>
                <c:pt idx="105">
                  <c:v>76.946824</c:v>
                </c:pt>
                <c:pt idx="106">
                  <c:v>76.984160</c:v>
                </c:pt>
                <c:pt idx="107">
                  <c:v>76.984160</c:v>
                </c:pt>
                <c:pt idx="108">
                  <c:v>76.984160</c:v>
                </c:pt>
                <c:pt idx="109">
                  <c:v>76.984160</c:v>
                </c:pt>
                <c:pt idx="110">
                  <c:v>76.984160</c:v>
                </c:pt>
                <c:pt idx="111">
                  <c:v>76.984160</c:v>
                </c:pt>
                <c:pt idx="112">
                  <c:v>76.984160</c:v>
                </c:pt>
                <c:pt idx="113">
                  <c:v>76.984160</c:v>
                </c:pt>
                <c:pt idx="114">
                  <c:v>76.984160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's_errors_75'!$A$49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's_errors_75'!$B$49:$DL$49</c:f>
              <c:numCache>
                <c:ptCount val="115"/>
                <c:pt idx="0">
                  <c:v>72.800000</c:v>
                </c:pt>
                <c:pt idx="1">
                  <c:v>73.300000</c:v>
                </c:pt>
                <c:pt idx="2">
                  <c:v>73.500000</c:v>
                </c:pt>
                <c:pt idx="3">
                  <c:v>73.900000</c:v>
                </c:pt>
                <c:pt idx="4">
                  <c:v>73.900000</c:v>
                </c:pt>
                <c:pt idx="5">
                  <c:v>74.200000</c:v>
                </c:pt>
                <c:pt idx="6">
                  <c:v>74.400000</c:v>
                </c:pt>
                <c:pt idx="7">
                  <c:v>74.500000</c:v>
                </c:pt>
                <c:pt idx="8">
                  <c:v>74.700000</c:v>
                </c:pt>
                <c:pt idx="9">
                  <c:v>75.000000</c:v>
                </c:pt>
                <c:pt idx="10">
                  <c:v>75.200000</c:v>
                </c:pt>
                <c:pt idx="11">
                  <c:v>75.200000</c:v>
                </c:pt>
                <c:pt idx="12">
                  <c:v>75.300000</c:v>
                </c:pt>
                <c:pt idx="13">
                  <c:v>75.300000</c:v>
                </c:pt>
                <c:pt idx="14">
                  <c:v>75.400000</c:v>
                </c:pt>
                <c:pt idx="15">
                  <c:v>75.400000</c:v>
                </c:pt>
                <c:pt idx="16">
                  <c:v>75.400000</c:v>
                </c:pt>
                <c:pt idx="17">
                  <c:v>75.400000</c:v>
                </c:pt>
                <c:pt idx="18">
                  <c:v>75.500000</c:v>
                </c:pt>
                <c:pt idx="19">
                  <c:v>75.600000</c:v>
                </c:pt>
                <c:pt idx="20">
                  <c:v>75.600000</c:v>
                </c:pt>
                <c:pt idx="21">
                  <c:v>75.600000</c:v>
                </c:pt>
                <c:pt idx="22">
                  <c:v>75.600000</c:v>
                </c:pt>
                <c:pt idx="23">
                  <c:v>75.800000</c:v>
                </c:pt>
                <c:pt idx="24">
                  <c:v>76.100000</c:v>
                </c:pt>
                <c:pt idx="25">
                  <c:v>76.100000</c:v>
                </c:pt>
                <c:pt idx="26">
                  <c:v>76.300000</c:v>
                </c:pt>
                <c:pt idx="27">
                  <c:v>76.400000</c:v>
                </c:pt>
                <c:pt idx="28">
                  <c:v>76.400000</c:v>
                </c:pt>
                <c:pt idx="29">
                  <c:v>76.400000</c:v>
                </c:pt>
                <c:pt idx="30">
                  <c:v>76.400000</c:v>
                </c:pt>
                <c:pt idx="31">
                  <c:v>76.400000</c:v>
                </c:pt>
                <c:pt idx="32">
                  <c:v>76.500000</c:v>
                </c:pt>
                <c:pt idx="33">
                  <c:v>76.500000</c:v>
                </c:pt>
                <c:pt idx="34">
                  <c:v>76.800000</c:v>
                </c:pt>
                <c:pt idx="35">
                  <c:v>76.900000</c:v>
                </c:pt>
                <c:pt idx="36">
                  <c:v>76.900000</c:v>
                </c:pt>
                <c:pt idx="37">
                  <c:v>76.900000</c:v>
                </c:pt>
                <c:pt idx="38">
                  <c:v>77.000000</c:v>
                </c:pt>
                <c:pt idx="39">
                  <c:v>77.000000</c:v>
                </c:pt>
                <c:pt idx="40">
                  <c:v>77.000000</c:v>
                </c:pt>
                <c:pt idx="41">
                  <c:v>77.000000</c:v>
                </c:pt>
                <c:pt idx="42">
                  <c:v>77.000000</c:v>
                </c:pt>
                <c:pt idx="43">
                  <c:v>77.100000</c:v>
                </c:pt>
                <c:pt idx="44">
                  <c:v>77.100000</c:v>
                </c:pt>
                <c:pt idx="45">
                  <c:v>77.100000</c:v>
                </c:pt>
                <c:pt idx="46">
                  <c:v>77.100000</c:v>
                </c:pt>
                <c:pt idx="47">
                  <c:v>77.100000</c:v>
                </c:pt>
                <c:pt idx="48">
                  <c:v>77.200000</c:v>
                </c:pt>
                <c:pt idx="49">
                  <c:v>77.200000</c:v>
                </c:pt>
                <c:pt idx="50">
                  <c:v>77.200000</c:v>
                </c:pt>
                <c:pt idx="51">
                  <c:v>77.200000</c:v>
                </c:pt>
                <c:pt idx="52">
                  <c:v>77.200000</c:v>
                </c:pt>
                <c:pt idx="53">
                  <c:v>77.200000</c:v>
                </c:pt>
                <c:pt idx="54">
                  <c:v>77.300000</c:v>
                </c:pt>
                <c:pt idx="55">
                  <c:v>77.300000</c:v>
                </c:pt>
                <c:pt idx="56">
                  <c:v>77.300000</c:v>
                </c:pt>
                <c:pt idx="57">
                  <c:v>77.400000</c:v>
                </c:pt>
                <c:pt idx="58">
                  <c:v>77.400000</c:v>
                </c:pt>
                <c:pt idx="59">
                  <c:v>77.400000</c:v>
                </c:pt>
                <c:pt idx="60">
                  <c:v>77.400000</c:v>
                </c:pt>
                <c:pt idx="61">
                  <c:v>77.400000</c:v>
                </c:pt>
                <c:pt idx="62">
                  <c:v>77.400000</c:v>
                </c:pt>
                <c:pt idx="63">
                  <c:v>77.400000</c:v>
                </c:pt>
                <c:pt idx="64">
                  <c:v>77.400000</c:v>
                </c:pt>
                <c:pt idx="65">
                  <c:v>77.400000</c:v>
                </c:pt>
                <c:pt idx="66">
                  <c:v>77.600000</c:v>
                </c:pt>
                <c:pt idx="67">
                  <c:v>77.600000</c:v>
                </c:pt>
                <c:pt idx="68">
                  <c:v>77.700000</c:v>
                </c:pt>
                <c:pt idx="69">
                  <c:v>77.700000</c:v>
                </c:pt>
                <c:pt idx="70">
                  <c:v>77.700000</c:v>
                </c:pt>
                <c:pt idx="71">
                  <c:v>77.700000</c:v>
                </c:pt>
                <c:pt idx="72">
                  <c:v>77.800000</c:v>
                </c:pt>
                <c:pt idx="73">
                  <c:v>77.800000</c:v>
                </c:pt>
                <c:pt idx="74">
                  <c:v>77.800000</c:v>
                </c:pt>
                <c:pt idx="75">
                  <c:v>78.000000</c:v>
                </c:pt>
                <c:pt idx="76">
                  <c:v>78.000000</c:v>
                </c:pt>
                <c:pt idx="77">
                  <c:v>78.000000</c:v>
                </c:pt>
                <c:pt idx="78">
                  <c:v>78.000000</c:v>
                </c:pt>
                <c:pt idx="79">
                  <c:v>78.200000</c:v>
                </c:pt>
                <c:pt idx="80">
                  <c:v>78.200000</c:v>
                </c:pt>
                <c:pt idx="81">
                  <c:v>78.200000</c:v>
                </c:pt>
                <c:pt idx="82">
                  <c:v>78.200000</c:v>
                </c:pt>
                <c:pt idx="83">
                  <c:v>78.200000</c:v>
                </c:pt>
                <c:pt idx="84">
                  <c:v>78.300000</c:v>
                </c:pt>
                <c:pt idx="85">
                  <c:v>78.300000</c:v>
                </c:pt>
                <c:pt idx="86">
                  <c:v>78.400000</c:v>
                </c:pt>
                <c:pt idx="87">
                  <c:v>78.400000</c:v>
                </c:pt>
                <c:pt idx="88">
                  <c:v>78.400000</c:v>
                </c:pt>
                <c:pt idx="89">
                  <c:v>78.400000</c:v>
                </c:pt>
                <c:pt idx="90">
                  <c:v>78.500000</c:v>
                </c:pt>
                <c:pt idx="91">
                  <c:v>78.600000</c:v>
                </c:pt>
                <c:pt idx="92">
                  <c:v>78.600000</c:v>
                </c:pt>
                <c:pt idx="93">
                  <c:v>78.600000</c:v>
                </c:pt>
                <c:pt idx="94">
                  <c:v>78.600000</c:v>
                </c:pt>
                <c:pt idx="95">
                  <c:v>78.600000</c:v>
                </c:pt>
                <c:pt idx="96">
                  <c:v>78.700000</c:v>
                </c:pt>
                <c:pt idx="97">
                  <c:v>78.800000</c:v>
                </c:pt>
                <c:pt idx="98">
                  <c:v>78.800000</c:v>
                </c:pt>
                <c:pt idx="99">
                  <c:v>78.800000</c:v>
                </c:pt>
                <c:pt idx="100">
                  <c:v>78.800000</c:v>
                </c:pt>
                <c:pt idx="101">
                  <c:v>78.800000</c:v>
                </c:pt>
                <c:pt idx="102">
                  <c:v>78.800000</c:v>
                </c:pt>
                <c:pt idx="103">
                  <c:v>78.800000</c:v>
                </c:pt>
                <c:pt idx="104">
                  <c:v>78.800000</c:v>
                </c:pt>
                <c:pt idx="105">
                  <c:v>78.900000</c:v>
                </c:pt>
                <c:pt idx="106">
                  <c:v>78.900000</c:v>
                </c:pt>
                <c:pt idx="107">
                  <c:v>78.900000</c:v>
                </c:pt>
                <c:pt idx="108">
                  <c:v>78.900000</c:v>
                </c:pt>
                <c:pt idx="109">
                  <c:v>78.900000</c:v>
                </c:pt>
                <c:pt idx="110">
                  <c:v>78.900000</c:v>
                </c:pt>
                <c:pt idx="111">
                  <c:v>78.900000</c:v>
                </c:pt>
                <c:pt idx="112">
                  <c:v>78.900000</c:v>
                </c:pt>
                <c:pt idx="113">
                  <c:v>78.900000</c:v>
                </c:pt>
                <c:pt idx="114">
                  <c:v>78.900000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's_errors_75'!$A$51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's_errors_75'!$B$51:$DL$51</c:f>
              <c:numCache>
                <c:ptCount val="115"/>
                <c:pt idx="0">
                  <c:v>74.049000</c:v>
                </c:pt>
                <c:pt idx="1">
                  <c:v>74.487434</c:v>
                </c:pt>
                <c:pt idx="2">
                  <c:v>74.421954</c:v>
                </c:pt>
                <c:pt idx="3">
                  <c:v>74.600000</c:v>
                </c:pt>
                <c:pt idx="4">
                  <c:v>74.600000</c:v>
                </c:pt>
                <c:pt idx="5">
                  <c:v>75.071780</c:v>
                </c:pt>
                <c:pt idx="6">
                  <c:v>75.316515</c:v>
                </c:pt>
                <c:pt idx="7">
                  <c:v>75.524695</c:v>
                </c:pt>
                <c:pt idx="8">
                  <c:v>75.600000</c:v>
                </c:pt>
                <c:pt idx="9">
                  <c:v>75.632456</c:v>
                </c:pt>
                <c:pt idx="10">
                  <c:v>75.600000</c:v>
                </c:pt>
                <c:pt idx="11">
                  <c:v>75.600000</c:v>
                </c:pt>
                <c:pt idx="12">
                  <c:v>75.758258</c:v>
                </c:pt>
                <c:pt idx="13">
                  <c:v>75.758258</c:v>
                </c:pt>
                <c:pt idx="14">
                  <c:v>76.063325</c:v>
                </c:pt>
                <c:pt idx="15">
                  <c:v>76.063325</c:v>
                </c:pt>
                <c:pt idx="16">
                  <c:v>76.063325</c:v>
                </c:pt>
                <c:pt idx="17">
                  <c:v>76.063325</c:v>
                </c:pt>
                <c:pt idx="18">
                  <c:v>76.170820</c:v>
                </c:pt>
                <c:pt idx="19">
                  <c:v>76.263325</c:v>
                </c:pt>
                <c:pt idx="20">
                  <c:v>76.263325</c:v>
                </c:pt>
                <c:pt idx="21">
                  <c:v>76.263325</c:v>
                </c:pt>
                <c:pt idx="22">
                  <c:v>76.263325</c:v>
                </c:pt>
                <c:pt idx="23">
                  <c:v>76.966190</c:v>
                </c:pt>
                <c:pt idx="24">
                  <c:v>77.235782</c:v>
                </c:pt>
                <c:pt idx="25">
                  <c:v>77.235782</c:v>
                </c:pt>
                <c:pt idx="26">
                  <c:v>77.400000</c:v>
                </c:pt>
                <c:pt idx="27">
                  <c:v>77.419804</c:v>
                </c:pt>
                <c:pt idx="28">
                  <c:v>77.419804</c:v>
                </c:pt>
                <c:pt idx="29">
                  <c:v>77.419804</c:v>
                </c:pt>
                <c:pt idx="30">
                  <c:v>77.419804</c:v>
                </c:pt>
                <c:pt idx="31">
                  <c:v>77.419804</c:v>
                </c:pt>
                <c:pt idx="32">
                  <c:v>77.524695</c:v>
                </c:pt>
                <c:pt idx="33">
                  <c:v>77.524695</c:v>
                </c:pt>
                <c:pt idx="34">
                  <c:v>77.671780</c:v>
                </c:pt>
                <c:pt idx="35">
                  <c:v>77.730662</c:v>
                </c:pt>
                <c:pt idx="36">
                  <c:v>77.730662</c:v>
                </c:pt>
                <c:pt idx="37">
                  <c:v>77.730662</c:v>
                </c:pt>
                <c:pt idx="38">
                  <c:v>77.774597</c:v>
                </c:pt>
                <c:pt idx="39">
                  <c:v>77.774597</c:v>
                </c:pt>
                <c:pt idx="40">
                  <c:v>77.774597</c:v>
                </c:pt>
                <c:pt idx="41">
                  <c:v>77.774597</c:v>
                </c:pt>
                <c:pt idx="42">
                  <c:v>77.774597</c:v>
                </c:pt>
                <c:pt idx="43">
                  <c:v>77.930662</c:v>
                </c:pt>
                <c:pt idx="44">
                  <c:v>77.930662</c:v>
                </c:pt>
                <c:pt idx="45">
                  <c:v>77.930662</c:v>
                </c:pt>
                <c:pt idx="46">
                  <c:v>77.930662</c:v>
                </c:pt>
                <c:pt idx="47">
                  <c:v>77.930662</c:v>
                </c:pt>
                <c:pt idx="48">
                  <c:v>77.948331</c:v>
                </c:pt>
                <c:pt idx="49">
                  <c:v>77.948331</c:v>
                </c:pt>
                <c:pt idx="50">
                  <c:v>77.948331</c:v>
                </c:pt>
                <c:pt idx="51">
                  <c:v>77.948331</c:v>
                </c:pt>
                <c:pt idx="52">
                  <c:v>77.948331</c:v>
                </c:pt>
                <c:pt idx="53">
                  <c:v>77.948331</c:v>
                </c:pt>
                <c:pt idx="54">
                  <c:v>78.081025</c:v>
                </c:pt>
                <c:pt idx="55">
                  <c:v>78.081025</c:v>
                </c:pt>
                <c:pt idx="56">
                  <c:v>78.081025</c:v>
                </c:pt>
                <c:pt idx="57">
                  <c:v>78.200000</c:v>
                </c:pt>
                <c:pt idx="58">
                  <c:v>78.200000</c:v>
                </c:pt>
                <c:pt idx="59">
                  <c:v>78.200000</c:v>
                </c:pt>
                <c:pt idx="60">
                  <c:v>78.200000</c:v>
                </c:pt>
                <c:pt idx="61">
                  <c:v>78.200000</c:v>
                </c:pt>
                <c:pt idx="62">
                  <c:v>78.200000</c:v>
                </c:pt>
                <c:pt idx="63">
                  <c:v>78.200000</c:v>
                </c:pt>
                <c:pt idx="64">
                  <c:v>78.200000</c:v>
                </c:pt>
                <c:pt idx="65">
                  <c:v>78.200000</c:v>
                </c:pt>
                <c:pt idx="66">
                  <c:v>78.713553</c:v>
                </c:pt>
                <c:pt idx="67">
                  <c:v>78.713553</c:v>
                </c:pt>
                <c:pt idx="68">
                  <c:v>78.968858</c:v>
                </c:pt>
                <c:pt idx="69">
                  <c:v>78.968858</c:v>
                </c:pt>
                <c:pt idx="70">
                  <c:v>78.968858</c:v>
                </c:pt>
                <c:pt idx="71">
                  <c:v>78.968858</c:v>
                </c:pt>
                <c:pt idx="72">
                  <c:v>79.126650</c:v>
                </c:pt>
                <c:pt idx="73">
                  <c:v>79.126650</c:v>
                </c:pt>
                <c:pt idx="74">
                  <c:v>79.126650</c:v>
                </c:pt>
                <c:pt idx="75">
                  <c:v>79.341641</c:v>
                </c:pt>
                <c:pt idx="76">
                  <c:v>79.341641</c:v>
                </c:pt>
                <c:pt idx="77">
                  <c:v>79.341641</c:v>
                </c:pt>
                <c:pt idx="78">
                  <c:v>79.341641</c:v>
                </c:pt>
                <c:pt idx="79">
                  <c:v>79.366190</c:v>
                </c:pt>
                <c:pt idx="80">
                  <c:v>79.366190</c:v>
                </c:pt>
                <c:pt idx="81">
                  <c:v>79.366190</c:v>
                </c:pt>
                <c:pt idx="82">
                  <c:v>79.366190</c:v>
                </c:pt>
                <c:pt idx="83">
                  <c:v>79.366190</c:v>
                </c:pt>
                <c:pt idx="84">
                  <c:v>79.400000</c:v>
                </c:pt>
                <c:pt idx="85">
                  <c:v>79.400000</c:v>
                </c:pt>
                <c:pt idx="86">
                  <c:v>79.513553</c:v>
                </c:pt>
                <c:pt idx="87">
                  <c:v>79.513553</c:v>
                </c:pt>
                <c:pt idx="88">
                  <c:v>79.513553</c:v>
                </c:pt>
                <c:pt idx="89">
                  <c:v>79.513553</c:v>
                </c:pt>
                <c:pt idx="90">
                  <c:v>79.524695</c:v>
                </c:pt>
                <c:pt idx="91">
                  <c:v>79.800000</c:v>
                </c:pt>
                <c:pt idx="92">
                  <c:v>79.800000</c:v>
                </c:pt>
                <c:pt idx="93">
                  <c:v>79.800000</c:v>
                </c:pt>
                <c:pt idx="94">
                  <c:v>79.800000</c:v>
                </c:pt>
                <c:pt idx="95">
                  <c:v>79.800000</c:v>
                </c:pt>
                <c:pt idx="96">
                  <c:v>79.887434</c:v>
                </c:pt>
                <c:pt idx="97">
                  <c:v>79.877033</c:v>
                </c:pt>
                <c:pt idx="98">
                  <c:v>79.877033</c:v>
                </c:pt>
                <c:pt idx="99">
                  <c:v>79.877033</c:v>
                </c:pt>
                <c:pt idx="100">
                  <c:v>79.877033</c:v>
                </c:pt>
                <c:pt idx="101">
                  <c:v>79.877033</c:v>
                </c:pt>
                <c:pt idx="102">
                  <c:v>79.877033</c:v>
                </c:pt>
                <c:pt idx="103">
                  <c:v>79.877033</c:v>
                </c:pt>
                <c:pt idx="104">
                  <c:v>79.877033</c:v>
                </c:pt>
                <c:pt idx="105">
                  <c:v>79.944031</c:v>
                </c:pt>
                <c:pt idx="106">
                  <c:v>79.944031</c:v>
                </c:pt>
                <c:pt idx="107">
                  <c:v>79.944031</c:v>
                </c:pt>
                <c:pt idx="108">
                  <c:v>79.944031</c:v>
                </c:pt>
                <c:pt idx="109">
                  <c:v>79.944031</c:v>
                </c:pt>
                <c:pt idx="110">
                  <c:v>79.944031</c:v>
                </c:pt>
                <c:pt idx="111">
                  <c:v>79.944031</c:v>
                </c:pt>
                <c:pt idx="112">
                  <c:v>79.944031</c:v>
                </c:pt>
                <c:pt idx="113">
                  <c:v>79.944031</c:v>
                </c:pt>
                <c:pt idx="114">
                  <c:v>79.944031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's_errors_75'!$A$52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's_errors_75'!$B$54:$DL$54</c:f>
              <c:strCache>
                <c:ptCount val="1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</c:strCache>
            </c:strRef>
          </c:cat>
          <c:val>
            <c:numRef>
              <c:f>'s_errors_75'!$B$52:$DL$52</c:f>
              <c:numCache>
                <c:ptCount val="115"/>
                <c:pt idx="0">
                  <c:v>71.551000</c:v>
                </c:pt>
                <c:pt idx="1">
                  <c:v>72.112566</c:v>
                </c:pt>
                <c:pt idx="2">
                  <c:v>72.578046</c:v>
                </c:pt>
                <c:pt idx="3">
                  <c:v>73.200000</c:v>
                </c:pt>
                <c:pt idx="4">
                  <c:v>73.200000</c:v>
                </c:pt>
                <c:pt idx="5">
                  <c:v>73.328220</c:v>
                </c:pt>
                <c:pt idx="6">
                  <c:v>73.483485</c:v>
                </c:pt>
                <c:pt idx="7">
                  <c:v>73.475305</c:v>
                </c:pt>
                <c:pt idx="8">
                  <c:v>73.800000</c:v>
                </c:pt>
                <c:pt idx="9">
                  <c:v>74.367544</c:v>
                </c:pt>
                <c:pt idx="10">
                  <c:v>74.800000</c:v>
                </c:pt>
                <c:pt idx="11">
                  <c:v>74.800000</c:v>
                </c:pt>
                <c:pt idx="12">
                  <c:v>74.841742</c:v>
                </c:pt>
                <c:pt idx="13">
                  <c:v>74.841742</c:v>
                </c:pt>
                <c:pt idx="14">
                  <c:v>74.736675</c:v>
                </c:pt>
                <c:pt idx="15">
                  <c:v>74.736675</c:v>
                </c:pt>
                <c:pt idx="16">
                  <c:v>74.736675</c:v>
                </c:pt>
                <c:pt idx="17">
                  <c:v>74.736675</c:v>
                </c:pt>
                <c:pt idx="18">
                  <c:v>74.829180</c:v>
                </c:pt>
                <c:pt idx="19">
                  <c:v>74.936675</c:v>
                </c:pt>
                <c:pt idx="20">
                  <c:v>74.936675</c:v>
                </c:pt>
                <c:pt idx="21">
                  <c:v>74.936675</c:v>
                </c:pt>
                <c:pt idx="22">
                  <c:v>74.936675</c:v>
                </c:pt>
                <c:pt idx="23">
                  <c:v>74.633810</c:v>
                </c:pt>
                <c:pt idx="24">
                  <c:v>74.964218</c:v>
                </c:pt>
                <c:pt idx="25">
                  <c:v>74.964218</c:v>
                </c:pt>
                <c:pt idx="26">
                  <c:v>75.200000</c:v>
                </c:pt>
                <c:pt idx="27">
                  <c:v>75.380196</c:v>
                </c:pt>
                <c:pt idx="28">
                  <c:v>75.380196</c:v>
                </c:pt>
                <c:pt idx="29">
                  <c:v>75.380196</c:v>
                </c:pt>
                <c:pt idx="30">
                  <c:v>75.380196</c:v>
                </c:pt>
                <c:pt idx="31">
                  <c:v>75.380196</c:v>
                </c:pt>
                <c:pt idx="32">
                  <c:v>75.475305</c:v>
                </c:pt>
                <c:pt idx="33">
                  <c:v>75.475305</c:v>
                </c:pt>
                <c:pt idx="34">
                  <c:v>75.928220</c:v>
                </c:pt>
                <c:pt idx="35">
                  <c:v>76.069338</c:v>
                </c:pt>
                <c:pt idx="36">
                  <c:v>76.069338</c:v>
                </c:pt>
                <c:pt idx="37">
                  <c:v>76.069338</c:v>
                </c:pt>
                <c:pt idx="38">
                  <c:v>76.225403</c:v>
                </c:pt>
                <c:pt idx="39">
                  <c:v>76.225403</c:v>
                </c:pt>
                <c:pt idx="40">
                  <c:v>76.225403</c:v>
                </c:pt>
                <c:pt idx="41">
                  <c:v>76.225403</c:v>
                </c:pt>
                <c:pt idx="42">
                  <c:v>76.225403</c:v>
                </c:pt>
                <c:pt idx="43">
                  <c:v>76.269338</c:v>
                </c:pt>
                <c:pt idx="44">
                  <c:v>76.269338</c:v>
                </c:pt>
                <c:pt idx="45">
                  <c:v>76.269338</c:v>
                </c:pt>
                <c:pt idx="46">
                  <c:v>76.269338</c:v>
                </c:pt>
                <c:pt idx="47">
                  <c:v>76.269338</c:v>
                </c:pt>
                <c:pt idx="48">
                  <c:v>76.451669</c:v>
                </c:pt>
                <c:pt idx="49">
                  <c:v>76.451669</c:v>
                </c:pt>
                <c:pt idx="50">
                  <c:v>76.451669</c:v>
                </c:pt>
                <c:pt idx="51">
                  <c:v>76.451669</c:v>
                </c:pt>
                <c:pt idx="52">
                  <c:v>76.451669</c:v>
                </c:pt>
                <c:pt idx="53">
                  <c:v>76.451669</c:v>
                </c:pt>
                <c:pt idx="54">
                  <c:v>76.518975</c:v>
                </c:pt>
                <c:pt idx="55">
                  <c:v>76.518975</c:v>
                </c:pt>
                <c:pt idx="56">
                  <c:v>76.518975</c:v>
                </c:pt>
                <c:pt idx="57">
                  <c:v>76.600000</c:v>
                </c:pt>
                <c:pt idx="58">
                  <c:v>76.600000</c:v>
                </c:pt>
                <c:pt idx="59">
                  <c:v>76.600000</c:v>
                </c:pt>
                <c:pt idx="60">
                  <c:v>76.600000</c:v>
                </c:pt>
                <c:pt idx="61">
                  <c:v>76.600000</c:v>
                </c:pt>
                <c:pt idx="62">
                  <c:v>76.600000</c:v>
                </c:pt>
                <c:pt idx="63">
                  <c:v>76.600000</c:v>
                </c:pt>
                <c:pt idx="64">
                  <c:v>76.600000</c:v>
                </c:pt>
                <c:pt idx="65">
                  <c:v>76.600000</c:v>
                </c:pt>
                <c:pt idx="66">
                  <c:v>76.486447</c:v>
                </c:pt>
                <c:pt idx="67">
                  <c:v>76.486447</c:v>
                </c:pt>
                <c:pt idx="68">
                  <c:v>76.431142</c:v>
                </c:pt>
                <c:pt idx="69">
                  <c:v>76.431142</c:v>
                </c:pt>
                <c:pt idx="70">
                  <c:v>76.431142</c:v>
                </c:pt>
                <c:pt idx="71">
                  <c:v>76.431142</c:v>
                </c:pt>
                <c:pt idx="72">
                  <c:v>76.473350</c:v>
                </c:pt>
                <c:pt idx="73">
                  <c:v>76.473350</c:v>
                </c:pt>
                <c:pt idx="74">
                  <c:v>76.473350</c:v>
                </c:pt>
                <c:pt idx="75">
                  <c:v>76.658359</c:v>
                </c:pt>
                <c:pt idx="76">
                  <c:v>76.658359</c:v>
                </c:pt>
                <c:pt idx="77">
                  <c:v>76.658359</c:v>
                </c:pt>
                <c:pt idx="78">
                  <c:v>76.658359</c:v>
                </c:pt>
                <c:pt idx="79">
                  <c:v>77.033810</c:v>
                </c:pt>
                <c:pt idx="80">
                  <c:v>77.033810</c:v>
                </c:pt>
                <c:pt idx="81">
                  <c:v>77.033810</c:v>
                </c:pt>
                <c:pt idx="82">
                  <c:v>77.033810</c:v>
                </c:pt>
                <c:pt idx="83">
                  <c:v>77.033810</c:v>
                </c:pt>
                <c:pt idx="84">
                  <c:v>77.200000</c:v>
                </c:pt>
                <c:pt idx="85">
                  <c:v>77.200000</c:v>
                </c:pt>
                <c:pt idx="86">
                  <c:v>77.286447</c:v>
                </c:pt>
                <c:pt idx="87">
                  <c:v>77.286447</c:v>
                </c:pt>
                <c:pt idx="88">
                  <c:v>77.286447</c:v>
                </c:pt>
                <c:pt idx="89">
                  <c:v>77.286447</c:v>
                </c:pt>
                <c:pt idx="90">
                  <c:v>77.475305</c:v>
                </c:pt>
                <c:pt idx="91">
                  <c:v>77.400000</c:v>
                </c:pt>
                <c:pt idx="92">
                  <c:v>77.400000</c:v>
                </c:pt>
                <c:pt idx="93">
                  <c:v>77.400000</c:v>
                </c:pt>
                <c:pt idx="94">
                  <c:v>77.400000</c:v>
                </c:pt>
                <c:pt idx="95">
                  <c:v>77.400000</c:v>
                </c:pt>
                <c:pt idx="96">
                  <c:v>77.512566</c:v>
                </c:pt>
                <c:pt idx="97">
                  <c:v>77.722967</c:v>
                </c:pt>
                <c:pt idx="98">
                  <c:v>77.722967</c:v>
                </c:pt>
                <c:pt idx="99">
                  <c:v>77.722967</c:v>
                </c:pt>
                <c:pt idx="100">
                  <c:v>77.722967</c:v>
                </c:pt>
                <c:pt idx="101">
                  <c:v>77.722967</c:v>
                </c:pt>
                <c:pt idx="102">
                  <c:v>77.722967</c:v>
                </c:pt>
                <c:pt idx="103">
                  <c:v>77.722967</c:v>
                </c:pt>
                <c:pt idx="104">
                  <c:v>77.722967</c:v>
                </c:pt>
                <c:pt idx="105">
                  <c:v>77.855969</c:v>
                </c:pt>
                <c:pt idx="106">
                  <c:v>77.855969</c:v>
                </c:pt>
                <c:pt idx="107">
                  <c:v>77.855969</c:v>
                </c:pt>
                <c:pt idx="108">
                  <c:v>77.855969</c:v>
                </c:pt>
                <c:pt idx="109">
                  <c:v>77.855969</c:v>
                </c:pt>
                <c:pt idx="110">
                  <c:v>77.855969</c:v>
                </c:pt>
                <c:pt idx="111">
                  <c:v>77.855969</c:v>
                </c:pt>
                <c:pt idx="112">
                  <c:v>77.855969</c:v>
                </c:pt>
                <c:pt idx="113">
                  <c:v>77.855969</c:v>
                </c:pt>
                <c:pt idx="114">
                  <c:v>77.855969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o długości 100 z różną liczbą błędów</a:t>
            </a:r>
          </a:p>
        </c:rich>
      </c:tx>
      <c:layout>
        <c:manualLayout>
          <c:xMode val="edge"/>
          <c:yMode val="edge"/>
          <c:x val="0.0410504"/>
          <c:y val="0"/>
          <c:w val="0.917899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7852"/>
          <c:y val="0.0604894"/>
          <c:w val="0.938924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's_errors_100'!$A$15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's_errors_100'!$B$15:$FV$15</c:f>
              <c:numCache>
                <c:ptCount val="177"/>
                <c:pt idx="0">
                  <c:v>70.181818</c:v>
                </c:pt>
                <c:pt idx="1">
                  <c:v>70.909091</c:v>
                </c:pt>
                <c:pt idx="2">
                  <c:v>71.181818</c:v>
                </c:pt>
                <c:pt idx="3">
                  <c:v>71.636364</c:v>
                </c:pt>
                <c:pt idx="4">
                  <c:v>71.909091</c:v>
                </c:pt>
                <c:pt idx="5">
                  <c:v>72.090909</c:v>
                </c:pt>
                <c:pt idx="6">
                  <c:v>72.181818</c:v>
                </c:pt>
                <c:pt idx="7">
                  <c:v>72.181818</c:v>
                </c:pt>
                <c:pt idx="8">
                  <c:v>72.454545</c:v>
                </c:pt>
                <c:pt idx="9">
                  <c:v>72.636364</c:v>
                </c:pt>
                <c:pt idx="10">
                  <c:v>72.636364</c:v>
                </c:pt>
                <c:pt idx="11">
                  <c:v>72.818182</c:v>
                </c:pt>
                <c:pt idx="12">
                  <c:v>73.000000</c:v>
                </c:pt>
                <c:pt idx="13">
                  <c:v>73.000000</c:v>
                </c:pt>
                <c:pt idx="14">
                  <c:v>73.090909</c:v>
                </c:pt>
                <c:pt idx="15">
                  <c:v>73.363636</c:v>
                </c:pt>
                <c:pt idx="16">
                  <c:v>73.545455</c:v>
                </c:pt>
                <c:pt idx="17">
                  <c:v>73.545455</c:v>
                </c:pt>
                <c:pt idx="18">
                  <c:v>73.545455</c:v>
                </c:pt>
                <c:pt idx="19">
                  <c:v>73.636364</c:v>
                </c:pt>
                <c:pt idx="20">
                  <c:v>73.636364</c:v>
                </c:pt>
                <c:pt idx="21">
                  <c:v>73.636364</c:v>
                </c:pt>
                <c:pt idx="22">
                  <c:v>73.636364</c:v>
                </c:pt>
                <c:pt idx="23">
                  <c:v>73.818182</c:v>
                </c:pt>
                <c:pt idx="24">
                  <c:v>73.818182</c:v>
                </c:pt>
                <c:pt idx="25">
                  <c:v>73.818182</c:v>
                </c:pt>
                <c:pt idx="26">
                  <c:v>73.818182</c:v>
                </c:pt>
                <c:pt idx="27">
                  <c:v>73.818182</c:v>
                </c:pt>
                <c:pt idx="28">
                  <c:v>73.818182</c:v>
                </c:pt>
                <c:pt idx="29">
                  <c:v>73.818182</c:v>
                </c:pt>
                <c:pt idx="30">
                  <c:v>73.818182</c:v>
                </c:pt>
                <c:pt idx="31">
                  <c:v>74.000000</c:v>
                </c:pt>
                <c:pt idx="32">
                  <c:v>74.090909</c:v>
                </c:pt>
                <c:pt idx="33">
                  <c:v>74.090909</c:v>
                </c:pt>
                <c:pt idx="34">
                  <c:v>74.090909</c:v>
                </c:pt>
                <c:pt idx="35">
                  <c:v>74.090909</c:v>
                </c:pt>
                <c:pt idx="36">
                  <c:v>74.181818</c:v>
                </c:pt>
                <c:pt idx="37">
                  <c:v>74.181818</c:v>
                </c:pt>
                <c:pt idx="38">
                  <c:v>74.181818</c:v>
                </c:pt>
                <c:pt idx="39">
                  <c:v>74.181818</c:v>
                </c:pt>
                <c:pt idx="40">
                  <c:v>74.181818</c:v>
                </c:pt>
                <c:pt idx="41">
                  <c:v>74.181818</c:v>
                </c:pt>
                <c:pt idx="42">
                  <c:v>74.181818</c:v>
                </c:pt>
                <c:pt idx="43">
                  <c:v>74.363636</c:v>
                </c:pt>
                <c:pt idx="44">
                  <c:v>74.363636</c:v>
                </c:pt>
                <c:pt idx="45">
                  <c:v>74.363636</c:v>
                </c:pt>
                <c:pt idx="46">
                  <c:v>74.454545</c:v>
                </c:pt>
                <c:pt idx="47">
                  <c:v>74.454545</c:v>
                </c:pt>
                <c:pt idx="48">
                  <c:v>74.818182</c:v>
                </c:pt>
                <c:pt idx="49">
                  <c:v>74.818182</c:v>
                </c:pt>
                <c:pt idx="50">
                  <c:v>74.818182</c:v>
                </c:pt>
                <c:pt idx="51">
                  <c:v>74.909091</c:v>
                </c:pt>
                <c:pt idx="52">
                  <c:v>74.909091</c:v>
                </c:pt>
                <c:pt idx="53">
                  <c:v>74.909091</c:v>
                </c:pt>
                <c:pt idx="54">
                  <c:v>75.090909</c:v>
                </c:pt>
                <c:pt idx="55">
                  <c:v>75.090909</c:v>
                </c:pt>
                <c:pt idx="56">
                  <c:v>75.090909</c:v>
                </c:pt>
                <c:pt idx="57">
                  <c:v>75.181818</c:v>
                </c:pt>
                <c:pt idx="58">
                  <c:v>75.181818</c:v>
                </c:pt>
                <c:pt idx="59">
                  <c:v>75.272727</c:v>
                </c:pt>
                <c:pt idx="60">
                  <c:v>75.272727</c:v>
                </c:pt>
                <c:pt idx="61">
                  <c:v>75.454545</c:v>
                </c:pt>
                <c:pt idx="62">
                  <c:v>75.636364</c:v>
                </c:pt>
                <c:pt idx="63">
                  <c:v>75.636364</c:v>
                </c:pt>
                <c:pt idx="64">
                  <c:v>75.636364</c:v>
                </c:pt>
                <c:pt idx="65">
                  <c:v>75.636364</c:v>
                </c:pt>
                <c:pt idx="66">
                  <c:v>75.636364</c:v>
                </c:pt>
                <c:pt idx="67">
                  <c:v>75.636364</c:v>
                </c:pt>
                <c:pt idx="68">
                  <c:v>75.636364</c:v>
                </c:pt>
                <c:pt idx="69">
                  <c:v>75.636364</c:v>
                </c:pt>
                <c:pt idx="70">
                  <c:v>75.636364</c:v>
                </c:pt>
                <c:pt idx="71">
                  <c:v>75.636364</c:v>
                </c:pt>
                <c:pt idx="72">
                  <c:v>75.636364</c:v>
                </c:pt>
                <c:pt idx="73">
                  <c:v>75.636364</c:v>
                </c:pt>
                <c:pt idx="74">
                  <c:v>75.727273</c:v>
                </c:pt>
                <c:pt idx="75">
                  <c:v>75.909091</c:v>
                </c:pt>
                <c:pt idx="76">
                  <c:v>75.909091</c:v>
                </c:pt>
                <c:pt idx="77">
                  <c:v>75.909091</c:v>
                </c:pt>
                <c:pt idx="78">
                  <c:v>75.909091</c:v>
                </c:pt>
                <c:pt idx="79">
                  <c:v>75.909091</c:v>
                </c:pt>
                <c:pt idx="80">
                  <c:v>75.909091</c:v>
                </c:pt>
                <c:pt idx="81">
                  <c:v>75.909091</c:v>
                </c:pt>
                <c:pt idx="82">
                  <c:v>75.909091</c:v>
                </c:pt>
                <c:pt idx="83">
                  <c:v>75.909091</c:v>
                </c:pt>
                <c:pt idx="84">
                  <c:v>76.090909</c:v>
                </c:pt>
                <c:pt idx="85">
                  <c:v>76.090909</c:v>
                </c:pt>
                <c:pt idx="86">
                  <c:v>76.090909</c:v>
                </c:pt>
                <c:pt idx="87">
                  <c:v>76.090909</c:v>
                </c:pt>
                <c:pt idx="88">
                  <c:v>76.090909</c:v>
                </c:pt>
                <c:pt idx="89">
                  <c:v>76.090909</c:v>
                </c:pt>
                <c:pt idx="90">
                  <c:v>76.090909</c:v>
                </c:pt>
                <c:pt idx="91">
                  <c:v>76.090909</c:v>
                </c:pt>
                <c:pt idx="92">
                  <c:v>76.090909</c:v>
                </c:pt>
                <c:pt idx="93">
                  <c:v>76.090909</c:v>
                </c:pt>
                <c:pt idx="94">
                  <c:v>76.090909</c:v>
                </c:pt>
                <c:pt idx="95">
                  <c:v>76.090909</c:v>
                </c:pt>
                <c:pt idx="96">
                  <c:v>76.090909</c:v>
                </c:pt>
                <c:pt idx="97">
                  <c:v>76.090909</c:v>
                </c:pt>
                <c:pt idx="98">
                  <c:v>76.090909</c:v>
                </c:pt>
                <c:pt idx="99">
                  <c:v>76.090909</c:v>
                </c:pt>
                <c:pt idx="100">
                  <c:v>76.090909</c:v>
                </c:pt>
                <c:pt idx="101">
                  <c:v>76.090909</c:v>
                </c:pt>
                <c:pt idx="102">
                  <c:v>76.090909</c:v>
                </c:pt>
                <c:pt idx="103">
                  <c:v>76.090909</c:v>
                </c:pt>
                <c:pt idx="104">
                  <c:v>76.090909</c:v>
                </c:pt>
                <c:pt idx="105">
                  <c:v>76.090909</c:v>
                </c:pt>
                <c:pt idx="106">
                  <c:v>76.181818</c:v>
                </c:pt>
                <c:pt idx="107">
                  <c:v>76.181818</c:v>
                </c:pt>
                <c:pt idx="108">
                  <c:v>76.181818</c:v>
                </c:pt>
                <c:pt idx="109">
                  <c:v>76.272727</c:v>
                </c:pt>
                <c:pt idx="110">
                  <c:v>76.272727</c:v>
                </c:pt>
                <c:pt idx="111">
                  <c:v>76.272727</c:v>
                </c:pt>
                <c:pt idx="112">
                  <c:v>76.363636</c:v>
                </c:pt>
                <c:pt idx="113">
                  <c:v>76.363636</c:v>
                </c:pt>
                <c:pt idx="114">
                  <c:v>76.363636</c:v>
                </c:pt>
                <c:pt idx="115">
                  <c:v>76.363636</c:v>
                </c:pt>
                <c:pt idx="116">
                  <c:v>76.363636</c:v>
                </c:pt>
                <c:pt idx="117">
                  <c:v>76.363636</c:v>
                </c:pt>
                <c:pt idx="118">
                  <c:v>76.363636</c:v>
                </c:pt>
                <c:pt idx="119">
                  <c:v>76.363636</c:v>
                </c:pt>
                <c:pt idx="120">
                  <c:v>76.363636</c:v>
                </c:pt>
                <c:pt idx="121">
                  <c:v>76.363636</c:v>
                </c:pt>
                <c:pt idx="122">
                  <c:v>76.363636</c:v>
                </c:pt>
                <c:pt idx="123">
                  <c:v>76.363636</c:v>
                </c:pt>
                <c:pt idx="124">
                  <c:v>76.363636</c:v>
                </c:pt>
                <c:pt idx="125">
                  <c:v>76.363636</c:v>
                </c:pt>
                <c:pt idx="126">
                  <c:v>76.363636</c:v>
                </c:pt>
                <c:pt idx="127">
                  <c:v>76.363636</c:v>
                </c:pt>
                <c:pt idx="128">
                  <c:v>76.363636</c:v>
                </c:pt>
                <c:pt idx="129">
                  <c:v>76.363636</c:v>
                </c:pt>
                <c:pt idx="130">
                  <c:v>76.363636</c:v>
                </c:pt>
                <c:pt idx="131">
                  <c:v>76.363636</c:v>
                </c:pt>
                <c:pt idx="132">
                  <c:v>76.363636</c:v>
                </c:pt>
                <c:pt idx="133">
                  <c:v>76.363636</c:v>
                </c:pt>
                <c:pt idx="134">
                  <c:v>76.363636</c:v>
                </c:pt>
                <c:pt idx="135">
                  <c:v>76.363636</c:v>
                </c:pt>
                <c:pt idx="136">
                  <c:v>76.363636</c:v>
                </c:pt>
                <c:pt idx="137">
                  <c:v>76.363636</c:v>
                </c:pt>
                <c:pt idx="138">
                  <c:v>76.363636</c:v>
                </c:pt>
                <c:pt idx="139">
                  <c:v>76.363636</c:v>
                </c:pt>
                <c:pt idx="140">
                  <c:v>76.363636</c:v>
                </c:pt>
                <c:pt idx="141">
                  <c:v>76.363636</c:v>
                </c:pt>
                <c:pt idx="142">
                  <c:v>76.363636</c:v>
                </c:pt>
                <c:pt idx="143">
                  <c:v>76.363636</c:v>
                </c:pt>
                <c:pt idx="144">
                  <c:v>76.363636</c:v>
                </c:pt>
                <c:pt idx="145">
                  <c:v>76.363636</c:v>
                </c:pt>
                <c:pt idx="146">
                  <c:v>76.363636</c:v>
                </c:pt>
                <c:pt idx="147">
                  <c:v>76.363636</c:v>
                </c:pt>
                <c:pt idx="148">
                  <c:v>76.363636</c:v>
                </c:pt>
                <c:pt idx="149">
                  <c:v>76.545455</c:v>
                </c:pt>
                <c:pt idx="150">
                  <c:v>76.545455</c:v>
                </c:pt>
                <c:pt idx="151">
                  <c:v>76.545455</c:v>
                </c:pt>
                <c:pt idx="152">
                  <c:v>76.545455</c:v>
                </c:pt>
                <c:pt idx="153">
                  <c:v>76.545455</c:v>
                </c:pt>
                <c:pt idx="154">
                  <c:v>76.545455</c:v>
                </c:pt>
                <c:pt idx="155">
                  <c:v>76.545455</c:v>
                </c:pt>
                <c:pt idx="156">
                  <c:v>76.545455</c:v>
                </c:pt>
                <c:pt idx="157">
                  <c:v>76.545455</c:v>
                </c:pt>
                <c:pt idx="158">
                  <c:v>76.545455</c:v>
                </c:pt>
                <c:pt idx="159">
                  <c:v>76.545455</c:v>
                </c:pt>
                <c:pt idx="160">
                  <c:v>76.545455</c:v>
                </c:pt>
                <c:pt idx="161">
                  <c:v>76.545455</c:v>
                </c:pt>
                <c:pt idx="162">
                  <c:v>76.545455</c:v>
                </c:pt>
                <c:pt idx="163">
                  <c:v>76.545455</c:v>
                </c:pt>
                <c:pt idx="164">
                  <c:v>76.545455</c:v>
                </c:pt>
                <c:pt idx="165">
                  <c:v>76.545455</c:v>
                </c:pt>
                <c:pt idx="166">
                  <c:v>76.545455</c:v>
                </c:pt>
                <c:pt idx="167">
                  <c:v>76.545455</c:v>
                </c:pt>
                <c:pt idx="168">
                  <c:v>76.545455</c:v>
                </c:pt>
                <c:pt idx="169">
                  <c:v>76.545455</c:v>
                </c:pt>
                <c:pt idx="170">
                  <c:v>76.545455</c:v>
                </c:pt>
                <c:pt idx="171">
                  <c:v>76.545455</c:v>
                </c:pt>
                <c:pt idx="172">
                  <c:v>76.545455</c:v>
                </c:pt>
                <c:pt idx="173">
                  <c:v>76.545455</c:v>
                </c:pt>
                <c:pt idx="174">
                  <c:v>76.545455</c:v>
                </c:pt>
                <c:pt idx="175">
                  <c:v>76.545455</c:v>
                </c:pt>
                <c:pt idx="176">
                  <c:v>76.545455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's_errors_100'!$A$17</c:f>
              <c:strCache>
                <c:ptCount val="1"/>
                <c:pt idx="0">
                  <c:v>Średnia+1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's_errors_100'!$B$17:$FV$17</c:f>
              <c:numCache>
                <c:ptCount val="177"/>
                <c:pt idx="0">
                  <c:v>70.603023</c:v>
                </c:pt>
                <c:pt idx="1">
                  <c:v>70.831209</c:v>
                </c:pt>
                <c:pt idx="2">
                  <c:v>72.750757</c:v>
                </c:pt>
                <c:pt idx="3">
                  <c:v>73.120065</c:v>
                </c:pt>
                <c:pt idx="4">
                  <c:v>72.943880</c:v>
                </c:pt>
                <c:pt idx="5">
                  <c:v>72.700649</c:v>
                </c:pt>
                <c:pt idx="6">
                  <c:v>72.603023</c:v>
                </c:pt>
                <c:pt idx="7">
                  <c:v>72.603023</c:v>
                </c:pt>
                <c:pt idx="8">
                  <c:v>74.820200</c:v>
                </c:pt>
                <c:pt idx="9">
                  <c:v>74.924416</c:v>
                </c:pt>
                <c:pt idx="10">
                  <c:v>74.924416</c:v>
                </c:pt>
                <c:pt idx="11">
                  <c:v>74.981650</c:v>
                </c:pt>
                <c:pt idx="12">
                  <c:v>74.894427</c:v>
                </c:pt>
                <c:pt idx="13">
                  <c:v>74.894427</c:v>
                </c:pt>
                <c:pt idx="14">
                  <c:v>74.943880</c:v>
                </c:pt>
                <c:pt idx="15">
                  <c:v>74.809040</c:v>
                </c:pt>
                <c:pt idx="16">
                  <c:v>74.687552</c:v>
                </c:pt>
                <c:pt idx="17">
                  <c:v>74.687552</c:v>
                </c:pt>
                <c:pt idx="18">
                  <c:v>74.687552</c:v>
                </c:pt>
                <c:pt idx="19">
                  <c:v>74.674200</c:v>
                </c:pt>
                <c:pt idx="20">
                  <c:v>74.674200</c:v>
                </c:pt>
                <c:pt idx="21">
                  <c:v>74.674200</c:v>
                </c:pt>
                <c:pt idx="22">
                  <c:v>74.674200</c:v>
                </c:pt>
                <c:pt idx="23">
                  <c:v>74.981650</c:v>
                </c:pt>
                <c:pt idx="24">
                  <c:v>74.981650</c:v>
                </c:pt>
                <c:pt idx="25">
                  <c:v>74.981650</c:v>
                </c:pt>
                <c:pt idx="26">
                  <c:v>74.981650</c:v>
                </c:pt>
                <c:pt idx="27">
                  <c:v>74.981650</c:v>
                </c:pt>
                <c:pt idx="28">
                  <c:v>74.981650</c:v>
                </c:pt>
                <c:pt idx="29">
                  <c:v>74.981650</c:v>
                </c:pt>
                <c:pt idx="30">
                  <c:v>74.981650</c:v>
                </c:pt>
                <c:pt idx="31">
                  <c:v>74.774597</c:v>
                </c:pt>
                <c:pt idx="32">
                  <c:v>74.700649</c:v>
                </c:pt>
                <c:pt idx="33">
                  <c:v>74.700649</c:v>
                </c:pt>
                <c:pt idx="34">
                  <c:v>74.700649</c:v>
                </c:pt>
                <c:pt idx="35">
                  <c:v>74.700649</c:v>
                </c:pt>
                <c:pt idx="36">
                  <c:v>74.603023</c:v>
                </c:pt>
                <c:pt idx="37">
                  <c:v>74.603023</c:v>
                </c:pt>
                <c:pt idx="38">
                  <c:v>74.603023</c:v>
                </c:pt>
                <c:pt idx="39">
                  <c:v>74.603023</c:v>
                </c:pt>
                <c:pt idx="40">
                  <c:v>74.603023</c:v>
                </c:pt>
                <c:pt idx="41">
                  <c:v>74.603023</c:v>
                </c:pt>
                <c:pt idx="42">
                  <c:v>74.603023</c:v>
                </c:pt>
                <c:pt idx="43">
                  <c:v>74.809040</c:v>
                </c:pt>
                <c:pt idx="44">
                  <c:v>74.809040</c:v>
                </c:pt>
                <c:pt idx="45">
                  <c:v>74.809040</c:v>
                </c:pt>
                <c:pt idx="46">
                  <c:v>74.820200</c:v>
                </c:pt>
                <c:pt idx="47">
                  <c:v>74.820200</c:v>
                </c:pt>
                <c:pt idx="48">
                  <c:v>75.078720</c:v>
                </c:pt>
                <c:pt idx="49">
                  <c:v>75.078720</c:v>
                </c:pt>
                <c:pt idx="50">
                  <c:v>75.078720</c:v>
                </c:pt>
                <c:pt idx="51">
                  <c:v>75.221028</c:v>
                </c:pt>
                <c:pt idx="52">
                  <c:v>75.221028</c:v>
                </c:pt>
                <c:pt idx="53">
                  <c:v>75.221028</c:v>
                </c:pt>
                <c:pt idx="54">
                  <c:v>75.221028</c:v>
                </c:pt>
                <c:pt idx="55">
                  <c:v>75.221028</c:v>
                </c:pt>
                <c:pt idx="56">
                  <c:v>75.221028</c:v>
                </c:pt>
                <c:pt idx="57">
                  <c:v>75.401298</c:v>
                </c:pt>
                <c:pt idx="58">
                  <c:v>75.401298</c:v>
                </c:pt>
                <c:pt idx="59">
                  <c:v>75.348400</c:v>
                </c:pt>
                <c:pt idx="60">
                  <c:v>75.348400</c:v>
                </c:pt>
                <c:pt idx="61">
                  <c:v>75.293340</c:v>
                </c:pt>
                <c:pt idx="62">
                  <c:v>75.206045</c:v>
                </c:pt>
                <c:pt idx="63">
                  <c:v>75.206045</c:v>
                </c:pt>
                <c:pt idx="64">
                  <c:v>75.206045</c:v>
                </c:pt>
                <c:pt idx="65">
                  <c:v>75.206045</c:v>
                </c:pt>
                <c:pt idx="66">
                  <c:v>75.206045</c:v>
                </c:pt>
                <c:pt idx="67">
                  <c:v>75.206045</c:v>
                </c:pt>
                <c:pt idx="68">
                  <c:v>75.206045</c:v>
                </c:pt>
                <c:pt idx="69">
                  <c:v>75.206045</c:v>
                </c:pt>
                <c:pt idx="70">
                  <c:v>75.206045</c:v>
                </c:pt>
                <c:pt idx="71">
                  <c:v>75.206045</c:v>
                </c:pt>
                <c:pt idx="72">
                  <c:v>75.206045</c:v>
                </c:pt>
                <c:pt idx="73">
                  <c:v>75.206045</c:v>
                </c:pt>
                <c:pt idx="74">
                  <c:v>75.103713</c:v>
                </c:pt>
                <c:pt idx="75">
                  <c:v>76.943880</c:v>
                </c:pt>
                <c:pt idx="76">
                  <c:v>76.943880</c:v>
                </c:pt>
                <c:pt idx="77">
                  <c:v>76.943880</c:v>
                </c:pt>
                <c:pt idx="78">
                  <c:v>76.943880</c:v>
                </c:pt>
                <c:pt idx="79">
                  <c:v>76.943880</c:v>
                </c:pt>
                <c:pt idx="80">
                  <c:v>76.943880</c:v>
                </c:pt>
                <c:pt idx="81">
                  <c:v>76.943880</c:v>
                </c:pt>
                <c:pt idx="82">
                  <c:v>76.943880</c:v>
                </c:pt>
                <c:pt idx="83">
                  <c:v>76.943880</c:v>
                </c:pt>
                <c:pt idx="84">
                  <c:v>77.136182</c:v>
                </c:pt>
                <c:pt idx="85">
                  <c:v>77.136182</c:v>
                </c:pt>
                <c:pt idx="86">
                  <c:v>77.136182</c:v>
                </c:pt>
                <c:pt idx="87">
                  <c:v>77.136182</c:v>
                </c:pt>
                <c:pt idx="88">
                  <c:v>77.136182</c:v>
                </c:pt>
                <c:pt idx="89">
                  <c:v>77.136182</c:v>
                </c:pt>
                <c:pt idx="90">
                  <c:v>77.136182</c:v>
                </c:pt>
                <c:pt idx="91">
                  <c:v>77.136182</c:v>
                </c:pt>
                <c:pt idx="92">
                  <c:v>77.136182</c:v>
                </c:pt>
                <c:pt idx="93">
                  <c:v>77.136182</c:v>
                </c:pt>
                <c:pt idx="94">
                  <c:v>77.136182</c:v>
                </c:pt>
                <c:pt idx="95">
                  <c:v>77.136182</c:v>
                </c:pt>
                <c:pt idx="96">
                  <c:v>77.136182</c:v>
                </c:pt>
                <c:pt idx="97">
                  <c:v>77.136182</c:v>
                </c:pt>
                <c:pt idx="98">
                  <c:v>77.136182</c:v>
                </c:pt>
                <c:pt idx="99">
                  <c:v>77.136182</c:v>
                </c:pt>
                <c:pt idx="100">
                  <c:v>77.136182</c:v>
                </c:pt>
                <c:pt idx="101">
                  <c:v>77.136182</c:v>
                </c:pt>
                <c:pt idx="102">
                  <c:v>77.136182</c:v>
                </c:pt>
                <c:pt idx="103">
                  <c:v>77.136182</c:v>
                </c:pt>
                <c:pt idx="104">
                  <c:v>77.136182</c:v>
                </c:pt>
                <c:pt idx="105">
                  <c:v>77.136182</c:v>
                </c:pt>
                <c:pt idx="106">
                  <c:v>77.078720</c:v>
                </c:pt>
                <c:pt idx="107">
                  <c:v>77.078720</c:v>
                </c:pt>
                <c:pt idx="108">
                  <c:v>77.078720</c:v>
                </c:pt>
                <c:pt idx="109">
                  <c:v>77.009050</c:v>
                </c:pt>
                <c:pt idx="110">
                  <c:v>77.009050</c:v>
                </c:pt>
                <c:pt idx="111">
                  <c:v>77.009050</c:v>
                </c:pt>
                <c:pt idx="112">
                  <c:v>76.924416</c:v>
                </c:pt>
                <c:pt idx="113">
                  <c:v>76.924416</c:v>
                </c:pt>
                <c:pt idx="114">
                  <c:v>76.924416</c:v>
                </c:pt>
                <c:pt idx="115">
                  <c:v>76.924416</c:v>
                </c:pt>
                <c:pt idx="116">
                  <c:v>76.924416</c:v>
                </c:pt>
                <c:pt idx="117">
                  <c:v>76.924416</c:v>
                </c:pt>
                <c:pt idx="118">
                  <c:v>76.924416</c:v>
                </c:pt>
                <c:pt idx="119">
                  <c:v>76.924416</c:v>
                </c:pt>
                <c:pt idx="120">
                  <c:v>76.924416</c:v>
                </c:pt>
                <c:pt idx="121">
                  <c:v>76.924416</c:v>
                </c:pt>
                <c:pt idx="122">
                  <c:v>76.924416</c:v>
                </c:pt>
                <c:pt idx="123">
                  <c:v>76.924416</c:v>
                </c:pt>
                <c:pt idx="124">
                  <c:v>76.924416</c:v>
                </c:pt>
                <c:pt idx="125">
                  <c:v>76.924416</c:v>
                </c:pt>
                <c:pt idx="126">
                  <c:v>76.924416</c:v>
                </c:pt>
                <c:pt idx="127">
                  <c:v>76.924416</c:v>
                </c:pt>
                <c:pt idx="128">
                  <c:v>76.924416</c:v>
                </c:pt>
                <c:pt idx="129">
                  <c:v>76.924416</c:v>
                </c:pt>
                <c:pt idx="130">
                  <c:v>76.924416</c:v>
                </c:pt>
                <c:pt idx="131">
                  <c:v>76.924416</c:v>
                </c:pt>
                <c:pt idx="132">
                  <c:v>76.924416</c:v>
                </c:pt>
                <c:pt idx="133">
                  <c:v>76.924416</c:v>
                </c:pt>
                <c:pt idx="134">
                  <c:v>76.924416</c:v>
                </c:pt>
                <c:pt idx="135">
                  <c:v>76.924416</c:v>
                </c:pt>
                <c:pt idx="136">
                  <c:v>76.924416</c:v>
                </c:pt>
                <c:pt idx="137">
                  <c:v>76.924416</c:v>
                </c:pt>
                <c:pt idx="138">
                  <c:v>76.924416</c:v>
                </c:pt>
                <c:pt idx="139">
                  <c:v>76.924416</c:v>
                </c:pt>
                <c:pt idx="140">
                  <c:v>76.924416</c:v>
                </c:pt>
                <c:pt idx="141">
                  <c:v>76.924416</c:v>
                </c:pt>
                <c:pt idx="142">
                  <c:v>76.924416</c:v>
                </c:pt>
                <c:pt idx="143">
                  <c:v>76.924416</c:v>
                </c:pt>
                <c:pt idx="144">
                  <c:v>76.924416</c:v>
                </c:pt>
                <c:pt idx="145">
                  <c:v>76.924416</c:v>
                </c:pt>
                <c:pt idx="146">
                  <c:v>76.924416</c:v>
                </c:pt>
                <c:pt idx="147">
                  <c:v>76.924416</c:v>
                </c:pt>
                <c:pt idx="148">
                  <c:v>76.924416</c:v>
                </c:pt>
                <c:pt idx="149">
                  <c:v>76.820200</c:v>
                </c:pt>
                <c:pt idx="150">
                  <c:v>76.820200</c:v>
                </c:pt>
                <c:pt idx="151">
                  <c:v>76.820200</c:v>
                </c:pt>
                <c:pt idx="152">
                  <c:v>76.820200</c:v>
                </c:pt>
                <c:pt idx="153">
                  <c:v>76.820200</c:v>
                </c:pt>
                <c:pt idx="154">
                  <c:v>76.820200</c:v>
                </c:pt>
                <c:pt idx="155">
                  <c:v>76.820200</c:v>
                </c:pt>
                <c:pt idx="156">
                  <c:v>76.820200</c:v>
                </c:pt>
                <c:pt idx="157">
                  <c:v>76.820200</c:v>
                </c:pt>
                <c:pt idx="158">
                  <c:v>76.820200</c:v>
                </c:pt>
                <c:pt idx="159">
                  <c:v>76.820200</c:v>
                </c:pt>
                <c:pt idx="160">
                  <c:v>76.820200</c:v>
                </c:pt>
                <c:pt idx="161">
                  <c:v>76.820200</c:v>
                </c:pt>
                <c:pt idx="162">
                  <c:v>76.820200</c:v>
                </c:pt>
                <c:pt idx="163">
                  <c:v>76.820200</c:v>
                </c:pt>
                <c:pt idx="164">
                  <c:v>76.820200</c:v>
                </c:pt>
                <c:pt idx="165">
                  <c:v>76.820200</c:v>
                </c:pt>
                <c:pt idx="166">
                  <c:v>76.820200</c:v>
                </c:pt>
                <c:pt idx="167">
                  <c:v>76.820200</c:v>
                </c:pt>
                <c:pt idx="168">
                  <c:v>76.820200</c:v>
                </c:pt>
                <c:pt idx="169">
                  <c:v>76.820200</c:v>
                </c:pt>
                <c:pt idx="170">
                  <c:v>76.820200</c:v>
                </c:pt>
                <c:pt idx="171">
                  <c:v>76.820200</c:v>
                </c:pt>
                <c:pt idx="172">
                  <c:v>76.820200</c:v>
                </c:pt>
                <c:pt idx="173">
                  <c:v>76.820200</c:v>
                </c:pt>
                <c:pt idx="174">
                  <c:v>76.820200</c:v>
                </c:pt>
                <c:pt idx="175">
                  <c:v>76.820200</c:v>
                </c:pt>
                <c:pt idx="176">
                  <c:v>76.820200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's_errors_100'!$A$18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's_errors_100'!$B$18:$FV$18</c:f>
              <c:numCache>
                <c:ptCount val="177"/>
                <c:pt idx="0">
                  <c:v>69.578795</c:v>
                </c:pt>
                <c:pt idx="1">
                  <c:v>70.077881</c:v>
                </c:pt>
                <c:pt idx="2">
                  <c:v>70.431061</c:v>
                </c:pt>
                <c:pt idx="3">
                  <c:v>70.516299</c:v>
                </c:pt>
                <c:pt idx="4">
                  <c:v>70.965211</c:v>
                </c:pt>
                <c:pt idx="5">
                  <c:v>71.390260</c:v>
                </c:pt>
                <c:pt idx="6">
                  <c:v>71.578795</c:v>
                </c:pt>
                <c:pt idx="7">
                  <c:v>71.578795</c:v>
                </c:pt>
                <c:pt idx="8">
                  <c:v>71.634346</c:v>
                </c:pt>
                <c:pt idx="9">
                  <c:v>71.711947</c:v>
                </c:pt>
                <c:pt idx="10">
                  <c:v>71.711947</c:v>
                </c:pt>
                <c:pt idx="11">
                  <c:v>71.836532</c:v>
                </c:pt>
                <c:pt idx="12">
                  <c:v>72.105573</c:v>
                </c:pt>
                <c:pt idx="13">
                  <c:v>72.105573</c:v>
                </c:pt>
                <c:pt idx="14">
                  <c:v>72.147029</c:v>
                </c:pt>
                <c:pt idx="15">
                  <c:v>72.554597</c:v>
                </c:pt>
                <c:pt idx="16">
                  <c:v>72.857903</c:v>
                </c:pt>
                <c:pt idx="17">
                  <c:v>72.857903</c:v>
                </c:pt>
                <c:pt idx="18">
                  <c:v>72.857903</c:v>
                </c:pt>
                <c:pt idx="19">
                  <c:v>72.962164</c:v>
                </c:pt>
                <c:pt idx="20">
                  <c:v>72.962164</c:v>
                </c:pt>
                <c:pt idx="21">
                  <c:v>72.962164</c:v>
                </c:pt>
                <c:pt idx="22">
                  <c:v>72.962164</c:v>
                </c:pt>
                <c:pt idx="23">
                  <c:v>72.836532</c:v>
                </c:pt>
                <c:pt idx="24">
                  <c:v>72.836532</c:v>
                </c:pt>
                <c:pt idx="25">
                  <c:v>72.836532</c:v>
                </c:pt>
                <c:pt idx="26">
                  <c:v>72.836532</c:v>
                </c:pt>
                <c:pt idx="27">
                  <c:v>72.836532</c:v>
                </c:pt>
                <c:pt idx="28">
                  <c:v>72.836532</c:v>
                </c:pt>
                <c:pt idx="29">
                  <c:v>72.836532</c:v>
                </c:pt>
                <c:pt idx="30">
                  <c:v>72.836532</c:v>
                </c:pt>
                <c:pt idx="31">
                  <c:v>73.225403</c:v>
                </c:pt>
                <c:pt idx="32">
                  <c:v>73.390260</c:v>
                </c:pt>
                <c:pt idx="33">
                  <c:v>73.390260</c:v>
                </c:pt>
                <c:pt idx="34">
                  <c:v>73.390260</c:v>
                </c:pt>
                <c:pt idx="35">
                  <c:v>73.390260</c:v>
                </c:pt>
                <c:pt idx="36">
                  <c:v>73.578795</c:v>
                </c:pt>
                <c:pt idx="37">
                  <c:v>73.578795</c:v>
                </c:pt>
                <c:pt idx="38">
                  <c:v>73.578795</c:v>
                </c:pt>
                <c:pt idx="39">
                  <c:v>73.578795</c:v>
                </c:pt>
                <c:pt idx="40">
                  <c:v>73.578795</c:v>
                </c:pt>
                <c:pt idx="41">
                  <c:v>73.578795</c:v>
                </c:pt>
                <c:pt idx="42">
                  <c:v>73.578795</c:v>
                </c:pt>
                <c:pt idx="43">
                  <c:v>73.554597</c:v>
                </c:pt>
                <c:pt idx="44">
                  <c:v>73.554597</c:v>
                </c:pt>
                <c:pt idx="45">
                  <c:v>73.554597</c:v>
                </c:pt>
                <c:pt idx="46">
                  <c:v>73.634346</c:v>
                </c:pt>
                <c:pt idx="47">
                  <c:v>73.634346</c:v>
                </c:pt>
                <c:pt idx="48">
                  <c:v>73.739462</c:v>
                </c:pt>
                <c:pt idx="49">
                  <c:v>73.739462</c:v>
                </c:pt>
                <c:pt idx="50">
                  <c:v>73.739462</c:v>
                </c:pt>
                <c:pt idx="51">
                  <c:v>73.688063</c:v>
                </c:pt>
                <c:pt idx="52">
                  <c:v>73.688063</c:v>
                </c:pt>
                <c:pt idx="53">
                  <c:v>73.688063</c:v>
                </c:pt>
                <c:pt idx="54">
                  <c:v>73.869881</c:v>
                </c:pt>
                <c:pt idx="55">
                  <c:v>73.869881</c:v>
                </c:pt>
                <c:pt idx="56">
                  <c:v>73.869881</c:v>
                </c:pt>
                <c:pt idx="57">
                  <c:v>73.780520</c:v>
                </c:pt>
                <c:pt idx="58">
                  <c:v>73.780520</c:v>
                </c:pt>
                <c:pt idx="59">
                  <c:v>73.924328</c:v>
                </c:pt>
                <c:pt idx="60">
                  <c:v>73.924328</c:v>
                </c:pt>
                <c:pt idx="61">
                  <c:v>74.161206</c:v>
                </c:pt>
                <c:pt idx="62">
                  <c:v>74.430318</c:v>
                </c:pt>
                <c:pt idx="63">
                  <c:v>74.430318</c:v>
                </c:pt>
                <c:pt idx="64">
                  <c:v>74.430318</c:v>
                </c:pt>
                <c:pt idx="65">
                  <c:v>74.430318</c:v>
                </c:pt>
                <c:pt idx="66">
                  <c:v>74.430318</c:v>
                </c:pt>
                <c:pt idx="67">
                  <c:v>74.430318</c:v>
                </c:pt>
                <c:pt idx="68">
                  <c:v>74.430318</c:v>
                </c:pt>
                <c:pt idx="69">
                  <c:v>74.430318</c:v>
                </c:pt>
                <c:pt idx="70">
                  <c:v>74.430318</c:v>
                </c:pt>
                <c:pt idx="71">
                  <c:v>74.430318</c:v>
                </c:pt>
                <c:pt idx="72">
                  <c:v>74.430318</c:v>
                </c:pt>
                <c:pt idx="73">
                  <c:v>74.430318</c:v>
                </c:pt>
                <c:pt idx="74">
                  <c:v>74.623560</c:v>
                </c:pt>
                <c:pt idx="75">
                  <c:v>74.965211</c:v>
                </c:pt>
                <c:pt idx="76">
                  <c:v>74.965211</c:v>
                </c:pt>
                <c:pt idx="77">
                  <c:v>74.965211</c:v>
                </c:pt>
                <c:pt idx="78">
                  <c:v>74.965211</c:v>
                </c:pt>
                <c:pt idx="79">
                  <c:v>74.965211</c:v>
                </c:pt>
                <c:pt idx="80">
                  <c:v>74.965211</c:v>
                </c:pt>
                <c:pt idx="81">
                  <c:v>74.965211</c:v>
                </c:pt>
                <c:pt idx="82">
                  <c:v>74.965211</c:v>
                </c:pt>
                <c:pt idx="83">
                  <c:v>74.965211</c:v>
                </c:pt>
                <c:pt idx="84">
                  <c:v>74.954727</c:v>
                </c:pt>
                <c:pt idx="85">
                  <c:v>74.954727</c:v>
                </c:pt>
                <c:pt idx="86">
                  <c:v>74.954727</c:v>
                </c:pt>
                <c:pt idx="87">
                  <c:v>74.954727</c:v>
                </c:pt>
                <c:pt idx="88">
                  <c:v>74.954727</c:v>
                </c:pt>
                <c:pt idx="89">
                  <c:v>74.954727</c:v>
                </c:pt>
                <c:pt idx="90">
                  <c:v>74.954727</c:v>
                </c:pt>
                <c:pt idx="91">
                  <c:v>74.954727</c:v>
                </c:pt>
                <c:pt idx="92">
                  <c:v>74.954727</c:v>
                </c:pt>
                <c:pt idx="93">
                  <c:v>74.954727</c:v>
                </c:pt>
                <c:pt idx="94">
                  <c:v>74.954727</c:v>
                </c:pt>
                <c:pt idx="95">
                  <c:v>74.954727</c:v>
                </c:pt>
                <c:pt idx="96">
                  <c:v>74.954727</c:v>
                </c:pt>
                <c:pt idx="97">
                  <c:v>74.954727</c:v>
                </c:pt>
                <c:pt idx="98">
                  <c:v>74.954727</c:v>
                </c:pt>
                <c:pt idx="99">
                  <c:v>74.954727</c:v>
                </c:pt>
                <c:pt idx="100">
                  <c:v>74.954727</c:v>
                </c:pt>
                <c:pt idx="101">
                  <c:v>74.954727</c:v>
                </c:pt>
                <c:pt idx="102">
                  <c:v>74.954727</c:v>
                </c:pt>
                <c:pt idx="103">
                  <c:v>74.954727</c:v>
                </c:pt>
                <c:pt idx="104">
                  <c:v>74.954727</c:v>
                </c:pt>
                <c:pt idx="105">
                  <c:v>74.954727</c:v>
                </c:pt>
                <c:pt idx="106">
                  <c:v>75.103098</c:v>
                </c:pt>
                <c:pt idx="107">
                  <c:v>75.103098</c:v>
                </c:pt>
                <c:pt idx="108">
                  <c:v>75.103098</c:v>
                </c:pt>
                <c:pt idx="109">
                  <c:v>75.263677</c:v>
                </c:pt>
                <c:pt idx="110">
                  <c:v>75.263677</c:v>
                </c:pt>
                <c:pt idx="111">
                  <c:v>75.263677</c:v>
                </c:pt>
                <c:pt idx="112">
                  <c:v>75.439220</c:v>
                </c:pt>
                <c:pt idx="113">
                  <c:v>75.439220</c:v>
                </c:pt>
                <c:pt idx="114">
                  <c:v>75.439220</c:v>
                </c:pt>
                <c:pt idx="115">
                  <c:v>75.439220</c:v>
                </c:pt>
                <c:pt idx="116">
                  <c:v>75.439220</c:v>
                </c:pt>
                <c:pt idx="117">
                  <c:v>75.439220</c:v>
                </c:pt>
                <c:pt idx="118">
                  <c:v>75.439220</c:v>
                </c:pt>
                <c:pt idx="119">
                  <c:v>75.439220</c:v>
                </c:pt>
                <c:pt idx="120">
                  <c:v>75.439220</c:v>
                </c:pt>
                <c:pt idx="121">
                  <c:v>75.439220</c:v>
                </c:pt>
                <c:pt idx="122">
                  <c:v>75.439220</c:v>
                </c:pt>
                <c:pt idx="123">
                  <c:v>75.439220</c:v>
                </c:pt>
                <c:pt idx="124">
                  <c:v>75.439220</c:v>
                </c:pt>
                <c:pt idx="125">
                  <c:v>75.439220</c:v>
                </c:pt>
                <c:pt idx="126">
                  <c:v>75.439220</c:v>
                </c:pt>
                <c:pt idx="127">
                  <c:v>75.439220</c:v>
                </c:pt>
                <c:pt idx="128">
                  <c:v>75.439220</c:v>
                </c:pt>
                <c:pt idx="129">
                  <c:v>75.439220</c:v>
                </c:pt>
                <c:pt idx="130">
                  <c:v>75.439220</c:v>
                </c:pt>
                <c:pt idx="131">
                  <c:v>75.439220</c:v>
                </c:pt>
                <c:pt idx="132">
                  <c:v>75.439220</c:v>
                </c:pt>
                <c:pt idx="133">
                  <c:v>75.439220</c:v>
                </c:pt>
                <c:pt idx="134">
                  <c:v>75.439220</c:v>
                </c:pt>
                <c:pt idx="135">
                  <c:v>75.439220</c:v>
                </c:pt>
                <c:pt idx="136">
                  <c:v>75.439220</c:v>
                </c:pt>
                <c:pt idx="137">
                  <c:v>75.439220</c:v>
                </c:pt>
                <c:pt idx="138">
                  <c:v>75.439220</c:v>
                </c:pt>
                <c:pt idx="139">
                  <c:v>75.439220</c:v>
                </c:pt>
                <c:pt idx="140">
                  <c:v>75.439220</c:v>
                </c:pt>
                <c:pt idx="141">
                  <c:v>75.439220</c:v>
                </c:pt>
                <c:pt idx="142">
                  <c:v>75.439220</c:v>
                </c:pt>
                <c:pt idx="143">
                  <c:v>75.439220</c:v>
                </c:pt>
                <c:pt idx="144">
                  <c:v>75.439220</c:v>
                </c:pt>
                <c:pt idx="145">
                  <c:v>75.439220</c:v>
                </c:pt>
                <c:pt idx="146">
                  <c:v>75.439220</c:v>
                </c:pt>
                <c:pt idx="147">
                  <c:v>75.439220</c:v>
                </c:pt>
                <c:pt idx="148">
                  <c:v>75.439220</c:v>
                </c:pt>
                <c:pt idx="149">
                  <c:v>75.725255</c:v>
                </c:pt>
                <c:pt idx="150">
                  <c:v>75.725255</c:v>
                </c:pt>
                <c:pt idx="151">
                  <c:v>75.725255</c:v>
                </c:pt>
                <c:pt idx="152">
                  <c:v>75.725255</c:v>
                </c:pt>
                <c:pt idx="153">
                  <c:v>75.725255</c:v>
                </c:pt>
                <c:pt idx="154">
                  <c:v>75.725255</c:v>
                </c:pt>
                <c:pt idx="155">
                  <c:v>75.725255</c:v>
                </c:pt>
                <c:pt idx="156">
                  <c:v>75.725255</c:v>
                </c:pt>
                <c:pt idx="157">
                  <c:v>75.725255</c:v>
                </c:pt>
                <c:pt idx="158">
                  <c:v>75.725255</c:v>
                </c:pt>
                <c:pt idx="159">
                  <c:v>75.725255</c:v>
                </c:pt>
                <c:pt idx="160">
                  <c:v>75.725255</c:v>
                </c:pt>
                <c:pt idx="161">
                  <c:v>75.725255</c:v>
                </c:pt>
                <c:pt idx="162">
                  <c:v>75.725255</c:v>
                </c:pt>
                <c:pt idx="163">
                  <c:v>75.725255</c:v>
                </c:pt>
                <c:pt idx="164">
                  <c:v>75.725255</c:v>
                </c:pt>
                <c:pt idx="165">
                  <c:v>75.725255</c:v>
                </c:pt>
                <c:pt idx="166">
                  <c:v>75.725255</c:v>
                </c:pt>
                <c:pt idx="167">
                  <c:v>75.725255</c:v>
                </c:pt>
                <c:pt idx="168">
                  <c:v>75.725255</c:v>
                </c:pt>
                <c:pt idx="169">
                  <c:v>75.725255</c:v>
                </c:pt>
                <c:pt idx="170">
                  <c:v>75.725255</c:v>
                </c:pt>
                <c:pt idx="171">
                  <c:v>75.725255</c:v>
                </c:pt>
                <c:pt idx="172">
                  <c:v>75.725255</c:v>
                </c:pt>
                <c:pt idx="173">
                  <c:v>75.725255</c:v>
                </c:pt>
                <c:pt idx="174">
                  <c:v>75.725255</c:v>
                </c:pt>
                <c:pt idx="175">
                  <c:v>75.725255</c:v>
                </c:pt>
                <c:pt idx="176">
                  <c:v>75.725255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's_errors_100'!$A$33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's_errors_100'!$B$33:$FV$33</c:f>
              <c:numCache>
                <c:ptCount val="177"/>
                <c:pt idx="0">
                  <c:v>70.272727</c:v>
                </c:pt>
                <c:pt idx="1">
                  <c:v>71.000000</c:v>
                </c:pt>
                <c:pt idx="2">
                  <c:v>71.181818</c:v>
                </c:pt>
                <c:pt idx="3">
                  <c:v>71.454545</c:v>
                </c:pt>
                <c:pt idx="4">
                  <c:v>71.545455</c:v>
                </c:pt>
                <c:pt idx="5">
                  <c:v>71.818182</c:v>
                </c:pt>
                <c:pt idx="6">
                  <c:v>72.090909</c:v>
                </c:pt>
                <c:pt idx="7">
                  <c:v>72.181818</c:v>
                </c:pt>
                <c:pt idx="8">
                  <c:v>72.363636</c:v>
                </c:pt>
                <c:pt idx="9">
                  <c:v>72.363636</c:v>
                </c:pt>
                <c:pt idx="10">
                  <c:v>72.454545</c:v>
                </c:pt>
                <c:pt idx="11">
                  <c:v>72.454545</c:v>
                </c:pt>
                <c:pt idx="12">
                  <c:v>72.454545</c:v>
                </c:pt>
                <c:pt idx="13">
                  <c:v>72.636364</c:v>
                </c:pt>
                <c:pt idx="14">
                  <c:v>72.636364</c:v>
                </c:pt>
                <c:pt idx="15">
                  <c:v>72.818182</c:v>
                </c:pt>
                <c:pt idx="16">
                  <c:v>72.818182</c:v>
                </c:pt>
                <c:pt idx="17">
                  <c:v>72.909091</c:v>
                </c:pt>
                <c:pt idx="18">
                  <c:v>72.909091</c:v>
                </c:pt>
                <c:pt idx="19">
                  <c:v>72.909091</c:v>
                </c:pt>
                <c:pt idx="20">
                  <c:v>72.909091</c:v>
                </c:pt>
                <c:pt idx="21">
                  <c:v>72.909091</c:v>
                </c:pt>
                <c:pt idx="22">
                  <c:v>72.909091</c:v>
                </c:pt>
                <c:pt idx="23">
                  <c:v>73.090909</c:v>
                </c:pt>
                <c:pt idx="24">
                  <c:v>73.454545</c:v>
                </c:pt>
                <c:pt idx="25">
                  <c:v>73.545455</c:v>
                </c:pt>
                <c:pt idx="26">
                  <c:v>73.636364</c:v>
                </c:pt>
                <c:pt idx="27">
                  <c:v>73.727273</c:v>
                </c:pt>
                <c:pt idx="28">
                  <c:v>73.727273</c:v>
                </c:pt>
                <c:pt idx="29">
                  <c:v>74.000000</c:v>
                </c:pt>
                <c:pt idx="30">
                  <c:v>74.000000</c:v>
                </c:pt>
                <c:pt idx="31">
                  <c:v>74.181818</c:v>
                </c:pt>
                <c:pt idx="32">
                  <c:v>74.272727</c:v>
                </c:pt>
                <c:pt idx="33">
                  <c:v>74.272727</c:v>
                </c:pt>
                <c:pt idx="34">
                  <c:v>74.454545</c:v>
                </c:pt>
                <c:pt idx="35">
                  <c:v>74.454545</c:v>
                </c:pt>
                <c:pt idx="36">
                  <c:v>74.454545</c:v>
                </c:pt>
                <c:pt idx="37">
                  <c:v>74.454545</c:v>
                </c:pt>
                <c:pt idx="38">
                  <c:v>74.454545</c:v>
                </c:pt>
                <c:pt idx="39">
                  <c:v>74.454545</c:v>
                </c:pt>
                <c:pt idx="40">
                  <c:v>74.636364</c:v>
                </c:pt>
                <c:pt idx="41">
                  <c:v>74.636364</c:v>
                </c:pt>
                <c:pt idx="42">
                  <c:v>74.636364</c:v>
                </c:pt>
                <c:pt idx="43">
                  <c:v>74.636364</c:v>
                </c:pt>
                <c:pt idx="44">
                  <c:v>74.636364</c:v>
                </c:pt>
                <c:pt idx="45">
                  <c:v>74.636364</c:v>
                </c:pt>
                <c:pt idx="46">
                  <c:v>74.636364</c:v>
                </c:pt>
                <c:pt idx="47">
                  <c:v>74.818182</c:v>
                </c:pt>
                <c:pt idx="48">
                  <c:v>74.818182</c:v>
                </c:pt>
                <c:pt idx="49">
                  <c:v>74.818182</c:v>
                </c:pt>
                <c:pt idx="50">
                  <c:v>74.818182</c:v>
                </c:pt>
                <c:pt idx="51">
                  <c:v>74.909091</c:v>
                </c:pt>
                <c:pt idx="52">
                  <c:v>74.909091</c:v>
                </c:pt>
                <c:pt idx="53">
                  <c:v>74.909091</c:v>
                </c:pt>
                <c:pt idx="54">
                  <c:v>74.909091</c:v>
                </c:pt>
                <c:pt idx="55">
                  <c:v>74.909091</c:v>
                </c:pt>
                <c:pt idx="56">
                  <c:v>74.909091</c:v>
                </c:pt>
                <c:pt idx="57">
                  <c:v>74.909091</c:v>
                </c:pt>
                <c:pt idx="58">
                  <c:v>74.909091</c:v>
                </c:pt>
                <c:pt idx="59">
                  <c:v>74.909091</c:v>
                </c:pt>
                <c:pt idx="60">
                  <c:v>74.909091</c:v>
                </c:pt>
                <c:pt idx="61">
                  <c:v>74.909091</c:v>
                </c:pt>
                <c:pt idx="62">
                  <c:v>74.909091</c:v>
                </c:pt>
                <c:pt idx="63">
                  <c:v>74.909091</c:v>
                </c:pt>
                <c:pt idx="64">
                  <c:v>74.909091</c:v>
                </c:pt>
                <c:pt idx="65">
                  <c:v>74.909091</c:v>
                </c:pt>
                <c:pt idx="66">
                  <c:v>74.909091</c:v>
                </c:pt>
                <c:pt idx="67">
                  <c:v>74.909091</c:v>
                </c:pt>
                <c:pt idx="68">
                  <c:v>74.909091</c:v>
                </c:pt>
                <c:pt idx="69">
                  <c:v>74.909091</c:v>
                </c:pt>
                <c:pt idx="70">
                  <c:v>74.909091</c:v>
                </c:pt>
                <c:pt idx="71">
                  <c:v>74.909091</c:v>
                </c:pt>
                <c:pt idx="72">
                  <c:v>74.909091</c:v>
                </c:pt>
                <c:pt idx="73">
                  <c:v>74.909091</c:v>
                </c:pt>
                <c:pt idx="74">
                  <c:v>74.909091</c:v>
                </c:pt>
                <c:pt idx="75">
                  <c:v>74.909091</c:v>
                </c:pt>
                <c:pt idx="76">
                  <c:v>74.909091</c:v>
                </c:pt>
                <c:pt idx="77">
                  <c:v>74.909091</c:v>
                </c:pt>
                <c:pt idx="78">
                  <c:v>74.909091</c:v>
                </c:pt>
                <c:pt idx="79">
                  <c:v>75.000000</c:v>
                </c:pt>
                <c:pt idx="80">
                  <c:v>75.000000</c:v>
                </c:pt>
                <c:pt idx="81">
                  <c:v>75.000000</c:v>
                </c:pt>
                <c:pt idx="82">
                  <c:v>75.090909</c:v>
                </c:pt>
                <c:pt idx="83">
                  <c:v>75.090909</c:v>
                </c:pt>
                <c:pt idx="84">
                  <c:v>75.090909</c:v>
                </c:pt>
                <c:pt idx="85">
                  <c:v>75.090909</c:v>
                </c:pt>
                <c:pt idx="86">
                  <c:v>75.272727</c:v>
                </c:pt>
                <c:pt idx="87">
                  <c:v>75.272727</c:v>
                </c:pt>
                <c:pt idx="88">
                  <c:v>75.272727</c:v>
                </c:pt>
                <c:pt idx="89">
                  <c:v>75.272727</c:v>
                </c:pt>
                <c:pt idx="90">
                  <c:v>75.272727</c:v>
                </c:pt>
                <c:pt idx="91">
                  <c:v>75.363636</c:v>
                </c:pt>
                <c:pt idx="92">
                  <c:v>75.363636</c:v>
                </c:pt>
                <c:pt idx="93">
                  <c:v>75.363636</c:v>
                </c:pt>
                <c:pt idx="94">
                  <c:v>75.363636</c:v>
                </c:pt>
                <c:pt idx="95">
                  <c:v>75.363636</c:v>
                </c:pt>
                <c:pt idx="96">
                  <c:v>75.363636</c:v>
                </c:pt>
                <c:pt idx="97">
                  <c:v>75.454545</c:v>
                </c:pt>
                <c:pt idx="98">
                  <c:v>75.454545</c:v>
                </c:pt>
                <c:pt idx="99">
                  <c:v>75.454545</c:v>
                </c:pt>
                <c:pt idx="100">
                  <c:v>75.454545</c:v>
                </c:pt>
                <c:pt idx="101">
                  <c:v>75.454545</c:v>
                </c:pt>
                <c:pt idx="102">
                  <c:v>75.454545</c:v>
                </c:pt>
                <c:pt idx="103">
                  <c:v>75.454545</c:v>
                </c:pt>
                <c:pt idx="104">
                  <c:v>75.454545</c:v>
                </c:pt>
                <c:pt idx="105">
                  <c:v>75.454545</c:v>
                </c:pt>
                <c:pt idx="106">
                  <c:v>75.454545</c:v>
                </c:pt>
                <c:pt idx="107">
                  <c:v>75.454545</c:v>
                </c:pt>
                <c:pt idx="108">
                  <c:v>75.454545</c:v>
                </c:pt>
                <c:pt idx="109">
                  <c:v>75.454545</c:v>
                </c:pt>
                <c:pt idx="110">
                  <c:v>75.454545</c:v>
                </c:pt>
                <c:pt idx="111">
                  <c:v>75.454545</c:v>
                </c:pt>
                <c:pt idx="112">
                  <c:v>75.454545</c:v>
                </c:pt>
                <c:pt idx="113">
                  <c:v>75.454545</c:v>
                </c:pt>
                <c:pt idx="114">
                  <c:v>75.545455</c:v>
                </c:pt>
                <c:pt idx="115">
                  <c:v>75.545455</c:v>
                </c:pt>
                <c:pt idx="116">
                  <c:v>75.636364</c:v>
                </c:pt>
                <c:pt idx="117">
                  <c:v>75.636364</c:v>
                </c:pt>
                <c:pt idx="118">
                  <c:v>75.727273</c:v>
                </c:pt>
                <c:pt idx="119">
                  <c:v>75.727273</c:v>
                </c:pt>
                <c:pt idx="120">
                  <c:v>75.727273</c:v>
                </c:pt>
                <c:pt idx="121">
                  <c:v>75.727273</c:v>
                </c:pt>
                <c:pt idx="122">
                  <c:v>75.727273</c:v>
                </c:pt>
                <c:pt idx="123">
                  <c:v>76.000000</c:v>
                </c:pt>
                <c:pt idx="124">
                  <c:v>76.000000</c:v>
                </c:pt>
                <c:pt idx="125">
                  <c:v>76.000000</c:v>
                </c:pt>
                <c:pt idx="126">
                  <c:v>76.000000</c:v>
                </c:pt>
                <c:pt idx="127">
                  <c:v>76.000000</c:v>
                </c:pt>
                <c:pt idx="128">
                  <c:v>76.000000</c:v>
                </c:pt>
                <c:pt idx="129">
                  <c:v>76.000000</c:v>
                </c:pt>
                <c:pt idx="130">
                  <c:v>76.000000</c:v>
                </c:pt>
                <c:pt idx="131">
                  <c:v>76.000000</c:v>
                </c:pt>
                <c:pt idx="132">
                  <c:v>76.000000</c:v>
                </c:pt>
                <c:pt idx="133">
                  <c:v>76.000000</c:v>
                </c:pt>
                <c:pt idx="134">
                  <c:v>76.000000</c:v>
                </c:pt>
                <c:pt idx="135">
                  <c:v>76.000000</c:v>
                </c:pt>
                <c:pt idx="136">
                  <c:v>76.000000</c:v>
                </c:pt>
                <c:pt idx="137">
                  <c:v>76.000000</c:v>
                </c:pt>
                <c:pt idx="138">
                  <c:v>76.000000</c:v>
                </c:pt>
                <c:pt idx="139">
                  <c:v>76.000000</c:v>
                </c:pt>
                <c:pt idx="140">
                  <c:v>76.000000</c:v>
                </c:pt>
                <c:pt idx="141">
                  <c:v>76.000000</c:v>
                </c:pt>
                <c:pt idx="142">
                  <c:v>76.000000</c:v>
                </c:pt>
                <c:pt idx="143">
                  <c:v>76.000000</c:v>
                </c:pt>
                <c:pt idx="144">
                  <c:v>76.000000</c:v>
                </c:pt>
                <c:pt idx="145">
                  <c:v>76.000000</c:v>
                </c:pt>
                <c:pt idx="146">
                  <c:v>76.000000</c:v>
                </c:pt>
                <c:pt idx="147">
                  <c:v>76.000000</c:v>
                </c:pt>
                <c:pt idx="148">
                  <c:v>76.000000</c:v>
                </c:pt>
                <c:pt idx="149">
                  <c:v>76.000000</c:v>
                </c:pt>
                <c:pt idx="150">
                  <c:v>76.000000</c:v>
                </c:pt>
                <c:pt idx="151">
                  <c:v>76.090909</c:v>
                </c:pt>
                <c:pt idx="152">
                  <c:v>76.090909</c:v>
                </c:pt>
                <c:pt idx="153">
                  <c:v>76.090909</c:v>
                </c:pt>
                <c:pt idx="154">
                  <c:v>76.090909</c:v>
                </c:pt>
                <c:pt idx="155">
                  <c:v>76.090909</c:v>
                </c:pt>
                <c:pt idx="156">
                  <c:v>76.090909</c:v>
                </c:pt>
                <c:pt idx="157">
                  <c:v>76.090909</c:v>
                </c:pt>
                <c:pt idx="158">
                  <c:v>76.090909</c:v>
                </c:pt>
                <c:pt idx="159">
                  <c:v>76.090909</c:v>
                </c:pt>
                <c:pt idx="160">
                  <c:v>76.090909</c:v>
                </c:pt>
                <c:pt idx="161">
                  <c:v>76.090909</c:v>
                </c:pt>
                <c:pt idx="162">
                  <c:v>76.090909</c:v>
                </c:pt>
                <c:pt idx="163">
                  <c:v>76.090909</c:v>
                </c:pt>
                <c:pt idx="164">
                  <c:v>76.090909</c:v>
                </c:pt>
                <c:pt idx="165">
                  <c:v>76.090909</c:v>
                </c:pt>
                <c:pt idx="166">
                  <c:v>76.090909</c:v>
                </c:pt>
                <c:pt idx="167">
                  <c:v>76.090909</c:v>
                </c:pt>
                <c:pt idx="168">
                  <c:v>76.090909</c:v>
                </c:pt>
                <c:pt idx="169">
                  <c:v>76.090909</c:v>
                </c:pt>
                <c:pt idx="170">
                  <c:v>76.090909</c:v>
                </c:pt>
                <c:pt idx="171">
                  <c:v>76.090909</c:v>
                </c:pt>
                <c:pt idx="172">
                  <c:v>76.090909</c:v>
                </c:pt>
                <c:pt idx="173">
                  <c:v>76.090909</c:v>
                </c:pt>
                <c:pt idx="174">
                  <c:v>76.090909</c:v>
                </c:pt>
                <c:pt idx="175">
                  <c:v>76.181818</c:v>
                </c:pt>
                <c:pt idx="176">
                  <c:v>76.181818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's_errors_100'!$A$35</c:f>
              <c:strCache>
                <c:ptCount val="1"/>
                <c:pt idx="0">
                  <c:v>Średnia+1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's_errors_100'!$B$35:$FV$35</c:f>
              <c:numCache>
                <c:ptCount val="177"/>
                <c:pt idx="0">
                  <c:v>70.919397</c:v>
                </c:pt>
                <c:pt idx="1">
                  <c:v>72.000000</c:v>
                </c:pt>
                <c:pt idx="2">
                  <c:v>72.163468</c:v>
                </c:pt>
                <c:pt idx="3">
                  <c:v>72.490271</c:v>
                </c:pt>
                <c:pt idx="4">
                  <c:v>72.581180</c:v>
                </c:pt>
                <c:pt idx="5">
                  <c:v>72.692045</c:v>
                </c:pt>
                <c:pt idx="6">
                  <c:v>72.630269</c:v>
                </c:pt>
                <c:pt idx="7">
                  <c:v>72.586338</c:v>
                </c:pt>
                <c:pt idx="8">
                  <c:v>73.037836</c:v>
                </c:pt>
                <c:pt idx="9">
                  <c:v>73.037836</c:v>
                </c:pt>
                <c:pt idx="10">
                  <c:v>73.142097</c:v>
                </c:pt>
                <c:pt idx="11">
                  <c:v>73.142097</c:v>
                </c:pt>
                <c:pt idx="12">
                  <c:v>73.142097</c:v>
                </c:pt>
                <c:pt idx="13">
                  <c:v>73.310563</c:v>
                </c:pt>
                <c:pt idx="14">
                  <c:v>73.310563</c:v>
                </c:pt>
                <c:pt idx="15">
                  <c:v>73.568939</c:v>
                </c:pt>
                <c:pt idx="16">
                  <c:v>73.568939</c:v>
                </c:pt>
                <c:pt idx="17">
                  <c:v>73.740300</c:v>
                </c:pt>
                <c:pt idx="18">
                  <c:v>73.740300</c:v>
                </c:pt>
                <c:pt idx="19">
                  <c:v>73.740300</c:v>
                </c:pt>
                <c:pt idx="20">
                  <c:v>73.740300</c:v>
                </c:pt>
                <c:pt idx="21">
                  <c:v>73.740300</c:v>
                </c:pt>
                <c:pt idx="22">
                  <c:v>73.740300</c:v>
                </c:pt>
                <c:pt idx="23">
                  <c:v>73.791558</c:v>
                </c:pt>
                <c:pt idx="24">
                  <c:v>74.582698</c:v>
                </c:pt>
                <c:pt idx="25">
                  <c:v>74.673607</c:v>
                </c:pt>
                <c:pt idx="26">
                  <c:v>74.663274</c:v>
                </c:pt>
                <c:pt idx="27">
                  <c:v>74.830985</c:v>
                </c:pt>
                <c:pt idx="28">
                  <c:v>74.830985</c:v>
                </c:pt>
                <c:pt idx="29">
                  <c:v>74.894427</c:v>
                </c:pt>
                <c:pt idx="30">
                  <c:v>74.894427</c:v>
                </c:pt>
                <c:pt idx="31">
                  <c:v>74.932575</c:v>
                </c:pt>
                <c:pt idx="32">
                  <c:v>74.919397</c:v>
                </c:pt>
                <c:pt idx="33">
                  <c:v>74.919397</c:v>
                </c:pt>
                <c:pt idx="34">
                  <c:v>75.274745</c:v>
                </c:pt>
                <c:pt idx="35">
                  <c:v>75.274745</c:v>
                </c:pt>
                <c:pt idx="36">
                  <c:v>75.274745</c:v>
                </c:pt>
                <c:pt idx="37">
                  <c:v>75.274745</c:v>
                </c:pt>
                <c:pt idx="38">
                  <c:v>75.274745</c:v>
                </c:pt>
                <c:pt idx="39">
                  <c:v>75.274745</c:v>
                </c:pt>
                <c:pt idx="40">
                  <c:v>75.560780</c:v>
                </c:pt>
                <c:pt idx="41">
                  <c:v>75.560780</c:v>
                </c:pt>
                <c:pt idx="42">
                  <c:v>75.560780</c:v>
                </c:pt>
                <c:pt idx="43">
                  <c:v>75.560780</c:v>
                </c:pt>
                <c:pt idx="44">
                  <c:v>75.560780</c:v>
                </c:pt>
                <c:pt idx="45">
                  <c:v>75.560780</c:v>
                </c:pt>
                <c:pt idx="46">
                  <c:v>75.560780</c:v>
                </c:pt>
                <c:pt idx="47">
                  <c:v>75.799832</c:v>
                </c:pt>
                <c:pt idx="48">
                  <c:v>75.799832</c:v>
                </c:pt>
                <c:pt idx="49">
                  <c:v>75.799832</c:v>
                </c:pt>
                <c:pt idx="50">
                  <c:v>75.799832</c:v>
                </c:pt>
                <c:pt idx="51">
                  <c:v>75.852971</c:v>
                </c:pt>
                <c:pt idx="52">
                  <c:v>75.852971</c:v>
                </c:pt>
                <c:pt idx="53">
                  <c:v>75.852971</c:v>
                </c:pt>
                <c:pt idx="54">
                  <c:v>75.852971</c:v>
                </c:pt>
                <c:pt idx="55">
                  <c:v>75.852971</c:v>
                </c:pt>
                <c:pt idx="56">
                  <c:v>75.852971</c:v>
                </c:pt>
                <c:pt idx="57">
                  <c:v>75.852971</c:v>
                </c:pt>
                <c:pt idx="58">
                  <c:v>75.852971</c:v>
                </c:pt>
                <c:pt idx="59">
                  <c:v>75.852971</c:v>
                </c:pt>
                <c:pt idx="60">
                  <c:v>75.852971</c:v>
                </c:pt>
                <c:pt idx="61">
                  <c:v>75.852971</c:v>
                </c:pt>
                <c:pt idx="62">
                  <c:v>75.852971</c:v>
                </c:pt>
                <c:pt idx="63">
                  <c:v>75.852971</c:v>
                </c:pt>
                <c:pt idx="64">
                  <c:v>75.852971</c:v>
                </c:pt>
                <c:pt idx="65">
                  <c:v>75.852971</c:v>
                </c:pt>
                <c:pt idx="66">
                  <c:v>75.852971</c:v>
                </c:pt>
                <c:pt idx="67">
                  <c:v>75.852971</c:v>
                </c:pt>
                <c:pt idx="68">
                  <c:v>75.852971</c:v>
                </c:pt>
                <c:pt idx="69">
                  <c:v>75.852971</c:v>
                </c:pt>
                <c:pt idx="70">
                  <c:v>75.852971</c:v>
                </c:pt>
                <c:pt idx="71">
                  <c:v>75.852971</c:v>
                </c:pt>
                <c:pt idx="72">
                  <c:v>75.852971</c:v>
                </c:pt>
                <c:pt idx="73">
                  <c:v>75.852971</c:v>
                </c:pt>
                <c:pt idx="74">
                  <c:v>75.852971</c:v>
                </c:pt>
                <c:pt idx="75">
                  <c:v>75.852971</c:v>
                </c:pt>
                <c:pt idx="76">
                  <c:v>75.852971</c:v>
                </c:pt>
                <c:pt idx="77">
                  <c:v>75.852971</c:v>
                </c:pt>
                <c:pt idx="78">
                  <c:v>75.852971</c:v>
                </c:pt>
                <c:pt idx="79">
                  <c:v>75.894427</c:v>
                </c:pt>
                <c:pt idx="80">
                  <c:v>75.894427</c:v>
                </c:pt>
                <c:pt idx="81">
                  <c:v>75.894427</c:v>
                </c:pt>
                <c:pt idx="82">
                  <c:v>75.922119</c:v>
                </c:pt>
                <c:pt idx="83">
                  <c:v>75.922119</c:v>
                </c:pt>
                <c:pt idx="84">
                  <c:v>75.922119</c:v>
                </c:pt>
                <c:pt idx="85">
                  <c:v>75.922119</c:v>
                </c:pt>
                <c:pt idx="86">
                  <c:v>76.058973</c:v>
                </c:pt>
                <c:pt idx="87">
                  <c:v>76.058973</c:v>
                </c:pt>
                <c:pt idx="88">
                  <c:v>76.058973</c:v>
                </c:pt>
                <c:pt idx="89">
                  <c:v>76.058973</c:v>
                </c:pt>
                <c:pt idx="90">
                  <c:v>76.058973</c:v>
                </c:pt>
                <c:pt idx="91">
                  <c:v>76.037836</c:v>
                </c:pt>
                <c:pt idx="92">
                  <c:v>76.037836</c:v>
                </c:pt>
                <c:pt idx="93">
                  <c:v>76.037836</c:v>
                </c:pt>
                <c:pt idx="94">
                  <c:v>76.037836</c:v>
                </c:pt>
                <c:pt idx="95">
                  <c:v>76.037836</c:v>
                </c:pt>
                <c:pt idx="96">
                  <c:v>76.037836</c:v>
                </c:pt>
                <c:pt idx="97">
                  <c:v>76.142097</c:v>
                </c:pt>
                <c:pt idx="98">
                  <c:v>76.142097</c:v>
                </c:pt>
                <c:pt idx="99">
                  <c:v>76.142097</c:v>
                </c:pt>
                <c:pt idx="100">
                  <c:v>76.142097</c:v>
                </c:pt>
                <c:pt idx="101">
                  <c:v>76.142097</c:v>
                </c:pt>
                <c:pt idx="102">
                  <c:v>76.142097</c:v>
                </c:pt>
                <c:pt idx="103">
                  <c:v>76.142097</c:v>
                </c:pt>
                <c:pt idx="104">
                  <c:v>76.142097</c:v>
                </c:pt>
                <c:pt idx="105">
                  <c:v>76.142097</c:v>
                </c:pt>
                <c:pt idx="106">
                  <c:v>76.142097</c:v>
                </c:pt>
                <c:pt idx="107">
                  <c:v>76.142097</c:v>
                </c:pt>
                <c:pt idx="108">
                  <c:v>76.142097</c:v>
                </c:pt>
                <c:pt idx="109">
                  <c:v>76.142097</c:v>
                </c:pt>
                <c:pt idx="110">
                  <c:v>76.142097</c:v>
                </c:pt>
                <c:pt idx="111">
                  <c:v>76.142097</c:v>
                </c:pt>
                <c:pt idx="112">
                  <c:v>76.142097</c:v>
                </c:pt>
                <c:pt idx="113">
                  <c:v>76.142097</c:v>
                </c:pt>
                <c:pt idx="114">
                  <c:v>76.233006</c:v>
                </c:pt>
                <c:pt idx="115">
                  <c:v>76.233006</c:v>
                </c:pt>
                <c:pt idx="116">
                  <c:v>76.310563</c:v>
                </c:pt>
                <c:pt idx="117">
                  <c:v>76.310563</c:v>
                </c:pt>
                <c:pt idx="118">
                  <c:v>76.373943</c:v>
                </c:pt>
                <c:pt idx="119">
                  <c:v>76.373943</c:v>
                </c:pt>
                <c:pt idx="120">
                  <c:v>76.373943</c:v>
                </c:pt>
                <c:pt idx="121">
                  <c:v>76.373943</c:v>
                </c:pt>
                <c:pt idx="122">
                  <c:v>76.373943</c:v>
                </c:pt>
                <c:pt idx="123">
                  <c:v>76.447214</c:v>
                </c:pt>
                <c:pt idx="124">
                  <c:v>76.447214</c:v>
                </c:pt>
                <c:pt idx="125">
                  <c:v>76.447214</c:v>
                </c:pt>
                <c:pt idx="126">
                  <c:v>76.447214</c:v>
                </c:pt>
                <c:pt idx="127">
                  <c:v>76.447214</c:v>
                </c:pt>
                <c:pt idx="128">
                  <c:v>76.447214</c:v>
                </c:pt>
                <c:pt idx="129">
                  <c:v>76.447214</c:v>
                </c:pt>
                <c:pt idx="130">
                  <c:v>76.447214</c:v>
                </c:pt>
                <c:pt idx="131">
                  <c:v>76.447214</c:v>
                </c:pt>
                <c:pt idx="132">
                  <c:v>76.447214</c:v>
                </c:pt>
                <c:pt idx="133">
                  <c:v>76.447214</c:v>
                </c:pt>
                <c:pt idx="134">
                  <c:v>76.447214</c:v>
                </c:pt>
                <c:pt idx="135">
                  <c:v>76.447214</c:v>
                </c:pt>
                <c:pt idx="136">
                  <c:v>76.447214</c:v>
                </c:pt>
                <c:pt idx="137">
                  <c:v>76.447214</c:v>
                </c:pt>
                <c:pt idx="138">
                  <c:v>76.447214</c:v>
                </c:pt>
                <c:pt idx="139">
                  <c:v>76.447214</c:v>
                </c:pt>
                <c:pt idx="140">
                  <c:v>76.447214</c:v>
                </c:pt>
                <c:pt idx="141">
                  <c:v>76.447214</c:v>
                </c:pt>
                <c:pt idx="142">
                  <c:v>76.447214</c:v>
                </c:pt>
                <c:pt idx="143">
                  <c:v>76.447214</c:v>
                </c:pt>
                <c:pt idx="144">
                  <c:v>76.447214</c:v>
                </c:pt>
                <c:pt idx="145">
                  <c:v>76.447214</c:v>
                </c:pt>
                <c:pt idx="146">
                  <c:v>76.447214</c:v>
                </c:pt>
                <c:pt idx="147">
                  <c:v>76.447214</c:v>
                </c:pt>
                <c:pt idx="148">
                  <c:v>76.447214</c:v>
                </c:pt>
                <c:pt idx="149">
                  <c:v>76.447214</c:v>
                </c:pt>
                <c:pt idx="150">
                  <c:v>76.447214</c:v>
                </c:pt>
                <c:pt idx="151">
                  <c:v>76.630269</c:v>
                </c:pt>
                <c:pt idx="152">
                  <c:v>76.630269</c:v>
                </c:pt>
                <c:pt idx="153">
                  <c:v>76.630269</c:v>
                </c:pt>
                <c:pt idx="154">
                  <c:v>76.630269</c:v>
                </c:pt>
                <c:pt idx="155">
                  <c:v>76.630269</c:v>
                </c:pt>
                <c:pt idx="156">
                  <c:v>76.630269</c:v>
                </c:pt>
                <c:pt idx="157">
                  <c:v>76.630269</c:v>
                </c:pt>
                <c:pt idx="158">
                  <c:v>76.630269</c:v>
                </c:pt>
                <c:pt idx="159">
                  <c:v>76.630269</c:v>
                </c:pt>
                <c:pt idx="160">
                  <c:v>76.630269</c:v>
                </c:pt>
                <c:pt idx="161">
                  <c:v>76.630269</c:v>
                </c:pt>
                <c:pt idx="162">
                  <c:v>76.630269</c:v>
                </c:pt>
                <c:pt idx="163">
                  <c:v>76.630269</c:v>
                </c:pt>
                <c:pt idx="164">
                  <c:v>76.630269</c:v>
                </c:pt>
                <c:pt idx="165">
                  <c:v>76.630269</c:v>
                </c:pt>
                <c:pt idx="166">
                  <c:v>76.630269</c:v>
                </c:pt>
                <c:pt idx="167">
                  <c:v>76.630269</c:v>
                </c:pt>
                <c:pt idx="168">
                  <c:v>76.630269</c:v>
                </c:pt>
                <c:pt idx="169">
                  <c:v>76.630269</c:v>
                </c:pt>
                <c:pt idx="170">
                  <c:v>76.630269</c:v>
                </c:pt>
                <c:pt idx="171">
                  <c:v>76.630269</c:v>
                </c:pt>
                <c:pt idx="172">
                  <c:v>76.630269</c:v>
                </c:pt>
                <c:pt idx="173">
                  <c:v>76.630269</c:v>
                </c:pt>
                <c:pt idx="174">
                  <c:v>76.630269</c:v>
                </c:pt>
                <c:pt idx="175">
                  <c:v>76.784841</c:v>
                </c:pt>
                <c:pt idx="176">
                  <c:v>76.784841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's_errors_100'!$A$36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885CB2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's_errors_100'!$B$36:$FV$36</c:f>
              <c:numCache>
                <c:ptCount val="177"/>
                <c:pt idx="0">
                  <c:v>69.626057</c:v>
                </c:pt>
                <c:pt idx="1">
                  <c:v>70.000000</c:v>
                </c:pt>
                <c:pt idx="2">
                  <c:v>70.200168</c:v>
                </c:pt>
                <c:pt idx="3">
                  <c:v>70.418820</c:v>
                </c:pt>
                <c:pt idx="4">
                  <c:v>70.509729</c:v>
                </c:pt>
                <c:pt idx="5">
                  <c:v>70.944319</c:v>
                </c:pt>
                <c:pt idx="6">
                  <c:v>71.551549</c:v>
                </c:pt>
                <c:pt idx="7">
                  <c:v>71.777298</c:v>
                </c:pt>
                <c:pt idx="8">
                  <c:v>71.689437</c:v>
                </c:pt>
                <c:pt idx="9">
                  <c:v>71.689437</c:v>
                </c:pt>
                <c:pt idx="10">
                  <c:v>71.766994</c:v>
                </c:pt>
                <c:pt idx="11">
                  <c:v>71.766994</c:v>
                </c:pt>
                <c:pt idx="12">
                  <c:v>71.766994</c:v>
                </c:pt>
                <c:pt idx="13">
                  <c:v>71.962164</c:v>
                </c:pt>
                <c:pt idx="14">
                  <c:v>71.962164</c:v>
                </c:pt>
                <c:pt idx="15">
                  <c:v>72.067425</c:v>
                </c:pt>
                <c:pt idx="16">
                  <c:v>72.067425</c:v>
                </c:pt>
                <c:pt idx="17">
                  <c:v>72.077881</c:v>
                </c:pt>
                <c:pt idx="18">
                  <c:v>72.077881</c:v>
                </c:pt>
                <c:pt idx="19">
                  <c:v>72.077881</c:v>
                </c:pt>
                <c:pt idx="20">
                  <c:v>72.077881</c:v>
                </c:pt>
                <c:pt idx="21">
                  <c:v>72.077881</c:v>
                </c:pt>
                <c:pt idx="22">
                  <c:v>72.077881</c:v>
                </c:pt>
                <c:pt idx="23">
                  <c:v>72.390260</c:v>
                </c:pt>
                <c:pt idx="24">
                  <c:v>72.326393</c:v>
                </c:pt>
                <c:pt idx="25">
                  <c:v>72.417302</c:v>
                </c:pt>
                <c:pt idx="26">
                  <c:v>72.609453</c:v>
                </c:pt>
                <c:pt idx="27">
                  <c:v>72.623560</c:v>
                </c:pt>
                <c:pt idx="28">
                  <c:v>72.623560</c:v>
                </c:pt>
                <c:pt idx="29">
                  <c:v>73.105573</c:v>
                </c:pt>
                <c:pt idx="30">
                  <c:v>73.105573</c:v>
                </c:pt>
                <c:pt idx="31">
                  <c:v>73.431061</c:v>
                </c:pt>
                <c:pt idx="32">
                  <c:v>73.626057</c:v>
                </c:pt>
                <c:pt idx="33">
                  <c:v>73.626057</c:v>
                </c:pt>
                <c:pt idx="34">
                  <c:v>73.634346</c:v>
                </c:pt>
                <c:pt idx="35">
                  <c:v>73.634346</c:v>
                </c:pt>
                <c:pt idx="36">
                  <c:v>73.634346</c:v>
                </c:pt>
                <c:pt idx="37">
                  <c:v>73.634346</c:v>
                </c:pt>
                <c:pt idx="38">
                  <c:v>73.634346</c:v>
                </c:pt>
                <c:pt idx="39">
                  <c:v>73.634346</c:v>
                </c:pt>
                <c:pt idx="40">
                  <c:v>73.711947</c:v>
                </c:pt>
                <c:pt idx="41">
                  <c:v>73.711947</c:v>
                </c:pt>
                <c:pt idx="42">
                  <c:v>73.711947</c:v>
                </c:pt>
                <c:pt idx="43">
                  <c:v>73.711947</c:v>
                </c:pt>
                <c:pt idx="44">
                  <c:v>73.711947</c:v>
                </c:pt>
                <c:pt idx="45">
                  <c:v>73.711947</c:v>
                </c:pt>
                <c:pt idx="46">
                  <c:v>73.711947</c:v>
                </c:pt>
                <c:pt idx="47">
                  <c:v>73.836532</c:v>
                </c:pt>
                <c:pt idx="48">
                  <c:v>73.836532</c:v>
                </c:pt>
                <c:pt idx="49">
                  <c:v>73.836532</c:v>
                </c:pt>
                <c:pt idx="50">
                  <c:v>73.836532</c:v>
                </c:pt>
                <c:pt idx="51">
                  <c:v>73.965211</c:v>
                </c:pt>
                <c:pt idx="52">
                  <c:v>73.965211</c:v>
                </c:pt>
                <c:pt idx="53">
                  <c:v>73.965211</c:v>
                </c:pt>
                <c:pt idx="54">
                  <c:v>73.965211</c:v>
                </c:pt>
                <c:pt idx="55">
                  <c:v>73.965211</c:v>
                </c:pt>
                <c:pt idx="56">
                  <c:v>73.965211</c:v>
                </c:pt>
                <c:pt idx="57">
                  <c:v>73.965211</c:v>
                </c:pt>
                <c:pt idx="58">
                  <c:v>73.965211</c:v>
                </c:pt>
                <c:pt idx="59">
                  <c:v>73.965211</c:v>
                </c:pt>
                <c:pt idx="60">
                  <c:v>73.965211</c:v>
                </c:pt>
                <c:pt idx="61">
                  <c:v>73.965211</c:v>
                </c:pt>
                <c:pt idx="62">
                  <c:v>73.965211</c:v>
                </c:pt>
                <c:pt idx="63">
                  <c:v>73.965211</c:v>
                </c:pt>
                <c:pt idx="64">
                  <c:v>73.965211</c:v>
                </c:pt>
                <c:pt idx="65">
                  <c:v>73.965211</c:v>
                </c:pt>
                <c:pt idx="66">
                  <c:v>73.965211</c:v>
                </c:pt>
                <c:pt idx="67">
                  <c:v>73.965211</c:v>
                </c:pt>
                <c:pt idx="68">
                  <c:v>73.965211</c:v>
                </c:pt>
                <c:pt idx="69">
                  <c:v>73.965211</c:v>
                </c:pt>
                <c:pt idx="70">
                  <c:v>73.965211</c:v>
                </c:pt>
                <c:pt idx="71">
                  <c:v>73.965211</c:v>
                </c:pt>
                <c:pt idx="72">
                  <c:v>73.965211</c:v>
                </c:pt>
                <c:pt idx="73">
                  <c:v>73.965211</c:v>
                </c:pt>
                <c:pt idx="74">
                  <c:v>73.965211</c:v>
                </c:pt>
                <c:pt idx="75">
                  <c:v>73.965211</c:v>
                </c:pt>
                <c:pt idx="76">
                  <c:v>73.965211</c:v>
                </c:pt>
                <c:pt idx="77">
                  <c:v>73.965211</c:v>
                </c:pt>
                <c:pt idx="78">
                  <c:v>73.965211</c:v>
                </c:pt>
                <c:pt idx="79">
                  <c:v>74.105573</c:v>
                </c:pt>
                <c:pt idx="80">
                  <c:v>74.105573</c:v>
                </c:pt>
                <c:pt idx="81">
                  <c:v>74.105573</c:v>
                </c:pt>
                <c:pt idx="82">
                  <c:v>74.259700</c:v>
                </c:pt>
                <c:pt idx="83">
                  <c:v>74.259700</c:v>
                </c:pt>
                <c:pt idx="84">
                  <c:v>74.259700</c:v>
                </c:pt>
                <c:pt idx="85">
                  <c:v>74.259700</c:v>
                </c:pt>
                <c:pt idx="86">
                  <c:v>74.486482</c:v>
                </c:pt>
                <c:pt idx="87">
                  <c:v>74.486482</c:v>
                </c:pt>
                <c:pt idx="88">
                  <c:v>74.486482</c:v>
                </c:pt>
                <c:pt idx="89">
                  <c:v>74.486482</c:v>
                </c:pt>
                <c:pt idx="90">
                  <c:v>74.486482</c:v>
                </c:pt>
                <c:pt idx="91">
                  <c:v>74.689437</c:v>
                </c:pt>
                <c:pt idx="92">
                  <c:v>74.689437</c:v>
                </c:pt>
                <c:pt idx="93">
                  <c:v>74.689437</c:v>
                </c:pt>
                <c:pt idx="94">
                  <c:v>74.689437</c:v>
                </c:pt>
                <c:pt idx="95">
                  <c:v>74.689437</c:v>
                </c:pt>
                <c:pt idx="96">
                  <c:v>74.689437</c:v>
                </c:pt>
                <c:pt idx="97">
                  <c:v>74.766994</c:v>
                </c:pt>
                <c:pt idx="98">
                  <c:v>74.766994</c:v>
                </c:pt>
                <c:pt idx="99">
                  <c:v>74.766994</c:v>
                </c:pt>
                <c:pt idx="100">
                  <c:v>74.766994</c:v>
                </c:pt>
                <c:pt idx="101">
                  <c:v>74.766994</c:v>
                </c:pt>
                <c:pt idx="102">
                  <c:v>74.766994</c:v>
                </c:pt>
                <c:pt idx="103">
                  <c:v>74.766994</c:v>
                </c:pt>
                <c:pt idx="104">
                  <c:v>74.766994</c:v>
                </c:pt>
                <c:pt idx="105">
                  <c:v>74.766994</c:v>
                </c:pt>
                <c:pt idx="106">
                  <c:v>74.766994</c:v>
                </c:pt>
                <c:pt idx="107">
                  <c:v>74.766994</c:v>
                </c:pt>
                <c:pt idx="108">
                  <c:v>74.766994</c:v>
                </c:pt>
                <c:pt idx="109">
                  <c:v>74.766994</c:v>
                </c:pt>
                <c:pt idx="110">
                  <c:v>74.766994</c:v>
                </c:pt>
                <c:pt idx="111">
                  <c:v>74.766994</c:v>
                </c:pt>
                <c:pt idx="112">
                  <c:v>74.766994</c:v>
                </c:pt>
                <c:pt idx="113">
                  <c:v>74.766994</c:v>
                </c:pt>
                <c:pt idx="114">
                  <c:v>74.857903</c:v>
                </c:pt>
                <c:pt idx="115">
                  <c:v>74.857903</c:v>
                </c:pt>
                <c:pt idx="116">
                  <c:v>74.962164</c:v>
                </c:pt>
                <c:pt idx="117">
                  <c:v>74.962164</c:v>
                </c:pt>
                <c:pt idx="118">
                  <c:v>75.080603</c:v>
                </c:pt>
                <c:pt idx="119">
                  <c:v>75.080603</c:v>
                </c:pt>
                <c:pt idx="120">
                  <c:v>75.080603</c:v>
                </c:pt>
                <c:pt idx="121">
                  <c:v>75.080603</c:v>
                </c:pt>
                <c:pt idx="122">
                  <c:v>75.080603</c:v>
                </c:pt>
                <c:pt idx="123">
                  <c:v>75.552786</c:v>
                </c:pt>
                <c:pt idx="124">
                  <c:v>75.552786</c:v>
                </c:pt>
                <c:pt idx="125">
                  <c:v>75.552786</c:v>
                </c:pt>
                <c:pt idx="126">
                  <c:v>75.552786</c:v>
                </c:pt>
                <c:pt idx="127">
                  <c:v>75.552786</c:v>
                </c:pt>
                <c:pt idx="128">
                  <c:v>75.552786</c:v>
                </c:pt>
                <c:pt idx="129">
                  <c:v>75.552786</c:v>
                </c:pt>
                <c:pt idx="130">
                  <c:v>75.552786</c:v>
                </c:pt>
                <c:pt idx="131">
                  <c:v>75.552786</c:v>
                </c:pt>
                <c:pt idx="132">
                  <c:v>75.552786</c:v>
                </c:pt>
                <c:pt idx="133">
                  <c:v>75.552786</c:v>
                </c:pt>
                <c:pt idx="134">
                  <c:v>75.552786</c:v>
                </c:pt>
                <c:pt idx="135">
                  <c:v>75.552786</c:v>
                </c:pt>
                <c:pt idx="136">
                  <c:v>75.552786</c:v>
                </c:pt>
                <c:pt idx="137">
                  <c:v>75.552786</c:v>
                </c:pt>
                <c:pt idx="138">
                  <c:v>75.552786</c:v>
                </c:pt>
                <c:pt idx="139">
                  <c:v>75.552786</c:v>
                </c:pt>
                <c:pt idx="140">
                  <c:v>75.552786</c:v>
                </c:pt>
                <c:pt idx="141">
                  <c:v>75.552786</c:v>
                </c:pt>
                <c:pt idx="142">
                  <c:v>75.552786</c:v>
                </c:pt>
                <c:pt idx="143">
                  <c:v>75.552786</c:v>
                </c:pt>
                <c:pt idx="144">
                  <c:v>75.552786</c:v>
                </c:pt>
                <c:pt idx="145">
                  <c:v>75.552786</c:v>
                </c:pt>
                <c:pt idx="146">
                  <c:v>75.552786</c:v>
                </c:pt>
                <c:pt idx="147">
                  <c:v>75.552786</c:v>
                </c:pt>
                <c:pt idx="148">
                  <c:v>75.552786</c:v>
                </c:pt>
                <c:pt idx="149">
                  <c:v>75.552786</c:v>
                </c:pt>
                <c:pt idx="150">
                  <c:v>75.552786</c:v>
                </c:pt>
                <c:pt idx="151">
                  <c:v>75.551549</c:v>
                </c:pt>
                <c:pt idx="152">
                  <c:v>75.551549</c:v>
                </c:pt>
                <c:pt idx="153">
                  <c:v>75.551549</c:v>
                </c:pt>
                <c:pt idx="154">
                  <c:v>75.551549</c:v>
                </c:pt>
                <c:pt idx="155">
                  <c:v>75.551549</c:v>
                </c:pt>
                <c:pt idx="156">
                  <c:v>75.551549</c:v>
                </c:pt>
                <c:pt idx="157">
                  <c:v>75.551549</c:v>
                </c:pt>
                <c:pt idx="158">
                  <c:v>75.551549</c:v>
                </c:pt>
                <c:pt idx="159">
                  <c:v>75.551549</c:v>
                </c:pt>
                <c:pt idx="160">
                  <c:v>75.551549</c:v>
                </c:pt>
                <c:pt idx="161">
                  <c:v>75.551549</c:v>
                </c:pt>
                <c:pt idx="162">
                  <c:v>75.551549</c:v>
                </c:pt>
                <c:pt idx="163">
                  <c:v>75.551549</c:v>
                </c:pt>
                <c:pt idx="164">
                  <c:v>75.551549</c:v>
                </c:pt>
                <c:pt idx="165">
                  <c:v>75.551549</c:v>
                </c:pt>
                <c:pt idx="166">
                  <c:v>75.551549</c:v>
                </c:pt>
                <c:pt idx="167">
                  <c:v>75.551549</c:v>
                </c:pt>
                <c:pt idx="168">
                  <c:v>75.551549</c:v>
                </c:pt>
                <c:pt idx="169">
                  <c:v>75.551549</c:v>
                </c:pt>
                <c:pt idx="170">
                  <c:v>75.551549</c:v>
                </c:pt>
                <c:pt idx="171">
                  <c:v>75.551549</c:v>
                </c:pt>
                <c:pt idx="172">
                  <c:v>75.551549</c:v>
                </c:pt>
                <c:pt idx="173">
                  <c:v>75.551549</c:v>
                </c:pt>
                <c:pt idx="174">
                  <c:v>75.551549</c:v>
                </c:pt>
                <c:pt idx="175">
                  <c:v>75.578795</c:v>
                </c:pt>
                <c:pt idx="176">
                  <c:v>75.578795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's_errors_100'!$A$51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's_errors_100'!$B$51:$FV$51</c:f>
              <c:numCache>
                <c:ptCount val="177"/>
                <c:pt idx="0">
                  <c:v>71.272727</c:v>
                </c:pt>
                <c:pt idx="1">
                  <c:v>71.727273</c:v>
                </c:pt>
                <c:pt idx="2">
                  <c:v>71.909091</c:v>
                </c:pt>
                <c:pt idx="3">
                  <c:v>72.090909</c:v>
                </c:pt>
                <c:pt idx="4">
                  <c:v>72.181818</c:v>
                </c:pt>
                <c:pt idx="5">
                  <c:v>72.272727</c:v>
                </c:pt>
                <c:pt idx="6">
                  <c:v>72.545455</c:v>
                </c:pt>
                <c:pt idx="7">
                  <c:v>72.909091</c:v>
                </c:pt>
                <c:pt idx="8">
                  <c:v>72.909091</c:v>
                </c:pt>
                <c:pt idx="9">
                  <c:v>72.909091</c:v>
                </c:pt>
                <c:pt idx="10">
                  <c:v>73.000000</c:v>
                </c:pt>
                <c:pt idx="11">
                  <c:v>73.090909</c:v>
                </c:pt>
                <c:pt idx="12">
                  <c:v>73.272727</c:v>
                </c:pt>
                <c:pt idx="13">
                  <c:v>73.272727</c:v>
                </c:pt>
                <c:pt idx="14">
                  <c:v>73.545455</c:v>
                </c:pt>
                <c:pt idx="15">
                  <c:v>73.545455</c:v>
                </c:pt>
                <c:pt idx="16">
                  <c:v>73.545455</c:v>
                </c:pt>
                <c:pt idx="17">
                  <c:v>73.727273</c:v>
                </c:pt>
                <c:pt idx="18">
                  <c:v>73.909091</c:v>
                </c:pt>
                <c:pt idx="19">
                  <c:v>74.000000</c:v>
                </c:pt>
                <c:pt idx="20">
                  <c:v>74.000000</c:v>
                </c:pt>
                <c:pt idx="21">
                  <c:v>74.000000</c:v>
                </c:pt>
                <c:pt idx="22">
                  <c:v>74.000000</c:v>
                </c:pt>
                <c:pt idx="23">
                  <c:v>74.181818</c:v>
                </c:pt>
                <c:pt idx="24">
                  <c:v>74.181818</c:v>
                </c:pt>
                <c:pt idx="25">
                  <c:v>74.181818</c:v>
                </c:pt>
                <c:pt idx="26">
                  <c:v>74.181818</c:v>
                </c:pt>
                <c:pt idx="27">
                  <c:v>74.181818</c:v>
                </c:pt>
                <c:pt idx="28">
                  <c:v>74.363636</c:v>
                </c:pt>
                <c:pt idx="29">
                  <c:v>74.454545</c:v>
                </c:pt>
                <c:pt idx="30">
                  <c:v>74.454545</c:v>
                </c:pt>
                <c:pt idx="31">
                  <c:v>74.454545</c:v>
                </c:pt>
                <c:pt idx="32">
                  <c:v>74.454545</c:v>
                </c:pt>
                <c:pt idx="33">
                  <c:v>74.454545</c:v>
                </c:pt>
                <c:pt idx="34">
                  <c:v>74.454545</c:v>
                </c:pt>
                <c:pt idx="35">
                  <c:v>74.454545</c:v>
                </c:pt>
                <c:pt idx="36">
                  <c:v>74.454545</c:v>
                </c:pt>
                <c:pt idx="37">
                  <c:v>74.454545</c:v>
                </c:pt>
                <c:pt idx="38">
                  <c:v>74.636364</c:v>
                </c:pt>
                <c:pt idx="39">
                  <c:v>74.636364</c:v>
                </c:pt>
                <c:pt idx="40">
                  <c:v>74.636364</c:v>
                </c:pt>
                <c:pt idx="41">
                  <c:v>74.636364</c:v>
                </c:pt>
                <c:pt idx="42">
                  <c:v>74.636364</c:v>
                </c:pt>
                <c:pt idx="43">
                  <c:v>74.636364</c:v>
                </c:pt>
                <c:pt idx="44">
                  <c:v>74.636364</c:v>
                </c:pt>
                <c:pt idx="45">
                  <c:v>74.636364</c:v>
                </c:pt>
                <c:pt idx="46">
                  <c:v>74.727273</c:v>
                </c:pt>
                <c:pt idx="47">
                  <c:v>74.909091</c:v>
                </c:pt>
                <c:pt idx="48">
                  <c:v>74.909091</c:v>
                </c:pt>
                <c:pt idx="49">
                  <c:v>75.000000</c:v>
                </c:pt>
                <c:pt idx="50">
                  <c:v>75.000000</c:v>
                </c:pt>
                <c:pt idx="51">
                  <c:v>75.090909</c:v>
                </c:pt>
                <c:pt idx="52">
                  <c:v>75.090909</c:v>
                </c:pt>
                <c:pt idx="53">
                  <c:v>75.181818</c:v>
                </c:pt>
                <c:pt idx="54">
                  <c:v>75.181818</c:v>
                </c:pt>
                <c:pt idx="55">
                  <c:v>75.181818</c:v>
                </c:pt>
                <c:pt idx="56">
                  <c:v>75.181818</c:v>
                </c:pt>
                <c:pt idx="57">
                  <c:v>75.181818</c:v>
                </c:pt>
                <c:pt idx="58">
                  <c:v>75.181818</c:v>
                </c:pt>
                <c:pt idx="59">
                  <c:v>75.181818</c:v>
                </c:pt>
                <c:pt idx="60">
                  <c:v>75.181818</c:v>
                </c:pt>
                <c:pt idx="61">
                  <c:v>75.181818</c:v>
                </c:pt>
                <c:pt idx="62">
                  <c:v>75.181818</c:v>
                </c:pt>
                <c:pt idx="63">
                  <c:v>75.363636</c:v>
                </c:pt>
                <c:pt idx="64">
                  <c:v>75.545455</c:v>
                </c:pt>
                <c:pt idx="65">
                  <c:v>75.545455</c:v>
                </c:pt>
                <c:pt idx="66">
                  <c:v>75.545455</c:v>
                </c:pt>
                <c:pt idx="67">
                  <c:v>75.545455</c:v>
                </c:pt>
                <c:pt idx="68">
                  <c:v>75.545455</c:v>
                </c:pt>
                <c:pt idx="69">
                  <c:v>75.545455</c:v>
                </c:pt>
                <c:pt idx="70">
                  <c:v>75.727273</c:v>
                </c:pt>
                <c:pt idx="71">
                  <c:v>75.727273</c:v>
                </c:pt>
                <c:pt idx="72">
                  <c:v>75.727273</c:v>
                </c:pt>
                <c:pt idx="73">
                  <c:v>75.818182</c:v>
                </c:pt>
                <c:pt idx="74">
                  <c:v>75.818182</c:v>
                </c:pt>
                <c:pt idx="75">
                  <c:v>75.818182</c:v>
                </c:pt>
                <c:pt idx="76">
                  <c:v>75.818182</c:v>
                </c:pt>
                <c:pt idx="77">
                  <c:v>75.818182</c:v>
                </c:pt>
                <c:pt idx="78">
                  <c:v>75.818182</c:v>
                </c:pt>
                <c:pt idx="79">
                  <c:v>75.818182</c:v>
                </c:pt>
                <c:pt idx="80">
                  <c:v>75.818182</c:v>
                </c:pt>
                <c:pt idx="81">
                  <c:v>75.818182</c:v>
                </c:pt>
                <c:pt idx="82">
                  <c:v>75.909091</c:v>
                </c:pt>
                <c:pt idx="83">
                  <c:v>76.000000</c:v>
                </c:pt>
                <c:pt idx="84">
                  <c:v>76.000000</c:v>
                </c:pt>
                <c:pt idx="85">
                  <c:v>76.000000</c:v>
                </c:pt>
                <c:pt idx="86">
                  <c:v>76.000000</c:v>
                </c:pt>
                <c:pt idx="87">
                  <c:v>76.000000</c:v>
                </c:pt>
                <c:pt idx="88">
                  <c:v>76.000000</c:v>
                </c:pt>
                <c:pt idx="89">
                  <c:v>76.000000</c:v>
                </c:pt>
                <c:pt idx="90">
                  <c:v>76.000000</c:v>
                </c:pt>
                <c:pt idx="91">
                  <c:v>76.000000</c:v>
                </c:pt>
                <c:pt idx="92">
                  <c:v>76.000000</c:v>
                </c:pt>
                <c:pt idx="93">
                  <c:v>76.000000</c:v>
                </c:pt>
                <c:pt idx="94">
                  <c:v>76.000000</c:v>
                </c:pt>
                <c:pt idx="95">
                  <c:v>76.000000</c:v>
                </c:pt>
                <c:pt idx="96">
                  <c:v>76.000000</c:v>
                </c:pt>
                <c:pt idx="97">
                  <c:v>76.000000</c:v>
                </c:pt>
                <c:pt idx="98">
                  <c:v>76.090909</c:v>
                </c:pt>
                <c:pt idx="99">
                  <c:v>76.090909</c:v>
                </c:pt>
                <c:pt idx="100">
                  <c:v>76.090909</c:v>
                </c:pt>
                <c:pt idx="101">
                  <c:v>76.090909</c:v>
                </c:pt>
                <c:pt idx="102">
                  <c:v>76.090909</c:v>
                </c:pt>
                <c:pt idx="103">
                  <c:v>76.090909</c:v>
                </c:pt>
                <c:pt idx="104">
                  <c:v>76.090909</c:v>
                </c:pt>
                <c:pt idx="105">
                  <c:v>76.090909</c:v>
                </c:pt>
                <c:pt idx="106">
                  <c:v>76.090909</c:v>
                </c:pt>
                <c:pt idx="107">
                  <c:v>76.090909</c:v>
                </c:pt>
                <c:pt idx="108">
                  <c:v>76.090909</c:v>
                </c:pt>
                <c:pt idx="109">
                  <c:v>76.090909</c:v>
                </c:pt>
                <c:pt idx="110">
                  <c:v>76.090909</c:v>
                </c:pt>
                <c:pt idx="111">
                  <c:v>76.090909</c:v>
                </c:pt>
                <c:pt idx="112">
                  <c:v>76.090909</c:v>
                </c:pt>
                <c:pt idx="113">
                  <c:v>76.090909</c:v>
                </c:pt>
                <c:pt idx="114">
                  <c:v>76.090909</c:v>
                </c:pt>
                <c:pt idx="115">
                  <c:v>76.090909</c:v>
                </c:pt>
                <c:pt idx="116">
                  <c:v>76.090909</c:v>
                </c:pt>
                <c:pt idx="117">
                  <c:v>76.090909</c:v>
                </c:pt>
                <c:pt idx="118">
                  <c:v>76.181818</c:v>
                </c:pt>
                <c:pt idx="119">
                  <c:v>76.181818</c:v>
                </c:pt>
                <c:pt idx="120">
                  <c:v>76.181818</c:v>
                </c:pt>
                <c:pt idx="121">
                  <c:v>76.181818</c:v>
                </c:pt>
                <c:pt idx="122">
                  <c:v>76.181818</c:v>
                </c:pt>
                <c:pt idx="123">
                  <c:v>76.181818</c:v>
                </c:pt>
                <c:pt idx="124">
                  <c:v>76.181818</c:v>
                </c:pt>
                <c:pt idx="125">
                  <c:v>76.181818</c:v>
                </c:pt>
                <c:pt idx="126">
                  <c:v>76.181818</c:v>
                </c:pt>
                <c:pt idx="127">
                  <c:v>76.181818</c:v>
                </c:pt>
                <c:pt idx="128">
                  <c:v>76.181818</c:v>
                </c:pt>
                <c:pt idx="129">
                  <c:v>76.181818</c:v>
                </c:pt>
                <c:pt idx="130">
                  <c:v>76.181818</c:v>
                </c:pt>
                <c:pt idx="131">
                  <c:v>76.181818</c:v>
                </c:pt>
                <c:pt idx="132">
                  <c:v>76.181818</c:v>
                </c:pt>
                <c:pt idx="133">
                  <c:v>76.181818</c:v>
                </c:pt>
                <c:pt idx="134">
                  <c:v>76.181818</c:v>
                </c:pt>
                <c:pt idx="135">
                  <c:v>76.272727</c:v>
                </c:pt>
                <c:pt idx="136">
                  <c:v>76.272727</c:v>
                </c:pt>
                <c:pt idx="137">
                  <c:v>76.272727</c:v>
                </c:pt>
                <c:pt idx="138">
                  <c:v>76.272727</c:v>
                </c:pt>
                <c:pt idx="139">
                  <c:v>76.272727</c:v>
                </c:pt>
                <c:pt idx="140">
                  <c:v>76.272727</c:v>
                </c:pt>
                <c:pt idx="141">
                  <c:v>76.272727</c:v>
                </c:pt>
                <c:pt idx="142">
                  <c:v>76.272727</c:v>
                </c:pt>
                <c:pt idx="143">
                  <c:v>76.272727</c:v>
                </c:pt>
                <c:pt idx="144">
                  <c:v>76.272727</c:v>
                </c:pt>
                <c:pt idx="145">
                  <c:v>76.272727</c:v>
                </c:pt>
                <c:pt idx="146">
                  <c:v>76.272727</c:v>
                </c:pt>
                <c:pt idx="147">
                  <c:v>76.363636</c:v>
                </c:pt>
                <c:pt idx="148">
                  <c:v>76.363636</c:v>
                </c:pt>
                <c:pt idx="149">
                  <c:v>76.363636</c:v>
                </c:pt>
                <c:pt idx="150">
                  <c:v>76.363636</c:v>
                </c:pt>
                <c:pt idx="151">
                  <c:v>76.363636</c:v>
                </c:pt>
                <c:pt idx="152">
                  <c:v>76.363636</c:v>
                </c:pt>
                <c:pt idx="153">
                  <c:v>76.363636</c:v>
                </c:pt>
                <c:pt idx="154">
                  <c:v>76.363636</c:v>
                </c:pt>
                <c:pt idx="155">
                  <c:v>76.454545</c:v>
                </c:pt>
                <c:pt idx="156">
                  <c:v>76.454545</c:v>
                </c:pt>
                <c:pt idx="157">
                  <c:v>76.454545</c:v>
                </c:pt>
                <c:pt idx="158">
                  <c:v>76.454545</c:v>
                </c:pt>
                <c:pt idx="159">
                  <c:v>76.454545</c:v>
                </c:pt>
                <c:pt idx="160">
                  <c:v>76.454545</c:v>
                </c:pt>
                <c:pt idx="161">
                  <c:v>76.454545</c:v>
                </c:pt>
                <c:pt idx="162">
                  <c:v>76.454545</c:v>
                </c:pt>
                <c:pt idx="163">
                  <c:v>76.454545</c:v>
                </c:pt>
                <c:pt idx="164">
                  <c:v>76.454545</c:v>
                </c:pt>
                <c:pt idx="165">
                  <c:v>76.454545</c:v>
                </c:pt>
                <c:pt idx="166">
                  <c:v>76.454545</c:v>
                </c:pt>
                <c:pt idx="167">
                  <c:v>76.454545</c:v>
                </c:pt>
                <c:pt idx="168">
                  <c:v>76.454545</c:v>
                </c:pt>
                <c:pt idx="169">
                  <c:v>76.454545</c:v>
                </c:pt>
                <c:pt idx="170">
                  <c:v>76.454545</c:v>
                </c:pt>
                <c:pt idx="171">
                  <c:v>76.545455</c:v>
                </c:pt>
                <c:pt idx="172">
                  <c:v>76.545455</c:v>
                </c:pt>
                <c:pt idx="173">
                  <c:v>76.545455</c:v>
                </c:pt>
                <c:pt idx="174">
                  <c:v>76.545455</c:v>
                </c:pt>
                <c:pt idx="175">
                  <c:v>76.545455</c:v>
                </c:pt>
                <c:pt idx="176">
                  <c:v>76.545455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's_errors_100'!$A$53</c:f>
              <c:strCache>
                <c:ptCount val="1"/>
                <c:pt idx="0">
                  <c:v>Średnia+1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's_errors_100'!$B$53:$FV$53</c:f>
              <c:numCache>
                <c:ptCount val="177"/>
                <c:pt idx="0">
                  <c:v>72.463602</c:v>
                </c:pt>
                <c:pt idx="1">
                  <c:v>72.736323</c:v>
                </c:pt>
                <c:pt idx="2">
                  <c:v>72.953557</c:v>
                </c:pt>
                <c:pt idx="3">
                  <c:v>72.922119</c:v>
                </c:pt>
                <c:pt idx="4">
                  <c:v>72.932575</c:v>
                </c:pt>
                <c:pt idx="5">
                  <c:v>72.919397</c:v>
                </c:pt>
                <c:pt idx="6">
                  <c:v>73.365654</c:v>
                </c:pt>
                <c:pt idx="7">
                  <c:v>73.953557</c:v>
                </c:pt>
                <c:pt idx="8">
                  <c:v>73.953557</c:v>
                </c:pt>
                <c:pt idx="9">
                  <c:v>73.953557</c:v>
                </c:pt>
                <c:pt idx="10">
                  <c:v>74.000000</c:v>
                </c:pt>
                <c:pt idx="11">
                  <c:v>74.135375</c:v>
                </c:pt>
                <c:pt idx="12">
                  <c:v>74.281777</c:v>
                </c:pt>
                <c:pt idx="13">
                  <c:v>74.281777</c:v>
                </c:pt>
                <c:pt idx="14">
                  <c:v>74.479653</c:v>
                </c:pt>
                <c:pt idx="15">
                  <c:v>74.479653</c:v>
                </c:pt>
                <c:pt idx="16">
                  <c:v>74.479653</c:v>
                </c:pt>
                <c:pt idx="17">
                  <c:v>74.513518</c:v>
                </c:pt>
                <c:pt idx="18">
                  <c:v>74.448451</c:v>
                </c:pt>
                <c:pt idx="19">
                  <c:v>74.447214</c:v>
                </c:pt>
                <c:pt idx="20">
                  <c:v>74.447214</c:v>
                </c:pt>
                <c:pt idx="21">
                  <c:v>74.447214</c:v>
                </c:pt>
                <c:pt idx="22">
                  <c:v>74.447214</c:v>
                </c:pt>
                <c:pt idx="23">
                  <c:v>74.586338</c:v>
                </c:pt>
                <c:pt idx="24">
                  <c:v>74.586338</c:v>
                </c:pt>
                <c:pt idx="25">
                  <c:v>74.586338</c:v>
                </c:pt>
                <c:pt idx="26">
                  <c:v>74.586338</c:v>
                </c:pt>
                <c:pt idx="27">
                  <c:v>74.586338</c:v>
                </c:pt>
                <c:pt idx="28">
                  <c:v>75.037836</c:v>
                </c:pt>
                <c:pt idx="29">
                  <c:v>75.274745</c:v>
                </c:pt>
                <c:pt idx="30">
                  <c:v>75.274745</c:v>
                </c:pt>
                <c:pt idx="31">
                  <c:v>75.274745</c:v>
                </c:pt>
                <c:pt idx="32">
                  <c:v>75.274745</c:v>
                </c:pt>
                <c:pt idx="33">
                  <c:v>75.274745</c:v>
                </c:pt>
                <c:pt idx="34">
                  <c:v>75.274745</c:v>
                </c:pt>
                <c:pt idx="35">
                  <c:v>75.274745</c:v>
                </c:pt>
                <c:pt idx="36">
                  <c:v>75.274745</c:v>
                </c:pt>
                <c:pt idx="37">
                  <c:v>75.274745</c:v>
                </c:pt>
                <c:pt idx="38">
                  <c:v>75.560780</c:v>
                </c:pt>
                <c:pt idx="39">
                  <c:v>75.560780</c:v>
                </c:pt>
                <c:pt idx="40">
                  <c:v>75.560780</c:v>
                </c:pt>
                <c:pt idx="41">
                  <c:v>75.560780</c:v>
                </c:pt>
                <c:pt idx="42">
                  <c:v>75.560780</c:v>
                </c:pt>
                <c:pt idx="43">
                  <c:v>75.560780</c:v>
                </c:pt>
                <c:pt idx="44">
                  <c:v>75.560780</c:v>
                </c:pt>
                <c:pt idx="45">
                  <c:v>75.560780</c:v>
                </c:pt>
                <c:pt idx="46">
                  <c:v>75.631807</c:v>
                </c:pt>
                <c:pt idx="47">
                  <c:v>76.209441</c:v>
                </c:pt>
                <c:pt idx="48">
                  <c:v>76.209441</c:v>
                </c:pt>
                <c:pt idx="49">
                  <c:v>76.264911</c:v>
                </c:pt>
                <c:pt idx="50">
                  <c:v>76.264911</c:v>
                </c:pt>
                <c:pt idx="51">
                  <c:v>76.311937</c:v>
                </c:pt>
                <c:pt idx="52">
                  <c:v>76.311937</c:v>
                </c:pt>
                <c:pt idx="53">
                  <c:v>76.349567</c:v>
                </c:pt>
                <c:pt idx="54">
                  <c:v>76.349567</c:v>
                </c:pt>
                <c:pt idx="55">
                  <c:v>76.349567</c:v>
                </c:pt>
                <c:pt idx="56">
                  <c:v>76.349567</c:v>
                </c:pt>
                <c:pt idx="57">
                  <c:v>76.349567</c:v>
                </c:pt>
                <c:pt idx="58">
                  <c:v>76.349567</c:v>
                </c:pt>
                <c:pt idx="59">
                  <c:v>76.349567</c:v>
                </c:pt>
                <c:pt idx="60">
                  <c:v>76.349567</c:v>
                </c:pt>
                <c:pt idx="61">
                  <c:v>76.349567</c:v>
                </c:pt>
                <c:pt idx="62">
                  <c:v>76.349567</c:v>
                </c:pt>
                <c:pt idx="63">
                  <c:v>76.483701</c:v>
                </c:pt>
                <c:pt idx="64">
                  <c:v>76.581180</c:v>
                </c:pt>
                <c:pt idx="65">
                  <c:v>76.581180</c:v>
                </c:pt>
                <c:pt idx="66">
                  <c:v>76.581180</c:v>
                </c:pt>
                <c:pt idx="67">
                  <c:v>76.581180</c:v>
                </c:pt>
                <c:pt idx="68">
                  <c:v>76.581180</c:v>
                </c:pt>
                <c:pt idx="69">
                  <c:v>76.581180</c:v>
                </c:pt>
                <c:pt idx="70">
                  <c:v>76.631807</c:v>
                </c:pt>
                <c:pt idx="71">
                  <c:v>76.631807</c:v>
                </c:pt>
                <c:pt idx="72">
                  <c:v>76.631807</c:v>
                </c:pt>
                <c:pt idx="73">
                  <c:v>76.799832</c:v>
                </c:pt>
                <c:pt idx="74">
                  <c:v>76.799832</c:v>
                </c:pt>
                <c:pt idx="75">
                  <c:v>76.799832</c:v>
                </c:pt>
                <c:pt idx="76">
                  <c:v>76.799832</c:v>
                </c:pt>
                <c:pt idx="77">
                  <c:v>76.799832</c:v>
                </c:pt>
                <c:pt idx="78">
                  <c:v>76.799832</c:v>
                </c:pt>
                <c:pt idx="79">
                  <c:v>76.799832</c:v>
                </c:pt>
                <c:pt idx="80">
                  <c:v>76.799832</c:v>
                </c:pt>
                <c:pt idx="81">
                  <c:v>76.799832</c:v>
                </c:pt>
                <c:pt idx="82">
                  <c:v>76.852971</c:v>
                </c:pt>
                <c:pt idx="83">
                  <c:v>76.894427</c:v>
                </c:pt>
                <c:pt idx="84">
                  <c:v>76.894427</c:v>
                </c:pt>
                <c:pt idx="85">
                  <c:v>76.894427</c:v>
                </c:pt>
                <c:pt idx="86">
                  <c:v>76.894427</c:v>
                </c:pt>
                <c:pt idx="87">
                  <c:v>76.894427</c:v>
                </c:pt>
                <c:pt idx="88">
                  <c:v>76.894427</c:v>
                </c:pt>
                <c:pt idx="89">
                  <c:v>76.894427</c:v>
                </c:pt>
                <c:pt idx="90">
                  <c:v>76.894427</c:v>
                </c:pt>
                <c:pt idx="91">
                  <c:v>76.894427</c:v>
                </c:pt>
                <c:pt idx="92">
                  <c:v>76.894427</c:v>
                </c:pt>
                <c:pt idx="93">
                  <c:v>76.894427</c:v>
                </c:pt>
                <c:pt idx="94">
                  <c:v>76.894427</c:v>
                </c:pt>
                <c:pt idx="95">
                  <c:v>76.894427</c:v>
                </c:pt>
                <c:pt idx="96">
                  <c:v>76.894427</c:v>
                </c:pt>
                <c:pt idx="97">
                  <c:v>76.894427</c:v>
                </c:pt>
                <c:pt idx="98">
                  <c:v>76.922119</c:v>
                </c:pt>
                <c:pt idx="99">
                  <c:v>76.922119</c:v>
                </c:pt>
                <c:pt idx="100">
                  <c:v>76.922119</c:v>
                </c:pt>
                <c:pt idx="101">
                  <c:v>76.922119</c:v>
                </c:pt>
                <c:pt idx="102">
                  <c:v>76.922119</c:v>
                </c:pt>
                <c:pt idx="103">
                  <c:v>76.922119</c:v>
                </c:pt>
                <c:pt idx="104">
                  <c:v>76.922119</c:v>
                </c:pt>
                <c:pt idx="105">
                  <c:v>76.922119</c:v>
                </c:pt>
                <c:pt idx="106">
                  <c:v>76.922119</c:v>
                </c:pt>
                <c:pt idx="107">
                  <c:v>76.922119</c:v>
                </c:pt>
                <c:pt idx="108">
                  <c:v>76.922119</c:v>
                </c:pt>
                <c:pt idx="109">
                  <c:v>76.922119</c:v>
                </c:pt>
                <c:pt idx="110">
                  <c:v>76.922119</c:v>
                </c:pt>
                <c:pt idx="111">
                  <c:v>76.922119</c:v>
                </c:pt>
                <c:pt idx="112">
                  <c:v>76.922119</c:v>
                </c:pt>
                <c:pt idx="113">
                  <c:v>76.922119</c:v>
                </c:pt>
                <c:pt idx="114">
                  <c:v>76.922119</c:v>
                </c:pt>
                <c:pt idx="115">
                  <c:v>76.922119</c:v>
                </c:pt>
                <c:pt idx="116">
                  <c:v>76.922119</c:v>
                </c:pt>
                <c:pt idx="117">
                  <c:v>76.922119</c:v>
                </c:pt>
                <c:pt idx="118">
                  <c:v>76.932575</c:v>
                </c:pt>
                <c:pt idx="119">
                  <c:v>76.932575</c:v>
                </c:pt>
                <c:pt idx="120">
                  <c:v>76.932575</c:v>
                </c:pt>
                <c:pt idx="121">
                  <c:v>76.932575</c:v>
                </c:pt>
                <c:pt idx="122">
                  <c:v>76.932575</c:v>
                </c:pt>
                <c:pt idx="123">
                  <c:v>76.932575</c:v>
                </c:pt>
                <c:pt idx="124">
                  <c:v>76.932575</c:v>
                </c:pt>
                <c:pt idx="125">
                  <c:v>76.932575</c:v>
                </c:pt>
                <c:pt idx="126">
                  <c:v>76.932575</c:v>
                </c:pt>
                <c:pt idx="127">
                  <c:v>76.932575</c:v>
                </c:pt>
                <c:pt idx="128">
                  <c:v>76.932575</c:v>
                </c:pt>
                <c:pt idx="129">
                  <c:v>76.932575</c:v>
                </c:pt>
                <c:pt idx="130">
                  <c:v>76.932575</c:v>
                </c:pt>
                <c:pt idx="131">
                  <c:v>76.932575</c:v>
                </c:pt>
                <c:pt idx="132">
                  <c:v>76.932575</c:v>
                </c:pt>
                <c:pt idx="133">
                  <c:v>76.932575</c:v>
                </c:pt>
                <c:pt idx="134">
                  <c:v>76.932575</c:v>
                </c:pt>
                <c:pt idx="135">
                  <c:v>76.919397</c:v>
                </c:pt>
                <c:pt idx="136">
                  <c:v>76.919397</c:v>
                </c:pt>
                <c:pt idx="137">
                  <c:v>76.919397</c:v>
                </c:pt>
                <c:pt idx="138">
                  <c:v>76.919397</c:v>
                </c:pt>
                <c:pt idx="139">
                  <c:v>76.919397</c:v>
                </c:pt>
                <c:pt idx="140">
                  <c:v>76.919397</c:v>
                </c:pt>
                <c:pt idx="141">
                  <c:v>76.919397</c:v>
                </c:pt>
                <c:pt idx="142">
                  <c:v>76.919397</c:v>
                </c:pt>
                <c:pt idx="143">
                  <c:v>76.919397</c:v>
                </c:pt>
                <c:pt idx="144">
                  <c:v>76.919397</c:v>
                </c:pt>
                <c:pt idx="145">
                  <c:v>76.919397</c:v>
                </c:pt>
                <c:pt idx="146">
                  <c:v>76.919397</c:v>
                </c:pt>
                <c:pt idx="147">
                  <c:v>77.037836</c:v>
                </c:pt>
                <c:pt idx="148">
                  <c:v>77.037836</c:v>
                </c:pt>
                <c:pt idx="149">
                  <c:v>77.037836</c:v>
                </c:pt>
                <c:pt idx="150">
                  <c:v>77.037836</c:v>
                </c:pt>
                <c:pt idx="151">
                  <c:v>77.037836</c:v>
                </c:pt>
                <c:pt idx="152">
                  <c:v>77.037836</c:v>
                </c:pt>
                <c:pt idx="153">
                  <c:v>77.037836</c:v>
                </c:pt>
                <c:pt idx="154">
                  <c:v>77.037836</c:v>
                </c:pt>
                <c:pt idx="155">
                  <c:v>77.142097</c:v>
                </c:pt>
                <c:pt idx="156">
                  <c:v>77.142097</c:v>
                </c:pt>
                <c:pt idx="157">
                  <c:v>77.142097</c:v>
                </c:pt>
                <c:pt idx="158">
                  <c:v>77.142097</c:v>
                </c:pt>
                <c:pt idx="159">
                  <c:v>77.142097</c:v>
                </c:pt>
                <c:pt idx="160">
                  <c:v>77.142097</c:v>
                </c:pt>
                <c:pt idx="161">
                  <c:v>77.142097</c:v>
                </c:pt>
                <c:pt idx="162">
                  <c:v>77.142097</c:v>
                </c:pt>
                <c:pt idx="163">
                  <c:v>77.142097</c:v>
                </c:pt>
                <c:pt idx="164">
                  <c:v>77.142097</c:v>
                </c:pt>
                <c:pt idx="165">
                  <c:v>77.142097</c:v>
                </c:pt>
                <c:pt idx="166">
                  <c:v>77.142097</c:v>
                </c:pt>
                <c:pt idx="167">
                  <c:v>77.142097</c:v>
                </c:pt>
                <c:pt idx="168">
                  <c:v>77.142097</c:v>
                </c:pt>
                <c:pt idx="169">
                  <c:v>77.142097</c:v>
                </c:pt>
                <c:pt idx="170">
                  <c:v>77.142097</c:v>
                </c:pt>
                <c:pt idx="171">
                  <c:v>77.233006</c:v>
                </c:pt>
                <c:pt idx="172">
                  <c:v>77.233006</c:v>
                </c:pt>
                <c:pt idx="173">
                  <c:v>77.233006</c:v>
                </c:pt>
                <c:pt idx="174">
                  <c:v>77.233006</c:v>
                </c:pt>
                <c:pt idx="175">
                  <c:v>77.233006</c:v>
                </c:pt>
                <c:pt idx="176">
                  <c:v>77.233006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's_errors_100'!$A$54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's_errors_100'!$B$56:$FV$56</c:f>
              <c:strCache>
                <c:ptCount val="17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</c:strCache>
            </c:strRef>
          </c:cat>
          <c:val>
            <c:numRef>
              <c:f>'s_errors_100'!$B$54:$FV$54</c:f>
              <c:numCache>
                <c:ptCount val="177"/>
                <c:pt idx="0">
                  <c:v>70.081853</c:v>
                </c:pt>
                <c:pt idx="1">
                  <c:v>70.718223</c:v>
                </c:pt>
                <c:pt idx="2">
                  <c:v>70.864625</c:v>
                </c:pt>
                <c:pt idx="3">
                  <c:v>71.259700</c:v>
                </c:pt>
                <c:pt idx="4">
                  <c:v>71.431061</c:v>
                </c:pt>
                <c:pt idx="5">
                  <c:v>71.626057</c:v>
                </c:pt>
                <c:pt idx="6">
                  <c:v>71.725255</c:v>
                </c:pt>
                <c:pt idx="7">
                  <c:v>71.864625</c:v>
                </c:pt>
                <c:pt idx="8">
                  <c:v>71.864625</c:v>
                </c:pt>
                <c:pt idx="9">
                  <c:v>71.864625</c:v>
                </c:pt>
                <c:pt idx="10">
                  <c:v>72.000000</c:v>
                </c:pt>
                <c:pt idx="11">
                  <c:v>72.046443</c:v>
                </c:pt>
                <c:pt idx="12">
                  <c:v>72.263677</c:v>
                </c:pt>
                <c:pt idx="13">
                  <c:v>72.263677</c:v>
                </c:pt>
                <c:pt idx="14">
                  <c:v>72.611256</c:v>
                </c:pt>
                <c:pt idx="15">
                  <c:v>72.611256</c:v>
                </c:pt>
                <c:pt idx="16">
                  <c:v>72.611256</c:v>
                </c:pt>
                <c:pt idx="17">
                  <c:v>72.941027</c:v>
                </c:pt>
                <c:pt idx="18">
                  <c:v>73.369731</c:v>
                </c:pt>
                <c:pt idx="19">
                  <c:v>73.552786</c:v>
                </c:pt>
                <c:pt idx="20">
                  <c:v>73.552786</c:v>
                </c:pt>
                <c:pt idx="21">
                  <c:v>73.552786</c:v>
                </c:pt>
                <c:pt idx="22">
                  <c:v>73.552786</c:v>
                </c:pt>
                <c:pt idx="23">
                  <c:v>73.777298</c:v>
                </c:pt>
                <c:pt idx="24">
                  <c:v>73.777298</c:v>
                </c:pt>
                <c:pt idx="25">
                  <c:v>73.777298</c:v>
                </c:pt>
                <c:pt idx="26">
                  <c:v>73.777298</c:v>
                </c:pt>
                <c:pt idx="27">
                  <c:v>73.777298</c:v>
                </c:pt>
                <c:pt idx="28">
                  <c:v>73.689437</c:v>
                </c:pt>
                <c:pt idx="29">
                  <c:v>73.634346</c:v>
                </c:pt>
                <c:pt idx="30">
                  <c:v>73.634346</c:v>
                </c:pt>
                <c:pt idx="31">
                  <c:v>73.634346</c:v>
                </c:pt>
                <c:pt idx="32">
                  <c:v>73.634346</c:v>
                </c:pt>
                <c:pt idx="33">
                  <c:v>73.634346</c:v>
                </c:pt>
                <c:pt idx="34">
                  <c:v>73.634346</c:v>
                </c:pt>
                <c:pt idx="35">
                  <c:v>73.634346</c:v>
                </c:pt>
                <c:pt idx="36">
                  <c:v>73.634346</c:v>
                </c:pt>
                <c:pt idx="37">
                  <c:v>73.634346</c:v>
                </c:pt>
                <c:pt idx="38">
                  <c:v>73.711947</c:v>
                </c:pt>
                <c:pt idx="39">
                  <c:v>73.711947</c:v>
                </c:pt>
                <c:pt idx="40">
                  <c:v>73.711947</c:v>
                </c:pt>
                <c:pt idx="41">
                  <c:v>73.711947</c:v>
                </c:pt>
                <c:pt idx="42">
                  <c:v>73.711947</c:v>
                </c:pt>
                <c:pt idx="43">
                  <c:v>73.711947</c:v>
                </c:pt>
                <c:pt idx="44">
                  <c:v>73.711947</c:v>
                </c:pt>
                <c:pt idx="45">
                  <c:v>73.711947</c:v>
                </c:pt>
                <c:pt idx="46">
                  <c:v>73.822739</c:v>
                </c:pt>
                <c:pt idx="47">
                  <c:v>73.608741</c:v>
                </c:pt>
                <c:pt idx="48">
                  <c:v>73.608741</c:v>
                </c:pt>
                <c:pt idx="49">
                  <c:v>73.735089</c:v>
                </c:pt>
                <c:pt idx="50">
                  <c:v>73.735089</c:v>
                </c:pt>
                <c:pt idx="51">
                  <c:v>73.869881</c:v>
                </c:pt>
                <c:pt idx="52">
                  <c:v>73.869881</c:v>
                </c:pt>
                <c:pt idx="53">
                  <c:v>74.014070</c:v>
                </c:pt>
                <c:pt idx="54">
                  <c:v>74.014070</c:v>
                </c:pt>
                <c:pt idx="55">
                  <c:v>74.014070</c:v>
                </c:pt>
                <c:pt idx="56">
                  <c:v>74.014070</c:v>
                </c:pt>
                <c:pt idx="57">
                  <c:v>74.014070</c:v>
                </c:pt>
                <c:pt idx="58">
                  <c:v>74.014070</c:v>
                </c:pt>
                <c:pt idx="59">
                  <c:v>74.014070</c:v>
                </c:pt>
                <c:pt idx="60">
                  <c:v>74.014070</c:v>
                </c:pt>
                <c:pt idx="61">
                  <c:v>74.014070</c:v>
                </c:pt>
                <c:pt idx="62">
                  <c:v>74.014070</c:v>
                </c:pt>
                <c:pt idx="63">
                  <c:v>74.243571</c:v>
                </c:pt>
                <c:pt idx="64">
                  <c:v>74.509729</c:v>
                </c:pt>
                <c:pt idx="65">
                  <c:v>74.509729</c:v>
                </c:pt>
                <c:pt idx="66">
                  <c:v>74.509729</c:v>
                </c:pt>
                <c:pt idx="67">
                  <c:v>74.509729</c:v>
                </c:pt>
                <c:pt idx="68">
                  <c:v>74.509729</c:v>
                </c:pt>
                <c:pt idx="69">
                  <c:v>74.509729</c:v>
                </c:pt>
                <c:pt idx="70">
                  <c:v>74.822739</c:v>
                </c:pt>
                <c:pt idx="71">
                  <c:v>74.822739</c:v>
                </c:pt>
                <c:pt idx="72">
                  <c:v>74.822739</c:v>
                </c:pt>
                <c:pt idx="73">
                  <c:v>74.836532</c:v>
                </c:pt>
                <c:pt idx="74">
                  <c:v>74.836532</c:v>
                </c:pt>
                <c:pt idx="75">
                  <c:v>74.836532</c:v>
                </c:pt>
                <c:pt idx="76">
                  <c:v>74.836532</c:v>
                </c:pt>
                <c:pt idx="77">
                  <c:v>74.836532</c:v>
                </c:pt>
                <c:pt idx="78">
                  <c:v>74.836532</c:v>
                </c:pt>
                <c:pt idx="79">
                  <c:v>74.836532</c:v>
                </c:pt>
                <c:pt idx="80">
                  <c:v>74.836532</c:v>
                </c:pt>
                <c:pt idx="81">
                  <c:v>74.836532</c:v>
                </c:pt>
                <c:pt idx="82">
                  <c:v>74.965211</c:v>
                </c:pt>
                <c:pt idx="83">
                  <c:v>75.105573</c:v>
                </c:pt>
                <c:pt idx="84">
                  <c:v>75.105573</c:v>
                </c:pt>
                <c:pt idx="85">
                  <c:v>75.105573</c:v>
                </c:pt>
                <c:pt idx="86">
                  <c:v>75.105573</c:v>
                </c:pt>
                <c:pt idx="87">
                  <c:v>75.105573</c:v>
                </c:pt>
                <c:pt idx="88">
                  <c:v>75.105573</c:v>
                </c:pt>
                <c:pt idx="89">
                  <c:v>75.105573</c:v>
                </c:pt>
                <c:pt idx="90">
                  <c:v>75.105573</c:v>
                </c:pt>
                <c:pt idx="91">
                  <c:v>75.105573</c:v>
                </c:pt>
                <c:pt idx="92">
                  <c:v>75.105573</c:v>
                </c:pt>
                <c:pt idx="93">
                  <c:v>75.105573</c:v>
                </c:pt>
                <c:pt idx="94">
                  <c:v>75.105573</c:v>
                </c:pt>
                <c:pt idx="95">
                  <c:v>75.105573</c:v>
                </c:pt>
                <c:pt idx="96">
                  <c:v>75.105573</c:v>
                </c:pt>
                <c:pt idx="97">
                  <c:v>75.105573</c:v>
                </c:pt>
                <c:pt idx="98">
                  <c:v>75.259700</c:v>
                </c:pt>
                <c:pt idx="99">
                  <c:v>75.259700</c:v>
                </c:pt>
                <c:pt idx="100">
                  <c:v>75.259700</c:v>
                </c:pt>
                <c:pt idx="101">
                  <c:v>75.259700</c:v>
                </c:pt>
                <c:pt idx="102">
                  <c:v>75.259700</c:v>
                </c:pt>
                <c:pt idx="103">
                  <c:v>75.259700</c:v>
                </c:pt>
                <c:pt idx="104">
                  <c:v>75.259700</c:v>
                </c:pt>
                <c:pt idx="105">
                  <c:v>75.259700</c:v>
                </c:pt>
                <c:pt idx="106">
                  <c:v>75.259700</c:v>
                </c:pt>
                <c:pt idx="107">
                  <c:v>75.259700</c:v>
                </c:pt>
                <c:pt idx="108">
                  <c:v>75.259700</c:v>
                </c:pt>
                <c:pt idx="109">
                  <c:v>75.259700</c:v>
                </c:pt>
                <c:pt idx="110">
                  <c:v>75.259700</c:v>
                </c:pt>
                <c:pt idx="111">
                  <c:v>75.259700</c:v>
                </c:pt>
                <c:pt idx="112">
                  <c:v>75.259700</c:v>
                </c:pt>
                <c:pt idx="113">
                  <c:v>75.259700</c:v>
                </c:pt>
                <c:pt idx="114">
                  <c:v>75.259700</c:v>
                </c:pt>
                <c:pt idx="115">
                  <c:v>75.259700</c:v>
                </c:pt>
                <c:pt idx="116">
                  <c:v>75.259700</c:v>
                </c:pt>
                <c:pt idx="117">
                  <c:v>75.259700</c:v>
                </c:pt>
                <c:pt idx="118">
                  <c:v>75.431061</c:v>
                </c:pt>
                <c:pt idx="119">
                  <c:v>75.431061</c:v>
                </c:pt>
                <c:pt idx="120">
                  <c:v>75.431061</c:v>
                </c:pt>
                <c:pt idx="121">
                  <c:v>75.431061</c:v>
                </c:pt>
                <c:pt idx="122">
                  <c:v>75.431061</c:v>
                </c:pt>
                <c:pt idx="123">
                  <c:v>75.431061</c:v>
                </c:pt>
                <c:pt idx="124">
                  <c:v>75.431061</c:v>
                </c:pt>
                <c:pt idx="125">
                  <c:v>75.431061</c:v>
                </c:pt>
                <c:pt idx="126">
                  <c:v>75.431061</c:v>
                </c:pt>
                <c:pt idx="127">
                  <c:v>75.431061</c:v>
                </c:pt>
                <c:pt idx="128">
                  <c:v>75.431061</c:v>
                </c:pt>
                <c:pt idx="129">
                  <c:v>75.431061</c:v>
                </c:pt>
                <c:pt idx="130">
                  <c:v>75.431061</c:v>
                </c:pt>
                <c:pt idx="131">
                  <c:v>75.431061</c:v>
                </c:pt>
                <c:pt idx="132">
                  <c:v>75.431061</c:v>
                </c:pt>
                <c:pt idx="133">
                  <c:v>75.431061</c:v>
                </c:pt>
                <c:pt idx="134">
                  <c:v>75.431061</c:v>
                </c:pt>
                <c:pt idx="135">
                  <c:v>75.626057</c:v>
                </c:pt>
                <c:pt idx="136">
                  <c:v>75.626057</c:v>
                </c:pt>
                <c:pt idx="137">
                  <c:v>75.626057</c:v>
                </c:pt>
                <c:pt idx="138">
                  <c:v>75.626057</c:v>
                </c:pt>
                <c:pt idx="139">
                  <c:v>75.626057</c:v>
                </c:pt>
                <c:pt idx="140">
                  <c:v>75.626057</c:v>
                </c:pt>
                <c:pt idx="141">
                  <c:v>75.626057</c:v>
                </c:pt>
                <c:pt idx="142">
                  <c:v>75.626057</c:v>
                </c:pt>
                <c:pt idx="143">
                  <c:v>75.626057</c:v>
                </c:pt>
                <c:pt idx="144">
                  <c:v>75.626057</c:v>
                </c:pt>
                <c:pt idx="145">
                  <c:v>75.626057</c:v>
                </c:pt>
                <c:pt idx="146">
                  <c:v>75.626057</c:v>
                </c:pt>
                <c:pt idx="147">
                  <c:v>75.689437</c:v>
                </c:pt>
                <c:pt idx="148">
                  <c:v>75.689437</c:v>
                </c:pt>
                <c:pt idx="149">
                  <c:v>75.689437</c:v>
                </c:pt>
                <c:pt idx="150">
                  <c:v>75.689437</c:v>
                </c:pt>
                <c:pt idx="151">
                  <c:v>75.689437</c:v>
                </c:pt>
                <c:pt idx="152">
                  <c:v>75.689437</c:v>
                </c:pt>
                <c:pt idx="153">
                  <c:v>75.689437</c:v>
                </c:pt>
                <c:pt idx="154">
                  <c:v>75.689437</c:v>
                </c:pt>
                <c:pt idx="155">
                  <c:v>75.766994</c:v>
                </c:pt>
                <c:pt idx="156">
                  <c:v>75.766994</c:v>
                </c:pt>
                <c:pt idx="157">
                  <c:v>75.766994</c:v>
                </c:pt>
                <c:pt idx="158">
                  <c:v>75.766994</c:v>
                </c:pt>
                <c:pt idx="159">
                  <c:v>75.766994</c:v>
                </c:pt>
                <c:pt idx="160">
                  <c:v>75.766994</c:v>
                </c:pt>
                <c:pt idx="161">
                  <c:v>75.766994</c:v>
                </c:pt>
                <c:pt idx="162">
                  <c:v>75.766994</c:v>
                </c:pt>
                <c:pt idx="163">
                  <c:v>75.766994</c:v>
                </c:pt>
                <c:pt idx="164">
                  <c:v>75.766994</c:v>
                </c:pt>
                <c:pt idx="165">
                  <c:v>75.766994</c:v>
                </c:pt>
                <c:pt idx="166">
                  <c:v>75.766994</c:v>
                </c:pt>
                <c:pt idx="167">
                  <c:v>75.766994</c:v>
                </c:pt>
                <c:pt idx="168">
                  <c:v>75.766994</c:v>
                </c:pt>
                <c:pt idx="169">
                  <c:v>75.766994</c:v>
                </c:pt>
                <c:pt idx="170">
                  <c:v>75.766994</c:v>
                </c:pt>
                <c:pt idx="171">
                  <c:v>75.857903</c:v>
                </c:pt>
                <c:pt idx="172">
                  <c:v>75.857903</c:v>
                </c:pt>
                <c:pt idx="173">
                  <c:v>75.857903</c:v>
                </c:pt>
                <c:pt idx="174">
                  <c:v>75.857903</c:v>
                </c:pt>
                <c:pt idx="175">
                  <c:v>75.857903</c:v>
                </c:pt>
                <c:pt idx="176">
                  <c:v>75.857903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różnych rozmiarów populacji</a:t>
            </a:r>
          </a:p>
        </c:rich>
      </c:tx>
      <c:layout>
        <c:manualLayout>
          <c:xMode val="edge"/>
          <c:yMode val="edge"/>
          <c:x val="0.161119"/>
          <c:y val="0"/>
          <c:w val="0.677763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81687"/>
          <c:y val="0.0604894"/>
          <c:w val="0.936608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'i_popSize'!$A$15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'i_popSize'!$B$15:$CX$15</c:f>
              <c:numCache>
                <c:ptCount val="100"/>
                <c:pt idx="0">
                  <c:v>70.454545</c:v>
                </c:pt>
                <c:pt idx="1">
                  <c:v>76.454545</c:v>
                </c:pt>
                <c:pt idx="2">
                  <c:v>78.272727</c:v>
                </c:pt>
                <c:pt idx="3">
                  <c:v>80.272727</c:v>
                </c:pt>
                <c:pt idx="4">
                  <c:v>81.363636</c:v>
                </c:pt>
                <c:pt idx="5">
                  <c:v>81.545455</c:v>
                </c:pt>
                <c:pt idx="6">
                  <c:v>81.545455</c:v>
                </c:pt>
                <c:pt idx="7">
                  <c:v>81.545455</c:v>
                </c:pt>
                <c:pt idx="8">
                  <c:v>81.545455</c:v>
                </c:pt>
                <c:pt idx="9">
                  <c:v>81.636364</c:v>
                </c:pt>
                <c:pt idx="10">
                  <c:v>81.727273</c:v>
                </c:pt>
                <c:pt idx="11">
                  <c:v>81.727273</c:v>
                </c:pt>
                <c:pt idx="12">
                  <c:v>81.909091</c:v>
                </c:pt>
                <c:pt idx="13">
                  <c:v>82.000000</c:v>
                </c:pt>
                <c:pt idx="14">
                  <c:v>82.000000</c:v>
                </c:pt>
                <c:pt idx="15">
                  <c:v>82.000000</c:v>
                </c:pt>
                <c:pt idx="16">
                  <c:v>82.090909</c:v>
                </c:pt>
                <c:pt idx="17">
                  <c:v>82.454545</c:v>
                </c:pt>
                <c:pt idx="18">
                  <c:v>82.818182</c:v>
                </c:pt>
                <c:pt idx="19">
                  <c:v>82.818182</c:v>
                </c:pt>
                <c:pt idx="20">
                  <c:v>83.000000</c:v>
                </c:pt>
                <c:pt idx="21">
                  <c:v>83.000000</c:v>
                </c:pt>
                <c:pt idx="22">
                  <c:v>83.000000</c:v>
                </c:pt>
                <c:pt idx="23">
                  <c:v>83.000000</c:v>
                </c:pt>
                <c:pt idx="24">
                  <c:v>83.000000</c:v>
                </c:pt>
                <c:pt idx="25">
                  <c:v>83.000000</c:v>
                </c:pt>
                <c:pt idx="26">
                  <c:v>83.000000</c:v>
                </c:pt>
                <c:pt idx="27">
                  <c:v>83.000000</c:v>
                </c:pt>
                <c:pt idx="28">
                  <c:v>83.000000</c:v>
                </c:pt>
                <c:pt idx="29">
                  <c:v>83.000000</c:v>
                </c:pt>
                <c:pt idx="30">
                  <c:v>83.000000</c:v>
                </c:pt>
                <c:pt idx="31">
                  <c:v>83.000000</c:v>
                </c:pt>
                <c:pt idx="32">
                  <c:v>83.181818</c:v>
                </c:pt>
                <c:pt idx="33">
                  <c:v>83.545455</c:v>
                </c:pt>
                <c:pt idx="34">
                  <c:v>83.545455</c:v>
                </c:pt>
                <c:pt idx="35">
                  <c:v>83.636364</c:v>
                </c:pt>
                <c:pt idx="36">
                  <c:v>83.636364</c:v>
                </c:pt>
                <c:pt idx="37">
                  <c:v>83.636364</c:v>
                </c:pt>
                <c:pt idx="38">
                  <c:v>83.727273</c:v>
                </c:pt>
                <c:pt idx="39">
                  <c:v>83.727273</c:v>
                </c:pt>
                <c:pt idx="40">
                  <c:v>83.727273</c:v>
                </c:pt>
                <c:pt idx="41">
                  <c:v>83.818182</c:v>
                </c:pt>
                <c:pt idx="42">
                  <c:v>83.818182</c:v>
                </c:pt>
                <c:pt idx="43">
                  <c:v>83.818182</c:v>
                </c:pt>
                <c:pt idx="44">
                  <c:v>83.818182</c:v>
                </c:pt>
                <c:pt idx="45">
                  <c:v>83.818182</c:v>
                </c:pt>
                <c:pt idx="46">
                  <c:v>83.818182</c:v>
                </c:pt>
                <c:pt idx="47">
                  <c:v>83.909091</c:v>
                </c:pt>
                <c:pt idx="48">
                  <c:v>84.000000</c:v>
                </c:pt>
                <c:pt idx="49">
                  <c:v>84.000000</c:v>
                </c:pt>
                <c:pt idx="50">
                  <c:v>84.000000</c:v>
                </c:pt>
                <c:pt idx="51">
                  <c:v>84.090909</c:v>
                </c:pt>
                <c:pt idx="52">
                  <c:v>84.090909</c:v>
                </c:pt>
                <c:pt idx="53">
                  <c:v>84.363636</c:v>
                </c:pt>
                <c:pt idx="54">
                  <c:v>84.363636</c:v>
                </c:pt>
                <c:pt idx="55">
                  <c:v>84.363636</c:v>
                </c:pt>
                <c:pt idx="56">
                  <c:v>84.363636</c:v>
                </c:pt>
                <c:pt idx="57">
                  <c:v>84.363636</c:v>
                </c:pt>
                <c:pt idx="58">
                  <c:v>84.363636</c:v>
                </c:pt>
                <c:pt idx="59">
                  <c:v>84.363636</c:v>
                </c:pt>
                <c:pt idx="60">
                  <c:v>84.363636</c:v>
                </c:pt>
                <c:pt idx="61">
                  <c:v>84.454545</c:v>
                </c:pt>
                <c:pt idx="62">
                  <c:v>84.454545</c:v>
                </c:pt>
                <c:pt idx="63">
                  <c:v>84.454545</c:v>
                </c:pt>
                <c:pt idx="64">
                  <c:v>84.545455</c:v>
                </c:pt>
                <c:pt idx="65">
                  <c:v>84.545455</c:v>
                </c:pt>
                <c:pt idx="66">
                  <c:v>84.545455</c:v>
                </c:pt>
                <c:pt idx="67">
                  <c:v>84.545455</c:v>
                </c:pt>
                <c:pt idx="68">
                  <c:v>84.545455</c:v>
                </c:pt>
                <c:pt idx="69">
                  <c:v>84.636364</c:v>
                </c:pt>
                <c:pt idx="70">
                  <c:v>84.727273</c:v>
                </c:pt>
                <c:pt idx="71">
                  <c:v>84.727273</c:v>
                </c:pt>
                <c:pt idx="72">
                  <c:v>84.727273</c:v>
                </c:pt>
                <c:pt idx="73">
                  <c:v>84.727273</c:v>
                </c:pt>
                <c:pt idx="74">
                  <c:v>84.727273</c:v>
                </c:pt>
                <c:pt idx="75">
                  <c:v>84.727273</c:v>
                </c:pt>
                <c:pt idx="76">
                  <c:v>84.727273</c:v>
                </c:pt>
                <c:pt idx="77">
                  <c:v>84.818182</c:v>
                </c:pt>
                <c:pt idx="78">
                  <c:v>84.818182</c:v>
                </c:pt>
                <c:pt idx="79">
                  <c:v>84.818182</c:v>
                </c:pt>
                <c:pt idx="80">
                  <c:v>84.818182</c:v>
                </c:pt>
                <c:pt idx="81">
                  <c:v>84.818182</c:v>
                </c:pt>
                <c:pt idx="82">
                  <c:v>84.818182</c:v>
                </c:pt>
                <c:pt idx="83">
                  <c:v>84.818182</c:v>
                </c:pt>
                <c:pt idx="84">
                  <c:v>84.818182</c:v>
                </c:pt>
                <c:pt idx="85">
                  <c:v>84.818182</c:v>
                </c:pt>
                <c:pt idx="86">
                  <c:v>84.818182</c:v>
                </c:pt>
                <c:pt idx="87">
                  <c:v>84.818182</c:v>
                </c:pt>
                <c:pt idx="88">
                  <c:v>84.818182</c:v>
                </c:pt>
                <c:pt idx="89">
                  <c:v>84.818182</c:v>
                </c:pt>
                <c:pt idx="90">
                  <c:v>84.818182</c:v>
                </c:pt>
                <c:pt idx="91">
                  <c:v>84.818182</c:v>
                </c:pt>
                <c:pt idx="92">
                  <c:v>84.818182</c:v>
                </c:pt>
                <c:pt idx="93">
                  <c:v>84.818182</c:v>
                </c:pt>
                <c:pt idx="94">
                  <c:v>84.818182</c:v>
                </c:pt>
                <c:pt idx="95">
                  <c:v>84.818182</c:v>
                </c:pt>
                <c:pt idx="96">
                  <c:v>84.818182</c:v>
                </c:pt>
                <c:pt idx="97">
                  <c:v>84.818182</c:v>
                </c:pt>
                <c:pt idx="98">
                  <c:v>84.818182</c:v>
                </c:pt>
                <c:pt idx="99">
                  <c:v>84.818182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'i_popSize'!$A$33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'i_popSize'!$B$33:$CX$33</c:f>
              <c:numCache>
                <c:ptCount val="100"/>
                <c:pt idx="0">
                  <c:v>70.545455</c:v>
                </c:pt>
                <c:pt idx="1">
                  <c:v>78.181818</c:v>
                </c:pt>
                <c:pt idx="2">
                  <c:v>79.272727</c:v>
                </c:pt>
                <c:pt idx="3">
                  <c:v>80.545455</c:v>
                </c:pt>
                <c:pt idx="4">
                  <c:v>81.181818</c:v>
                </c:pt>
                <c:pt idx="5">
                  <c:v>81.545455</c:v>
                </c:pt>
                <c:pt idx="6">
                  <c:v>82.636364</c:v>
                </c:pt>
                <c:pt idx="7">
                  <c:v>83.636364</c:v>
                </c:pt>
                <c:pt idx="8">
                  <c:v>84.000000</c:v>
                </c:pt>
                <c:pt idx="9">
                  <c:v>84.363636</c:v>
                </c:pt>
                <c:pt idx="10">
                  <c:v>85.181818</c:v>
                </c:pt>
                <c:pt idx="11">
                  <c:v>85.545455</c:v>
                </c:pt>
                <c:pt idx="12">
                  <c:v>85.727273</c:v>
                </c:pt>
                <c:pt idx="13">
                  <c:v>86.090909</c:v>
                </c:pt>
                <c:pt idx="14">
                  <c:v>86.545455</c:v>
                </c:pt>
                <c:pt idx="15">
                  <c:v>86.636364</c:v>
                </c:pt>
                <c:pt idx="16">
                  <c:v>86.727273</c:v>
                </c:pt>
                <c:pt idx="17">
                  <c:v>86.818182</c:v>
                </c:pt>
                <c:pt idx="18">
                  <c:v>86.909091</c:v>
                </c:pt>
                <c:pt idx="19">
                  <c:v>87.363636</c:v>
                </c:pt>
                <c:pt idx="20">
                  <c:v>87.909091</c:v>
                </c:pt>
                <c:pt idx="21">
                  <c:v>88.000000</c:v>
                </c:pt>
                <c:pt idx="22">
                  <c:v>88.181818</c:v>
                </c:pt>
                <c:pt idx="23">
                  <c:v>88.181818</c:v>
                </c:pt>
                <c:pt idx="24">
                  <c:v>88.272727</c:v>
                </c:pt>
                <c:pt idx="25">
                  <c:v>88.363636</c:v>
                </c:pt>
                <c:pt idx="26">
                  <c:v>88.363636</c:v>
                </c:pt>
                <c:pt idx="27">
                  <c:v>88.363636</c:v>
                </c:pt>
                <c:pt idx="28">
                  <c:v>88.363636</c:v>
                </c:pt>
                <c:pt idx="29">
                  <c:v>88.454545</c:v>
                </c:pt>
                <c:pt idx="30">
                  <c:v>88.636364</c:v>
                </c:pt>
                <c:pt idx="31">
                  <c:v>88.636364</c:v>
                </c:pt>
                <c:pt idx="32">
                  <c:v>89.000000</c:v>
                </c:pt>
                <c:pt idx="33">
                  <c:v>89.000000</c:v>
                </c:pt>
                <c:pt idx="34">
                  <c:v>89.090909</c:v>
                </c:pt>
                <c:pt idx="35">
                  <c:v>89.090909</c:v>
                </c:pt>
                <c:pt idx="36">
                  <c:v>89.090909</c:v>
                </c:pt>
                <c:pt idx="37">
                  <c:v>89.090909</c:v>
                </c:pt>
                <c:pt idx="38">
                  <c:v>89.181818</c:v>
                </c:pt>
                <c:pt idx="39">
                  <c:v>89.363636</c:v>
                </c:pt>
                <c:pt idx="40">
                  <c:v>89.363636</c:v>
                </c:pt>
                <c:pt idx="41">
                  <c:v>89.363636</c:v>
                </c:pt>
                <c:pt idx="42">
                  <c:v>89.363636</c:v>
                </c:pt>
                <c:pt idx="43">
                  <c:v>89.363636</c:v>
                </c:pt>
                <c:pt idx="44">
                  <c:v>89.363636</c:v>
                </c:pt>
                <c:pt idx="45">
                  <c:v>89.363636</c:v>
                </c:pt>
                <c:pt idx="46">
                  <c:v>89.363636</c:v>
                </c:pt>
                <c:pt idx="47">
                  <c:v>89.363636</c:v>
                </c:pt>
                <c:pt idx="48">
                  <c:v>89.363636</c:v>
                </c:pt>
                <c:pt idx="49">
                  <c:v>89.363636</c:v>
                </c:pt>
                <c:pt idx="50">
                  <c:v>89.363636</c:v>
                </c:pt>
                <c:pt idx="51">
                  <c:v>89.363636</c:v>
                </c:pt>
                <c:pt idx="52">
                  <c:v>89.363636</c:v>
                </c:pt>
                <c:pt idx="53">
                  <c:v>89.363636</c:v>
                </c:pt>
                <c:pt idx="54">
                  <c:v>89.363636</c:v>
                </c:pt>
                <c:pt idx="55">
                  <c:v>89.363636</c:v>
                </c:pt>
                <c:pt idx="56">
                  <c:v>89.363636</c:v>
                </c:pt>
                <c:pt idx="57">
                  <c:v>89.363636</c:v>
                </c:pt>
                <c:pt idx="58">
                  <c:v>89.363636</c:v>
                </c:pt>
                <c:pt idx="59">
                  <c:v>89.363636</c:v>
                </c:pt>
                <c:pt idx="60">
                  <c:v>89.363636</c:v>
                </c:pt>
                <c:pt idx="61">
                  <c:v>89.363636</c:v>
                </c:pt>
                <c:pt idx="62">
                  <c:v>89.363636</c:v>
                </c:pt>
                <c:pt idx="63">
                  <c:v>89.363636</c:v>
                </c:pt>
                <c:pt idx="64">
                  <c:v>89.363636</c:v>
                </c:pt>
                <c:pt idx="65">
                  <c:v>89.363636</c:v>
                </c:pt>
                <c:pt idx="66">
                  <c:v>89.363636</c:v>
                </c:pt>
                <c:pt idx="67">
                  <c:v>89.363636</c:v>
                </c:pt>
                <c:pt idx="68">
                  <c:v>89.363636</c:v>
                </c:pt>
                <c:pt idx="69">
                  <c:v>89.363636</c:v>
                </c:pt>
                <c:pt idx="70">
                  <c:v>89.363636</c:v>
                </c:pt>
                <c:pt idx="71">
                  <c:v>89.363636</c:v>
                </c:pt>
                <c:pt idx="72">
                  <c:v>89.363636</c:v>
                </c:pt>
                <c:pt idx="73">
                  <c:v>89.363636</c:v>
                </c:pt>
                <c:pt idx="74">
                  <c:v>89.363636</c:v>
                </c:pt>
                <c:pt idx="75">
                  <c:v>89.363636</c:v>
                </c:pt>
                <c:pt idx="76">
                  <c:v>89.363636</c:v>
                </c:pt>
                <c:pt idx="77">
                  <c:v>89.363636</c:v>
                </c:pt>
                <c:pt idx="78">
                  <c:v>89.363636</c:v>
                </c:pt>
                <c:pt idx="79">
                  <c:v>89.363636</c:v>
                </c:pt>
                <c:pt idx="80">
                  <c:v>89.363636</c:v>
                </c:pt>
                <c:pt idx="81">
                  <c:v>89.363636</c:v>
                </c:pt>
                <c:pt idx="82">
                  <c:v>89.363636</c:v>
                </c:pt>
                <c:pt idx="83">
                  <c:v>89.363636</c:v>
                </c:pt>
                <c:pt idx="84">
                  <c:v>89.363636</c:v>
                </c:pt>
                <c:pt idx="85">
                  <c:v>89.454545</c:v>
                </c:pt>
                <c:pt idx="86">
                  <c:v>89.454545</c:v>
                </c:pt>
                <c:pt idx="87">
                  <c:v>89.454545</c:v>
                </c:pt>
                <c:pt idx="88">
                  <c:v>89.454545</c:v>
                </c:pt>
                <c:pt idx="89">
                  <c:v>89.454545</c:v>
                </c:pt>
                <c:pt idx="90">
                  <c:v>89.454545</c:v>
                </c:pt>
                <c:pt idx="91">
                  <c:v>89.454545</c:v>
                </c:pt>
                <c:pt idx="92">
                  <c:v>89.454545</c:v>
                </c:pt>
                <c:pt idx="93">
                  <c:v>89.454545</c:v>
                </c:pt>
                <c:pt idx="94">
                  <c:v>89.454545</c:v>
                </c:pt>
                <c:pt idx="95">
                  <c:v>89.454545</c:v>
                </c:pt>
                <c:pt idx="96">
                  <c:v>89.454545</c:v>
                </c:pt>
                <c:pt idx="97">
                  <c:v>89.454545</c:v>
                </c:pt>
                <c:pt idx="98">
                  <c:v>89.454545</c:v>
                </c:pt>
                <c:pt idx="99">
                  <c:v>89.454545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'i_popSize'!$A$51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'i_popSize'!$B$51:$CX$51</c:f>
              <c:numCache>
                <c:ptCount val="100"/>
                <c:pt idx="0">
                  <c:v>69.545455</c:v>
                </c:pt>
                <c:pt idx="1">
                  <c:v>74.000000</c:v>
                </c:pt>
                <c:pt idx="2">
                  <c:v>75.272727</c:v>
                </c:pt>
                <c:pt idx="3">
                  <c:v>76.090909</c:v>
                </c:pt>
                <c:pt idx="4">
                  <c:v>76.636364</c:v>
                </c:pt>
                <c:pt idx="5">
                  <c:v>77.363636</c:v>
                </c:pt>
                <c:pt idx="6">
                  <c:v>77.636364</c:v>
                </c:pt>
                <c:pt idx="7">
                  <c:v>78.181818</c:v>
                </c:pt>
                <c:pt idx="8">
                  <c:v>78.454545</c:v>
                </c:pt>
                <c:pt idx="9">
                  <c:v>78.727273</c:v>
                </c:pt>
                <c:pt idx="10">
                  <c:v>78.909091</c:v>
                </c:pt>
                <c:pt idx="11">
                  <c:v>79.000000</c:v>
                </c:pt>
                <c:pt idx="12">
                  <c:v>79.000000</c:v>
                </c:pt>
                <c:pt idx="13">
                  <c:v>79.090909</c:v>
                </c:pt>
                <c:pt idx="14">
                  <c:v>79.272727</c:v>
                </c:pt>
                <c:pt idx="15">
                  <c:v>79.363636</c:v>
                </c:pt>
                <c:pt idx="16">
                  <c:v>79.363636</c:v>
                </c:pt>
                <c:pt idx="17">
                  <c:v>79.545455</c:v>
                </c:pt>
                <c:pt idx="18">
                  <c:v>79.545455</c:v>
                </c:pt>
                <c:pt idx="19">
                  <c:v>79.545455</c:v>
                </c:pt>
                <c:pt idx="20">
                  <c:v>79.727273</c:v>
                </c:pt>
                <c:pt idx="21">
                  <c:v>79.818182</c:v>
                </c:pt>
                <c:pt idx="22">
                  <c:v>80.000000</c:v>
                </c:pt>
                <c:pt idx="23">
                  <c:v>80.363636</c:v>
                </c:pt>
                <c:pt idx="24">
                  <c:v>80.454545</c:v>
                </c:pt>
                <c:pt idx="25">
                  <c:v>80.727273</c:v>
                </c:pt>
                <c:pt idx="26">
                  <c:v>80.727273</c:v>
                </c:pt>
                <c:pt idx="27">
                  <c:v>80.909091</c:v>
                </c:pt>
                <c:pt idx="28">
                  <c:v>81.000000</c:v>
                </c:pt>
                <c:pt idx="29">
                  <c:v>81.000000</c:v>
                </c:pt>
                <c:pt idx="30">
                  <c:v>81.000000</c:v>
                </c:pt>
                <c:pt idx="31">
                  <c:v>81.000000</c:v>
                </c:pt>
                <c:pt idx="32">
                  <c:v>81.181818</c:v>
                </c:pt>
                <c:pt idx="33">
                  <c:v>81.363636</c:v>
                </c:pt>
                <c:pt idx="34">
                  <c:v>81.636364</c:v>
                </c:pt>
                <c:pt idx="35">
                  <c:v>81.636364</c:v>
                </c:pt>
                <c:pt idx="36">
                  <c:v>81.636364</c:v>
                </c:pt>
                <c:pt idx="37">
                  <c:v>81.727273</c:v>
                </c:pt>
                <c:pt idx="38">
                  <c:v>81.727273</c:v>
                </c:pt>
                <c:pt idx="39">
                  <c:v>82.000000</c:v>
                </c:pt>
                <c:pt idx="40">
                  <c:v>82.272727</c:v>
                </c:pt>
                <c:pt idx="41">
                  <c:v>82.272727</c:v>
                </c:pt>
                <c:pt idx="42">
                  <c:v>82.272727</c:v>
                </c:pt>
                <c:pt idx="43">
                  <c:v>82.272727</c:v>
                </c:pt>
                <c:pt idx="44">
                  <c:v>82.363636</c:v>
                </c:pt>
                <c:pt idx="45">
                  <c:v>82.363636</c:v>
                </c:pt>
                <c:pt idx="46">
                  <c:v>82.545455</c:v>
                </c:pt>
                <c:pt idx="47">
                  <c:v>82.545455</c:v>
                </c:pt>
                <c:pt idx="48">
                  <c:v>82.727273</c:v>
                </c:pt>
                <c:pt idx="49">
                  <c:v>82.727273</c:v>
                </c:pt>
                <c:pt idx="50">
                  <c:v>82.727273</c:v>
                </c:pt>
                <c:pt idx="51">
                  <c:v>82.727273</c:v>
                </c:pt>
                <c:pt idx="52">
                  <c:v>82.818182</c:v>
                </c:pt>
                <c:pt idx="53">
                  <c:v>82.818182</c:v>
                </c:pt>
                <c:pt idx="54">
                  <c:v>82.818182</c:v>
                </c:pt>
                <c:pt idx="55">
                  <c:v>82.818182</c:v>
                </c:pt>
                <c:pt idx="56">
                  <c:v>82.818182</c:v>
                </c:pt>
                <c:pt idx="57">
                  <c:v>82.818182</c:v>
                </c:pt>
                <c:pt idx="58">
                  <c:v>83.090909</c:v>
                </c:pt>
                <c:pt idx="59">
                  <c:v>83.090909</c:v>
                </c:pt>
                <c:pt idx="60">
                  <c:v>83.090909</c:v>
                </c:pt>
                <c:pt idx="61">
                  <c:v>83.272727</c:v>
                </c:pt>
                <c:pt idx="62">
                  <c:v>83.272727</c:v>
                </c:pt>
                <c:pt idx="63">
                  <c:v>83.363636</c:v>
                </c:pt>
                <c:pt idx="64">
                  <c:v>83.363636</c:v>
                </c:pt>
                <c:pt idx="65">
                  <c:v>83.363636</c:v>
                </c:pt>
                <c:pt idx="66">
                  <c:v>83.363636</c:v>
                </c:pt>
                <c:pt idx="67">
                  <c:v>83.363636</c:v>
                </c:pt>
                <c:pt idx="68">
                  <c:v>83.363636</c:v>
                </c:pt>
                <c:pt idx="69">
                  <c:v>83.454545</c:v>
                </c:pt>
                <c:pt idx="70">
                  <c:v>83.454545</c:v>
                </c:pt>
                <c:pt idx="71">
                  <c:v>83.454545</c:v>
                </c:pt>
                <c:pt idx="72">
                  <c:v>83.454545</c:v>
                </c:pt>
                <c:pt idx="73">
                  <c:v>83.454545</c:v>
                </c:pt>
                <c:pt idx="74">
                  <c:v>83.545455</c:v>
                </c:pt>
                <c:pt idx="75">
                  <c:v>83.545455</c:v>
                </c:pt>
                <c:pt idx="76">
                  <c:v>83.545455</c:v>
                </c:pt>
                <c:pt idx="77">
                  <c:v>83.727273</c:v>
                </c:pt>
                <c:pt idx="78">
                  <c:v>83.727273</c:v>
                </c:pt>
                <c:pt idx="79">
                  <c:v>83.727273</c:v>
                </c:pt>
                <c:pt idx="80">
                  <c:v>83.727273</c:v>
                </c:pt>
                <c:pt idx="81">
                  <c:v>83.727273</c:v>
                </c:pt>
                <c:pt idx="82">
                  <c:v>83.727273</c:v>
                </c:pt>
                <c:pt idx="83">
                  <c:v>83.727273</c:v>
                </c:pt>
                <c:pt idx="84">
                  <c:v>83.818182</c:v>
                </c:pt>
                <c:pt idx="85">
                  <c:v>83.818182</c:v>
                </c:pt>
                <c:pt idx="86">
                  <c:v>83.818182</c:v>
                </c:pt>
                <c:pt idx="87">
                  <c:v>83.818182</c:v>
                </c:pt>
                <c:pt idx="88">
                  <c:v>83.818182</c:v>
                </c:pt>
                <c:pt idx="89">
                  <c:v>83.818182</c:v>
                </c:pt>
                <c:pt idx="90">
                  <c:v>83.818182</c:v>
                </c:pt>
                <c:pt idx="91">
                  <c:v>83.909091</c:v>
                </c:pt>
                <c:pt idx="92">
                  <c:v>83.909091</c:v>
                </c:pt>
                <c:pt idx="93">
                  <c:v>83.909091</c:v>
                </c:pt>
                <c:pt idx="94">
                  <c:v>83.909091</c:v>
                </c:pt>
                <c:pt idx="95">
                  <c:v>84.000000</c:v>
                </c:pt>
                <c:pt idx="96">
                  <c:v>84.090909</c:v>
                </c:pt>
                <c:pt idx="97">
                  <c:v>84.090909</c:v>
                </c:pt>
                <c:pt idx="98">
                  <c:v>84.090909</c:v>
                </c:pt>
                <c:pt idx="99">
                  <c:v>84.090909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'i_popSize'!$A$69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satOff val="11152"/>
                  <a:lumOff val="95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'i_popSize'!$B$69:$CX$69</c:f>
              <c:numCache>
                <c:ptCount val="100"/>
                <c:pt idx="0">
                  <c:v>72.818182</c:v>
                </c:pt>
                <c:pt idx="1">
                  <c:v>77.000000</c:v>
                </c:pt>
                <c:pt idx="2">
                  <c:v>77.636364</c:v>
                </c:pt>
                <c:pt idx="3">
                  <c:v>78.000000</c:v>
                </c:pt>
                <c:pt idx="4">
                  <c:v>78.272727</c:v>
                </c:pt>
                <c:pt idx="5">
                  <c:v>78.454545</c:v>
                </c:pt>
                <c:pt idx="6">
                  <c:v>78.727273</c:v>
                </c:pt>
                <c:pt idx="7">
                  <c:v>79.090909</c:v>
                </c:pt>
                <c:pt idx="8">
                  <c:v>79.181818</c:v>
                </c:pt>
                <c:pt idx="9">
                  <c:v>79.545455</c:v>
                </c:pt>
                <c:pt idx="10">
                  <c:v>79.545455</c:v>
                </c:pt>
                <c:pt idx="11">
                  <c:v>79.636364</c:v>
                </c:pt>
                <c:pt idx="12">
                  <c:v>79.727273</c:v>
                </c:pt>
                <c:pt idx="13">
                  <c:v>80.181818</c:v>
                </c:pt>
                <c:pt idx="14">
                  <c:v>80.454545</c:v>
                </c:pt>
                <c:pt idx="15">
                  <c:v>80.454545</c:v>
                </c:pt>
                <c:pt idx="16">
                  <c:v>80.454545</c:v>
                </c:pt>
                <c:pt idx="17">
                  <c:v>80.454545</c:v>
                </c:pt>
                <c:pt idx="18">
                  <c:v>80.454545</c:v>
                </c:pt>
                <c:pt idx="19">
                  <c:v>80.454545</c:v>
                </c:pt>
                <c:pt idx="20">
                  <c:v>80.454545</c:v>
                </c:pt>
                <c:pt idx="21">
                  <c:v>80.454545</c:v>
                </c:pt>
                <c:pt idx="22">
                  <c:v>80.454545</c:v>
                </c:pt>
                <c:pt idx="23">
                  <c:v>80.545455</c:v>
                </c:pt>
                <c:pt idx="24">
                  <c:v>80.545455</c:v>
                </c:pt>
                <c:pt idx="25">
                  <c:v>80.545455</c:v>
                </c:pt>
                <c:pt idx="26">
                  <c:v>80.636364</c:v>
                </c:pt>
                <c:pt idx="27">
                  <c:v>80.636364</c:v>
                </c:pt>
                <c:pt idx="28">
                  <c:v>80.636364</c:v>
                </c:pt>
                <c:pt idx="29">
                  <c:v>80.727273</c:v>
                </c:pt>
                <c:pt idx="30">
                  <c:v>80.727273</c:v>
                </c:pt>
                <c:pt idx="31">
                  <c:v>80.727273</c:v>
                </c:pt>
                <c:pt idx="32">
                  <c:v>80.818182</c:v>
                </c:pt>
                <c:pt idx="33">
                  <c:v>80.909091</c:v>
                </c:pt>
                <c:pt idx="34">
                  <c:v>80.909091</c:v>
                </c:pt>
                <c:pt idx="35">
                  <c:v>81.000000</c:v>
                </c:pt>
                <c:pt idx="36">
                  <c:v>81.000000</c:v>
                </c:pt>
                <c:pt idx="37">
                  <c:v>81.000000</c:v>
                </c:pt>
                <c:pt idx="38">
                  <c:v>81.000000</c:v>
                </c:pt>
                <c:pt idx="39">
                  <c:v>81.000000</c:v>
                </c:pt>
                <c:pt idx="40">
                  <c:v>81.000000</c:v>
                </c:pt>
                <c:pt idx="41">
                  <c:v>81.000000</c:v>
                </c:pt>
                <c:pt idx="42">
                  <c:v>81.000000</c:v>
                </c:pt>
                <c:pt idx="43">
                  <c:v>81.000000</c:v>
                </c:pt>
                <c:pt idx="44">
                  <c:v>81.000000</c:v>
                </c:pt>
                <c:pt idx="45">
                  <c:v>81.000000</c:v>
                </c:pt>
                <c:pt idx="46">
                  <c:v>81.000000</c:v>
                </c:pt>
                <c:pt idx="47">
                  <c:v>81.181818</c:v>
                </c:pt>
                <c:pt idx="48">
                  <c:v>81.272727</c:v>
                </c:pt>
                <c:pt idx="49">
                  <c:v>81.272727</c:v>
                </c:pt>
                <c:pt idx="50">
                  <c:v>81.272727</c:v>
                </c:pt>
                <c:pt idx="51">
                  <c:v>81.272727</c:v>
                </c:pt>
                <c:pt idx="52">
                  <c:v>81.272727</c:v>
                </c:pt>
                <c:pt idx="53">
                  <c:v>81.272727</c:v>
                </c:pt>
                <c:pt idx="54">
                  <c:v>81.272727</c:v>
                </c:pt>
                <c:pt idx="55">
                  <c:v>81.272727</c:v>
                </c:pt>
                <c:pt idx="56">
                  <c:v>81.454545</c:v>
                </c:pt>
                <c:pt idx="57">
                  <c:v>81.545455</c:v>
                </c:pt>
                <c:pt idx="58">
                  <c:v>81.545455</c:v>
                </c:pt>
                <c:pt idx="59">
                  <c:v>81.636364</c:v>
                </c:pt>
                <c:pt idx="60">
                  <c:v>81.636364</c:v>
                </c:pt>
                <c:pt idx="61">
                  <c:v>81.818182</c:v>
                </c:pt>
                <c:pt idx="62">
                  <c:v>81.818182</c:v>
                </c:pt>
                <c:pt idx="63">
                  <c:v>81.909091</c:v>
                </c:pt>
                <c:pt idx="64">
                  <c:v>81.909091</c:v>
                </c:pt>
                <c:pt idx="65">
                  <c:v>81.909091</c:v>
                </c:pt>
                <c:pt idx="66">
                  <c:v>81.909091</c:v>
                </c:pt>
                <c:pt idx="67">
                  <c:v>81.909091</c:v>
                </c:pt>
                <c:pt idx="68">
                  <c:v>81.909091</c:v>
                </c:pt>
                <c:pt idx="69">
                  <c:v>81.909091</c:v>
                </c:pt>
                <c:pt idx="70">
                  <c:v>81.909091</c:v>
                </c:pt>
                <c:pt idx="71">
                  <c:v>81.909091</c:v>
                </c:pt>
                <c:pt idx="72">
                  <c:v>82.090909</c:v>
                </c:pt>
                <c:pt idx="73">
                  <c:v>82.181818</c:v>
                </c:pt>
                <c:pt idx="74">
                  <c:v>82.181818</c:v>
                </c:pt>
                <c:pt idx="75">
                  <c:v>82.181818</c:v>
                </c:pt>
                <c:pt idx="76">
                  <c:v>82.272727</c:v>
                </c:pt>
                <c:pt idx="77">
                  <c:v>82.272727</c:v>
                </c:pt>
                <c:pt idx="78">
                  <c:v>82.363636</c:v>
                </c:pt>
                <c:pt idx="79">
                  <c:v>82.545455</c:v>
                </c:pt>
                <c:pt idx="80">
                  <c:v>82.545455</c:v>
                </c:pt>
                <c:pt idx="81">
                  <c:v>82.545455</c:v>
                </c:pt>
                <c:pt idx="82">
                  <c:v>82.545455</c:v>
                </c:pt>
                <c:pt idx="83">
                  <c:v>82.545455</c:v>
                </c:pt>
                <c:pt idx="84">
                  <c:v>82.545455</c:v>
                </c:pt>
                <c:pt idx="85">
                  <c:v>82.545455</c:v>
                </c:pt>
                <c:pt idx="86">
                  <c:v>82.545455</c:v>
                </c:pt>
                <c:pt idx="87">
                  <c:v>82.545455</c:v>
                </c:pt>
                <c:pt idx="88">
                  <c:v>82.545455</c:v>
                </c:pt>
                <c:pt idx="89">
                  <c:v>82.545455</c:v>
                </c:pt>
                <c:pt idx="90">
                  <c:v>82.545455</c:v>
                </c:pt>
                <c:pt idx="91">
                  <c:v>82.545455</c:v>
                </c:pt>
                <c:pt idx="92">
                  <c:v>82.545455</c:v>
                </c:pt>
                <c:pt idx="93">
                  <c:v>82.545455</c:v>
                </c:pt>
                <c:pt idx="94">
                  <c:v>82.545455</c:v>
                </c:pt>
                <c:pt idx="95">
                  <c:v>82.545455</c:v>
                </c:pt>
                <c:pt idx="96">
                  <c:v>82.545455</c:v>
                </c:pt>
                <c:pt idx="97">
                  <c:v>82.545455</c:v>
                </c:pt>
                <c:pt idx="98">
                  <c:v>82.545455</c:v>
                </c:pt>
                <c:pt idx="99">
                  <c:v>82.545455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'i_popSize'!$A$17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>
                    <a:hueOff val="-152372"/>
                    <a:lumOff val="1186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'i_popSize'!$B$17:$CX$17</c:f>
              <c:numCache>
                <c:ptCount val="100"/>
                <c:pt idx="0">
                  <c:v>72.569428</c:v>
                </c:pt>
                <c:pt idx="1">
                  <c:v>78.836294</c:v>
                </c:pt>
                <c:pt idx="2">
                  <c:v>81.104367</c:v>
                </c:pt>
                <c:pt idx="3">
                  <c:v>83.561828</c:v>
                </c:pt>
                <c:pt idx="4">
                  <c:v>84.777512</c:v>
                </c:pt>
                <c:pt idx="5">
                  <c:v>85.161077</c:v>
                </c:pt>
                <c:pt idx="6">
                  <c:v>85.161077</c:v>
                </c:pt>
                <c:pt idx="7">
                  <c:v>85.161077</c:v>
                </c:pt>
                <c:pt idx="8">
                  <c:v>85.161077</c:v>
                </c:pt>
                <c:pt idx="9">
                  <c:v>85.304407</c:v>
                </c:pt>
                <c:pt idx="10">
                  <c:v>85.417555</c:v>
                </c:pt>
                <c:pt idx="11">
                  <c:v>85.417555</c:v>
                </c:pt>
                <c:pt idx="12">
                  <c:v>85.767965</c:v>
                </c:pt>
                <c:pt idx="13">
                  <c:v>85.768289</c:v>
                </c:pt>
                <c:pt idx="14">
                  <c:v>85.768289</c:v>
                </c:pt>
                <c:pt idx="15">
                  <c:v>85.768289</c:v>
                </c:pt>
                <c:pt idx="16">
                  <c:v>85.871241</c:v>
                </c:pt>
                <c:pt idx="17">
                  <c:v>85.871083</c:v>
                </c:pt>
                <c:pt idx="18">
                  <c:v>85.494679</c:v>
                </c:pt>
                <c:pt idx="19">
                  <c:v>85.494679</c:v>
                </c:pt>
                <c:pt idx="20">
                  <c:v>85.449490</c:v>
                </c:pt>
                <c:pt idx="21">
                  <c:v>85.449490</c:v>
                </c:pt>
                <c:pt idx="22">
                  <c:v>85.449490</c:v>
                </c:pt>
                <c:pt idx="23">
                  <c:v>85.449490</c:v>
                </c:pt>
                <c:pt idx="24">
                  <c:v>85.449490</c:v>
                </c:pt>
                <c:pt idx="25">
                  <c:v>85.449490</c:v>
                </c:pt>
                <c:pt idx="26">
                  <c:v>85.449490</c:v>
                </c:pt>
                <c:pt idx="27">
                  <c:v>85.449490</c:v>
                </c:pt>
                <c:pt idx="28">
                  <c:v>85.449490</c:v>
                </c:pt>
                <c:pt idx="29">
                  <c:v>85.449490</c:v>
                </c:pt>
                <c:pt idx="30">
                  <c:v>85.449490</c:v>
                </c:pt>
                <c:pt idx="31">
                  <c:v>85.449490</c:v>
                </c:pt>
                <c:pt idx="32">
                  <c:v>85.454182</c:v>
                </c:pt>
                <c:pt idx="33">
                  <c:v>86.128617</c:v>
                </c:pt>
                <c:pt idx="34">
                  <c:v>86.128617</c:v>
                </c:pt>
                <c:pt idx="35">
                  <c:v>86.403049</c:v>
                </c:pt>
                <c:pt idx="36">
                  <c:v>86.403049</c:v>
                </c:pt>
                <c:pt idx="37">
                  <c:v>86.403049</c:v>
                </c:pt>
                <c:pt idx="38">
                  <c:v>86.338438</c:v>
                </c:pt>
                <c:pt idx="39">
                  <c:v>86.338438</c:v>
                </c:pt>
                <c:pt idx="40">
                  <c:v>86.338438</c:v>
                </c:pt>
                <c:pt idx="41">
                  <c:v>86.380141</c:v>
                </c:pt>
                <c:pt idx="42">
                  <c:v>86.380141</c:v>
                </c:pt>
                <c:pt idx="43">
                  <c:v>86.380141</c:v>
                </c:pt>
                <c:pt idx="44">
                  <c:v>86.380141</c:v>
                </c:pt>
                <c:pt idx="45">
                  <c:v>86.380141</c:v>
                </c:pt>
                <c:pt idx="46">
                  <c:v>86.380141</c:v>
                </c:pt>
                <c:pt idx="47">
                  <c:v>86.456817</c:v>
                </c:pt>
                <c:pt idx="48">
                  <c:v>86.569047</c:v>
                </c:pt>
                <c:pt idx="49">
                  <c:v>86.569047</c:v>
                </c:pt>
                <c:pt idx="50">
                  <c:v>86.569047</c:v>
                </c:pt>
                <c:pt idx="51">
                  <c:v>86.715963</c:v>
                </c:pt>
                <c:pt idx="52">
                  <c:v>86.715963</c:v>
                </c:pt>
                <c:pt idx="53">
                  <c:v>87.339295</c:v>
                </c:pt>
                <c:pt idx="54">
                  <c:v>87.339295</c:v>
                </c:pt>
                <c:pt idx="55">
                  <c:v>87.339295</c:v>
                </c:pt>
                <c:pt idx="56">
                  <c:v>87.339295</c:v>
                </c:pt>
                <c:pt idx="57">
                  <c:v>87.339295</c:v>
                </c:pt>
                <c:pt idx="58">
                  <c:v>87.339295</c:v>
                </c:pt>
                <c:pt idx="59">
                  <c:v>87.339295</c:v>
                </c:pt>
                <c:pt idx="60">
                  <c:v>87.339295</c:v>
                </c:pt>
                <c:pt idx="61">
                  <c:v>87.295800</c:v>
                </c:pt>
                <c:pt idx="62">
                  <c:v>87.295800</c:v>
                </c:pt>
                <c:pt idx="63">
                  <c:v>87.295800</c:v>
                </c:pt>
                <c:pt idx="64">
                  <c:v>87.279084</c:v>
                </c:pt>
                <c:pt idx="65">
                  <c:v>87.279084</c:v>
                </c:pt>
                <c:pt idx="66">
                  <c:v>87.279084</c:v>
                </c:pt>
                <c:pt idx="67">
                  <c:v>87.279084</c:v>
                </c:pt>
                <c:pt idx="68">
                  <c:v>87.279084</c:v>
                </c:pt>
                <c:pt idx="69">
                  <c:v>87.366665</c:v>
                </c:pt>
                <c:pt idx="70">
                  <c:v>87.487378</c:v>
                </c:pt>
                <c:pt idx="71">
                  <c:v>87.487378</c:v>
                </c:pt>
                <c:pt idx="72">
                  <c:v>87.487378</c:v>
                </c:pt>
                <c:pt idx="73">
                  <c:v>87.487378</c:v>
                </c:pt>
                <c:pt idx="74">
                  <c:v>87.487378</c:v>
                </c:pt>
                <c:pt idx="75">
                  <c:v>87.487378</c:v>
                </c:pt>
                <c:pt idx="76">
                  <c:v>87.487378</c:v>
                </c:pt>
                <c:pt idx="77">
                  <c:v>87.494679</c:v>
                </c:pt>
                <c:pt idx="78">
                  <c:v>87.494679</c:v>
                </c:pt>
                <c:pt idx="79">
                  <c:v>87.494679</c:v>
                </c:pt>
                <c:pt idx="80">
                  <c:v>87.494679</c:v>
                </c:pt>
                <c:pt idx="81">
                  <c:v>87.494679</c:v>
                </c:pt>
                <c:pt idx="82">
                  <c:v>87.494679</c:v>
                </c:pt>
                <c:pt idx="83">
                  <c:v>87.494679</c:v>
                </c:pt>
                <c:pt idx="84">
                  <c:v>87.494679</c:v>
                </c:pt>
                <c:pt idx="85">
                  <c:v>87.494679</c:v>
                </c:pt>
                <c:pt idx="86">
                  <c:v>87.494679</c:v>
                </c:pt>
                <c:pt idx="87">
                  <c:v>87.494679</c:v>
                </c:pt>
                <c:pt idx="88">
                  <c:v>87.494679</c:v>
                </c:pt>
                <c:pt idx="89">
                  <c:v>87.494679</c:v>
                </c:pt>
                <c:pt idx="90">
                  <c:v>87.494679</c:v>
                </c:pt>
                <c:pt idx="91">
                  <c:v>87.494679</c:v>
                </c:pt>
                <c:pt idx="92">
                  <c:v>87.494679</c:v>
                </c:pt>
                <c:pt idx="93">
                  <c:v>87.494679</c:v>
                </c:pt>
                <c:pt idx="94">
                  <c:v>87.494679</c:v>
                </c:pt>
                <c:pt idx="95">
                  <c:v>87.494679</c:v>
                </c:pt>
                <c:pt idx="96">
                  <c:v>87.494679</c:v>
                </c:pt>
                <c:pt idx="97">
                  <c:v>87.494679</c:v>
                </c:pt>
                <c:pt idx="98">
                  <c:v>87.494679</c:v>
                </c:pt>
                <c:pt idx="99">
                  <c:v>87.494679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'i_popSize'!$A$18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>
                    <a:hueOff val="-152372"/>
                    <a:lumOff val="1186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'i_popSize'!$B$18:$CX$18</c:f>
              <c:numCache>
                <c:ptCount val="100"/>
                <c:pt idx="0">
                  <c:v>68.339663</c:v>
                </c:pt>
                <c:pt idx="1">
                  <c:v>74.072797</c:v>
                </c:pt>
                <c:pt idx="2">
                  <c:v>75.441088</c:v>
                </c:pt>
                <c:pt idx="3">
                  <c:v>76.983627</c:v>
                </c:pt>
                <c:pt idx="4">
                  <c:v>77.949761</c:v>
                </c:pt>
                <c:pt idx="5">
                  <c:v>77.929832</c:v>
                </c:pt>
                <c:pt idx="6">
                  <c:v>77.929832</c:v>
                </c:pt>
                <c:pt idx="7">
                  <c:v>77.929832</c:v>
                </c:pt>
                <c:pt idx="8">
                  <c:v>77.929832</c:v>
                </c:pt>
                <c:pt idx="9">
                  <c:v>77.968320</c:v>
                </c:pt>
                <c:pt idx="10">
                  <c:v>78.036991</c:v>
                </c:pt>
                <c:pt idx="11">
                  <c:v>78.036991</c:v>
                </c:pt>
                <c:pt idx="12">
                  <c:v>78.050217</c:v>
                </c:pt>
                <c:pt idx="13">
                  <c:v>78.231711</c:v>
                </c:pt>
                <c:pt idx="14">
                  <c:v>78.231711</c:v>
                </c:pt>
                <c:pt idx="15">
                  <c:v>78.231711</c:v>
                </c:pt>
                <c:pt idx="16">
                  <c:v>78.310577</c:v>
                </c:pt>
                <c:pt idx="17">
                  <c:v>79.038008</c:v>
                </c:pt>
                <c:pt idx="18">
                  <c:v>80.141685</c:v>
                </c:pt>
                <c:pt idx="19">
                  <c:v>80.141685</c:v>
                </c:pt>
                <c:pt idx="20">
                  <c:v>80.550510</c:v>
                </c:pt>
                <c:pt idx="21">
                  <c:v>80.550510</c:v>
                </c:pt>
                <c:pt idx="22">
                  <c:v>80.550510</c:v>
                </c:pt>
                <c:pt idx="23">
                  <c:v>80.550510</c:v>
                </c:pt>
                <c:pt idx="24">
                  <c:v>80.550510</c:v>
                </c:pt>
                <c:pt idx="25">
                  <c:v>80.550510</c:v>
                </c:pt>
                <c:pt idx="26">
                  <c:v>80.550510</c:v>
                </c:pt>
                <c:pt idx="27">
                  <c:v>80.550510</c:v>
                </c:pt>
                <c:pt idx="28">
                  <c:v>80.550510</c:v>
                </c:pt>
                <c:pt idx="29">
                  <c:v>80.550510</c:v>
                </c:pt>
                <c:pt idx="30">
                  <c:v>80.550510</c:v>
                </c:pt>
                <c:pt idx="31">
                  <c:v>80.550510</c:v>
                </c:pt>
                <c:pt idx="32">
                  <c:v>80.909455</c:v>
                </c:pt>
                <c:pt idx="33">
                  <c:v>80.962292</c:v>
                </c:pt>
                <c:pt idx="34">
                  <c:v>80.962292</c:v>
                </c:pt>
                <c:pt idx="35">
                  <c:v>80.869679</c:v>
                </c:pt>
                <c:pt idx="36">
                  <c:v>80.869679</c:v>
                </c:pt>
                <c:pt idx="37">
                  <c:v>80.869679</c:v>
                </c:pt>
                <c:pt idx="38">
                  <c:v>81.116108</c:v>
                </c:pt>
                <c:pt idx="39">
                  <c:v>81.116108</c:v>
                </c:pt>
                <c:pt idx="40">
                  <c:v>81.116108</c:v>
                </c:pt>
                <c:pt idx="41">
                  <c:v>81.256222</c:v>
                </c:pt>
                <c:pt idx="42">
                  <c:v>81.256222</c:v>
                </c:pt>
                <c:pt idx="43">
                  <c:v>81.256222</c:v>
                </c:pt>
                <c:pt idx="44">
                  <c:v>81.256222</c:v>
                </c:pt>
                <c:pt idx="45">
                  <c:v>81.256222</c:v>
                </c:pt>
                <c:pt idx="46">
                  <c:v>81.256222</c:v>
                </c:pt>
                <c:pt idx="47">
                  <c:v>81.361365</c:v>
                </c:pt>
                <c:pt idx="48">
                  <c:v>81.430953</c:v>
                </c:pt>
                <c:pt idx="49">
                  <c:v>81.430953</c:v>
                </c:pt>
                <c:pt idx="50">
                  <c:v>81.430953</c:v>
                </c:pt>
                <c:pt idx="51">
                  <c:v>81.465855</c:v>
                </c:pt>
                <c:pt idx="52">
                  <c:v>81.465855</c:v>
                </c:pt>
                <c:pt idx="53">
                  <c:v>81.387978</c:v>
                </c:pt>
                <c:pt idx="54">
                  <c:v>81.387978</c:v>
                </c:pt>
                <c:pt idx="55">
                  <c:v>81.387978</c:v>
                </c:pt>
                <c:pt idx="56">
                  <c:v>81.387978</c:v>
                </c:pt>
                <c:pt idx="57">
                  <c:v>81.387978</c:v>
                </c:pt>
                <c:pt idx="58">
                  <c:v>81.387978</c:v>
                </c:pt>
                <c:pt idx="59">
                  <c:v>81.387978</c:v>
                </c:pt>
                <c:pt idx="60">
                  <c:v>81.387978</c:v>
                </c:pt>
                <c:pt idx="61">
                  <c:v>81.613291</c:v>
                </c:pt>
                <c:pt idx="62">
                  <c:v>81.613291</c:v>
                </c:pt>
                <c:pt idx="63">
                  <c:v>81.613291</c:v>
                </c:pt>
                <c:pt idx="64">
                  <c:v>81.811826</c:v>
                </c:pt>
                <c:pt idx="65">
                  <c:v>81.811826</c:v>
                </c:pt>
                <c:pt idx="66">
                  <c:v>81.811826</c:v>
                </c:pt>
                <c:pt idx="67">
                  <c:v>81.811826</c:v>
                </c:pt>
                <c:pt idx="68">
                  <c:v>81.811826</c:v>
                </c:pt>
                <c:pt idx="69">
                  <c:v>81.906062</c:v>
                </c:pt>
                <c:pt idx="70">
                  <c:v>81.967167</c:v>
                </c:pt>
                <c:pt idx="71">
                  <c:v>81.967167</c:v>
                </c:pt>
                <c:pt idx="72">
                  <c:v>81.967167</c:v>
                </c:pt>
                <c:pt idx="73">
                  <c:v>81.967167</c:v>
                </c:pt>
                <c:pt idx="74">
                  <c:v>81.967167</c:v>
                </c:pt>
                <c:pt idx="75">
                  <c:v>81.967167</c:v>
                </c:pt>
                <c:pt idx="76">
                  <c:v>81.967167</c:v>
                </c:pt>
                <c:pt idx="77">
                  <c:v>82.141685</c:v>
                </c:pt>
                <c:pt idx="78">
                  <c:v>82.141685</c:v>
                </c:pt>
                <c:pt idx="79">
                  <c:v>82.141685</c:v>
                </c:pt>
                <c:pt idx="80">
                  <c:v>82.141685</c:v>
                </c:pt>
                <c:pt idx="81">
                  <c:v>82.141685</c:v>
                </c:pt>
                <c:pt idx="82">
                  <c:v>82.141685</c:v>
                </c:pt>
                <c:pt idx="83">
                  <c:v>82.141685</c:v>
                </c:pt>
                <c:pt idx="84">
                  <c:v>82.141685</c:v>
                </c:pt>
                <c:pt idx="85">
                  <c:v>82.141685</c:v>
                </c:pt>
                <c:pt idx="86">
                  <c:v>82.141685</c:v>
                </c:pt>
                <c:pt idx="87">
                  <c:v>82.141685</c:v>
                </c:pt>
                <c:pt idx="88">
                  <c:v>82.141685</c:v>
                </c:pt>
                <c:pt idx="89">
                  <c:v>82.141685</c:v>
                </c:pt>
                <c:pt idx="90">
                  <c:v>82.141685</c:v>
                </c:pt>
                <c:pt idx="91">
                  <c:v>82.141685</c:v>
                </c:pt>
                <c:pt idx="92">
                  <c:v>82.141685</c:v>
                </c:pt>
                <c:pt idx="93">
                  <c:v>82.141685</c:v>
                </c:pt>
                <c:pt idx="94">
                  <c:v>82.141685</c:v>
                </c:pt>
                <c:pt idx="95">
                  <c:v>82.141685</c:v>
                </c:pt>
                <c:pt idx="96">
                  <c:v>82.141685</c:v>
                </c:pt>
                <c:pt idx="97">
                  <c:v>82.141685</c:v>
                </c:pt>
                <c:pt idx="98">
                  <c:v>82.141685</c:v>
                </c:pt>
                <c:pt idx="99">
                  <c:v>82.141685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'i_popSize'!$A$35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958C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'i_popSize'!$B$35:$CX$35</c:f>
              <c:numCache>
                <c:ptCount val="100"/>
                <c:pt idx="0">
                  <c:v>72.513379</c:v>
                </c:pt>
                <c:pt idx="1">
                  <c:v>79.903340</c:v>
                </c:pt>
                <c:pt idx="2">
                  <c:v>80.544805</c:v>
                </c:pt>
                <c:pt idx="3">
                  <c:v>82.513379</c:v>
                </c:pt>
                <c:pt idx="4">
                  <c:v>83.172707</c:v>
                </c:pt>
                <c:pt idx="5">
                  <c:v>83.240367</c:v>
                </c:pt>
                <c:pt idx="6">
                  <c:v>84.971860</c:v>
                </c:pt>
                <c:pt idx="7">
                  <c:v>85.746943</c:v>
                </c:pt>
                <c:pt idx="8">
                  <c:v>86.049390</c:v>
                </c:pt>
                <c:pt idx="9">
                  <c:v>86.521076</c:v>
                </c:pt>
                <c:pt idx="10">
                  <c:v>87.409740</c:v>
                </c:pt>
                <c:pt idx="11">
                  <c:v>87.461891</c:v>
                </c:pt>
                <c:pt idx="12">
                  <c:v>87.781094</c:v>
                </c:pt>
                <c:pt idx="13">
                  <c:v>88.063448</c:v>
                </c:pt>
                <c:pt idx="14">
                  <c:v>88.660337</c:v>
                </c:pt>
                <c:pt idx="15">
                  <c:v>88.793803</c:v>
                </c:pt>
                <c:pt idx="16">
                  <c:v>88.967403</c:v>
                </c:pt>
                <c:pt idx="17">
                  <c:v>89.176918</c:v>
                </c:pt>
                <c:pt idx="18">
                  <c:v>89.417259</c:v>
                </c:pt>
                <c:pt idx="19">
                  <c:v>89.741565</c:v>
                </c:pt>
                <c:pt idx="20">
                  <c:v>90.028267</c:v>
                </c:pt>
                <c:pt idx="21">
                  <c:v>90.049390</c:v>
                </c:pt>
                <c:pt idx="22">
                  <c:v>90.409740</c:v>
                </c:pt>
                <c:pt idx="23">
                  <c:v>90.409740</c:v>
                </c:pt>
                <c:pt idx="24">
                  <c:v>90.374674</c:v>
                </c:pt>
                <c:pt idx="25">
                  <c:v>90.426291</c:v>
                </c:pt>
                <c:pt idx="26">
                  <c:v>90.426291</c:v>
                </c:pt>
                <c:pt idx="27">
                  <c:v>90.426291</c:v>
                </c:pt>
                <c:pt idx="28">
                  <c:v>90.426291</c:v>
                </c:pt>
                <c:pt idx="29">
                  <c:v>90.422470</c:v>
                </c:pt>
                <c:pt idx="30">
                  <c:v>90.548050</c:v>
                </c:pt>
                <c:pt idx="31">
                  <c:v>90.548050</c:v>
                </c:pt>
                <c:pt idx="32">
                  <c:v>90.843909</c:v>
                </c:pt>
                <c:pt idx="33">
                  <c:v>90.843909</c:v>
                </c:pt>
                <c:pt idx="34">
                  <c:v>91.012083</c:v>
                </c:pt>
                <c:pt idx="35">
                  <c:v>91.012083</c:v>
                </c:pt>
                <c:pt idx="36">
                  <c:v>91.012083</c:v>
                </c:pt>
                <c:pt idx="37">
                  <c:v>91.012083</c:v>
                </c:pt>
                <c:pt idx="38">
                  <c:v>91.069578</c:v>
                </c:pt>
                <c:pt idx="39">
                  <c:v>91.326936</c:v>
                </c:pt>
                <c:pt idx="40">
                  <c:v>91.326936</c:v>
                </c:pt>
                <c:pt idx="41">
                  <c:v>91.326936</c:v>
                </c:pt>
                <c:pt idx="42">
                  <c:v>91.326936</c:v>
                </c:pt>
                <c:pt idx="43">
                  <c:v>91.326936</c:v>
                </c:pt>
                <c:pt idx="44">
                  <c:v>91.326936</c:v>
                </c:pt>
                <c:pt idx="45">
                  <c:v>91.326936</c:v>
                </c:pt>
                <c:pt idx="46">
                  <c:v>91.326936</c:v>
                </c:pt>
                <c:pt idx="47">
                  <c:v>91.326936</c:v>
                </c:pt>
                <c:pt idx="48">
                  <c:v>91.326936</c:v>
                </c:pt>
                <c:pt idx="49">
                  <c:v>91.326936</c:v>
                </c:pt>
                <c:pt idx="50">
                  <c:v>91.326936</c:v>
                </c:pt>
                <c:pt idx="51">
                  <c:v>91.326936</c:v>
                </c:pt>
                <c:pt idx="52">
                  <c:v>91.326936</c:v>
                </c:pt>
                <c:pt idx="53">
                  <c:v>91.326936</c:v>
                </c:pt>
                <c:pt idx="54">
                  <c:v>91.326936</c:v>
                </c:pt>
                <c:pt idx="55">
                  <c:v>91.326936</c:v>
                </c:pt>
                <c:pt idx="56">
                  <c:v>91.326936</c:v>
                </c:pt>
                <c:pt idx="57">
                  <c:v>91.326936</c:v>
                </c:pt>
                <c:pt idx="58">
                  <c:v>91.326936</c:v>
                </c:pt>
                <c:pt idx="59">
                  <c:v>91.326936</c:v>
                </c:pt>
                <c:pt idx="60">
                  <c:v>91.326936</c:v>
                </c:pt>
                <c:pt idx="61">
                  <c:v>91.326936</c:v>
                </c:pt>
                <c:pt idx="62">
                  <c:v>91.326936</c:v>
                </c:pt>
                <c:pt idx="63">
                  <c:v>91.326936</c:v>
                </c:pt>
                <c:pt idx="64">
                  <c:v>91.326936</c:v>
                </c:pt>
                <c:pt idx="65">
                  <c:v>91.326936</c:v>
                </c:pt>
                <c:pt idx="66">
                  <c:v>91.326936</c:v>
                </c:pt>
                <c:pt idx="67">
                  <c:v>91.326936</c:v>
                </c:pt>
                <c:pt idx="68">
                  <c:v>91.326936</c:v>
                </c:pt>
                <c:pt idx="69">
                  <c:v>91.326936</c:v>
                </c:pt>
                <c:pt idx="70">
                  <c:v>91.326936</c:v>
                </c:pt>
                <c:pt idx="71">
                  <c:v>91.326936</c:v>
                </c:pt>
                <c:pt idx="72">
                  <c:v>91.326936</c:v>
                </c:pt>
                <c:pt idx="73">
                  <c:v>91.326936</c:v>
                </c:pt>
                <c:pt idx="74">
                  <c:v>91.326936</c:v>
                </c:pt>
                <c:pt idx="75">
                  <c:v>91.326936</c:v>
                </c:pt>
                <c:pt idx="76">
                  <c:v>91.326936</c:v>
                </c:pt>
                <c:pt idx="77">
                  <c:v>91.326936</c:v>
                </c:pt>
                <c:pt idx="78">
                  <c:v>91.326936</c:v>
                </c:pt>
                <c:pt idx="79">
                  <c:v>91.326936</c:v>
                </c:pt>
                <c:pt idx="80">
                  <c:v>91.326936</c:v>
                </c:pt>
                <c:pt idx="81">
                  <c:v>91.326936</c:v>
                </c:pt>
                <c:pt idx="82">
                  <c:v>91.326936</c:v>
                </c:pt>
                <c:pt idx="83">
                  <c:v>91.326936</c:v>
                </c:pt>
                <c:pt idx="84">
                  <c:v>91.326936</c:v>
                </c:pt>
                <c:pt idx="85">
                  <c:v>91.263614</c:v>
                </c:pt>
                <c:pt idx="86">
                  <c:v>91.263614</c:v>
                </c:pt>
                <c:pt idx="87">
                  <c:v>91.263614</c:v>
                </c:pt>
                <c:pt idx="88">
                  <c:v>91.263614</c:v>
                </c:pt>
                <c:pt idx="89">
                  <c:v>91.263614</c:v>
                </c:pt>
                <c:pt idx="90">
                  <c:v>91.263614</c:v>
                </c:pt>
                <c:pt idx="91">
                  <c:v>91.263614</c:v>
                </c:pt>
                <c:pt idx="92">
                  <c:v>91.263614</c:v>
                </c:pt>
                <c:pt idx="93">
                  <c:v>91.263614</c:v>
                </c:pt>
                <c:pt idx="94">
                  <c:v>91.263614</c:v>
                </c:pt>
                <c:pt idx="95">
                  <c:v>91.263614</c:v>
                </c:pt>
                <c:pt idx="96">
                  <c:v>91.263614</c:v>
                </c:pt>
                <c:pt idx="97">
                  <c:v>91.263614</c:v>
                </c:pt>
                <c:pt idx="98">
                  <c:v>91.263614</c:v>
                </c:pt>
                <c:pt idx="99">
                  <c:v>91.263614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'i_popSize'!$A$36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3">
                    <a:hueOff val="-91805"/>
                    <a:satOff val="12516"/>
                    <a:lumOff val="1224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'i_popSize'!$B$36:$CX$36</c:f>
              <c:numCache>
                <c:ptCount val="100"/>
                <c:pt idx="0">
                  <c:v>68.577530</c:v>
                </c:pt>
                <c:pt idx="1">
                  <c:v>76.460297</c:v>
                </c:pt>
                <c:pt idx="2">
                  <c:v>78.000650</c:v>
                </c:pt>
                <c:pt idx="3">
                  <c:v>78.577530</c:v>
                </c:pt>
                <c:pt idx="4">
                  <c:v>79.190930</c:v>
                </c:pt>
                <c:pt idx="5">
                  <c:v>79.850542</c:v>
                </c:pt>
                <c:pt idx="6">
                  <c:v>80.300867</c:v>
                </c:pt>
                <c:pt idx="7">
                  <c:v>81.525784</c:v>
                </c:pt>
                <c:pt idx="8">
                  <c:v>81.950610</c:v>
                </c:pt>
                <c:pt idx="9">
                  <c:v>82.206197</c:v>
                </c:pt>
                <c:pt idx="10">
                  <c:v>82.953896</c:v>
                </c:pt>
                <c:pt idx="11">
                  <c:v>83.629018</c:v>
                </c:pt>
                <c:pt idx="12">
                  <c:v>83.673451</c:v>
                </c:pt>
                <c:pt idx="13">
                  <c:v>84.118370</c:v>
                </c:pt>
                <c:pt idx="14">
                  <c:v>84.430572</c:v>
                </c:pt>
                <c:pt idx="15">
                  <c:v>84.478924</c:v>
                </c:pt>
                <c:pt idx="16">
                  <c:v>84.487143</c:v>
                </c:pt>
                <c:pt idx="17">
                  <c:v>84.459446</c:v>
                </c:pt>
                <c:pt idx="18">
                  <c:v>84.400922</c:v>
                </c:pt>
                <c:pt idx="19">
                  <c:v>84.985708</c:v>
                </c:pt>
                <c:pt idx="20">
                  <c:v>85.789914</c:v>
                </c:pt>
                <c:pt idx="21">
                  <c:v>85.950610</c:v>
                </c:pt>
                <c:pt idx="22">
                  <c:v>85.953896</c:v>
                </c:pt>
                <c:pt idx="23">
                  <c:v>85.953896</c:v>
                </c:pt>
                <c:pt idx="24">
                  <c:v>86.170780</c:v>
                </c:pt>
                <c:pt idx="25">
                  <c:v>86.300981</c:v>
                </c:pt>
                <c:pt idx="26">
                  <c:v>86.300981</c:v>
                </c:pt>
                <c:pt idx="27">
                  <c:v>86.300981</c:v>
                </c:pt>
                <c:pt idx="28">
                  <c:v>86.300981</c:v>
                </c:pt>
                <c:pt idx="29">
                  <c:v>86.486621</c:v>
                </c:pt>
                <c:pt idx="30">
                  <c:v>86.724677</c:v>
                </c:pt>
                <c:pt idx="31">
                  <c:v>86.724677</c:v>
                </c:pt>
                <c:pt idx="32">
                  <c:v>87.156091</c:v>
                </c:pt>
                <c:pt idx="33">
                  <c:v>87.156091</c:v>
                </c:pt>
                <c:pt idx="34">
                  <c:v>87.169735</c:v>
                </c:pt>
                <c:pt idx="35">
                  <c:v>87.169735</c:v>
                </c:pt>
                <c:pt idx="36">
                  <c:v>87.169735</c:v>
                </c:pt>
                <c:pt idx="37">
                  <c:v>87.169735</c:v>
                </c:pt>
                <c:pt idx="38">
                  <c:v>87.294059</c:v>
                </c:pt>
                <c:pt idx="39">
                  <c:v>87.400337</c:v>
                </c:pt>
                <c:pt idx="40">
                  <c:v>87.400337</c:v>
                </c:pt>
                <c:pt idx="41">
                  <c:v>87.400337</c:v>
                </c:pt>
                <c:pt idx="42">
                  <c:v>87.400337</c:v>
                </c:pt>
                <c:pt idx="43">
                  <c:v>87.400337</c:v>
                </c:pt>
                <c:pt idx="44">
                  <c:v>87.400337</c:v>
                </c:pt>
                <c:pt idx="45">
                  <c:v>87.400337</c:v>
                </c:pt>
                <c:pt idx="46">
                  <c:v>87.400337</c:v>
                </c:pt>
                <c:pt idx="47">
                  <c:v>87.400337</c:v>
                </c:pt>
                <c:pt idx="48">
                  <c:v>87.400337</c:v>
                </c:pt>
                <c:pt idx="49">
                  <c:v>87.400337</c:v>
                </c:pt>
                <c:pt idx="50">
                  <c:v>87.400337</c:v>
                </c:pt>
                <c:pt idx="51">
                  <c:v>87.400337</c:v>
                </c:pt>
                <c:pt idx="52">
                  <c:v>87.400337</c:v>
                </c:pt>
                <c:pt idx="53">
                  <c:v>87.400337</c:v>
                </c:pt>
                <c:pt idx="54">
                  <c:v>87.400337</c:v>
                </c:pt>
                <c:pt idx="55">
                  <c:v>87.400337</c:v>
                </c:pt>
                <c:pt idx="56">
                  <c:v>87.400337</c:v>
                </c:pt>
                <c:pt idx="57">
                  <c:v>87.400337</c:v>
                </c:pt>
                <c:pt idx="58">
                  <c:v>87.400337</c:v>
                </c:pt>
                <c:pt idx="59">
                  <c:v>87.400337</c:v>
                </c:pt>
                <c:pt idx="60">
                  <c:v>87.400337</c:v>
                </c:pt>
                <c:pt idx="61">
                  <c:v>87.400337</c:v>
                </c:pt>
                <c:pt idx="62">
                  <c:v>87.400337</c:v>
                </c:pt>
                <c:pt idx="63">
                  <c:v>87.400337</c:v>
                </c:pt>
                <c:pt idx="64">
                  <c:v>87.400337</c:v>
                </c:pt>
                <c:pt idx="65">
                  <c:v>87.400337</c:v>
                </c:pt>
                <c:pt idx="66">
                  <c:v>87.400337</c:v>
                </c:pt>
                <c:pt idx="67">
                  <c:v>87.400337</c:v>
                </c:pt>
                <c:pt idx="68">
                  <c:v>87.400337</c:v>
                </c:pt>
                <c:pt idx="69">
                  <c:v>87.400337</c:v>
                </c:pt>
                <c:pt idx="70">
                  <c:v>87.400337</c:v>
                </c:pt>
                <c:pt idx="71">
                  <c:v>87.400337</c:v>
                </c:pt>
                <c:pt idx="72">
                  <c:v>87.400337</c:v>
                </c:pt>
                <c:pt idx="73">
                  <c:v>87.400337</c:v>
                </c:pt>
                <c:pt idx="74">
                  <c:v>87.400337</c:v>
                </c:pt>
                <c:pt idx="75">
                  <c:v>87.400337</c:v>
                </c:pt>
                <c:pt idx="76">
                  <c:v>87.400337</c:v>
                </c:pt>
                <c:pt idx="77">
                  <c:v>87.400337</c:v>
                </c:pt>
                <c:pt idx="78">
                  <c:v>87.400337</c:v>
                </c:pt>
                <c:pt idx="79">
                  <c:v>87.400337</c:v>
                </c:pt>
                <c:pt idx="80">
                  <c:v>87.400337</c:v>
                </c:pt>
                <c:pt idx="81">
                  <c:v>87.400337</c:v>
                </c:pt>
                <c:pt idx="82">
                  <c:v>87.400337</c:v>
                </c:pt>
                <c:pt idx="83">
                  <c:v>87.400337</c:v>
                </c:pt>
                <c:pt idx="84">
                  <c:v>87.400337</c:v>
                </c:pt>
                <c:pt idx="85">
                  <c:v>87.645477</c:v>
                </c:pt>
                <c:pt idx="86">
                  <c:v>87.645477</c:v>
                </c:pt>
                <c:pt idx="87">
                  <c:v>87.645477</c:v>
                </c:pt>
                <c:pt idx="88">
                  <c:v>87.645477</c:v>
                </c:pt>
                <c:pt idx="89">
                  <c:v>87.645477</c:v>
                </c:pt>
                <c:pt idx="90">
                  <c:v>87.645477</c:v>
                </c:pt>
                <c:pt idx="91">
                  <c:v>87.645477</c:v>
                </c:pt>
                <c:pt idx="92">
                  <c:v>87.645477</c:v>
                </c:pt>
                <c:pt idx="93">
                  <c:v>87.645477</c:v>
                </c:pt>
                <c:pt idx="94">
                  <c:v>87.645477</c:v>
                </c:pt>
                <c:pt idx="95">
                  <c:v>87.645477</c:v>
                </c:pt>
                <c:pt idx="96">
                  <c:v>87.645477</c:v>
                </c:pt>
                <c:pt idx="97">
                  <c:v>87.645477</c:v>
                </c:pt>
                <c:pt idx="98">
                  <c:v>87.645477</c:v>
                </c:pt>
                <c:pt idx="99">
                  <c:v>87.645477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'i_popSize'!$A$53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'i_popSize'!$B$53:$CX$53</c:f>
              <c:numCache>
                <c:ptCount val="100"/>
                <c:pt idx="0">
                  <c:v>70.838794</c:v>
                </c:pt>
                <c:pt idx="1">
                  <c:v>75.483240</c:v>
                </c:pt>
                <c:pt idx="2">
                  <c:v>76.281777</c:v>
                </c:pt>
                <c:pt idx="3">
                  <c:v>77.227091</c:v>
                </c:pt>
                <c:pt idx="4">
                  <c:v>77.756429</c:v>
                </c:pt>
                <c:pt idx="5">
                  <c:v>78.172676</c:v>
                </c:pt>
                <c:pt idx="6">
                  <c:v>78.756429</c:v>
                </c:pt>
                <c:pt idx="7">
                  <c:v>79.432273</c:v>
                </c:pt>
                <c:pt idx="8">
                  <c:v>79.582698</c:v>
                </c:pt>
                <c:pt idx="9">
                  <c:v>79.830985</c:v>
                </c:pt>
                <c:pt idx="10">
                  <c:v>80.209441</c:v>
                </c:pt>
                <c:pt idx="11">
                  <c:v>80.264911</c:v>
                </c:pt>
                <c:pt idx="12">
                  <c:v>80.264911</c:v>
                </c:pt>
                <c:pt idx="13">
                  <c:v>80.311937</c:v>
                </c:pt>
                <c:pt idx="14">
                  <c:v>80.463602</c:v>
                </c:pt>
                <c:pt idx="15">
                  <c:v>80.569682</c:v>
                </c:pt>
                <c:pt idx="16">
                  <c:v>80.569682</c:v>
                </c:pt>
                <c:pt idx="17">
                  <c:v>80.838794</c:v>
                </c:pt>
                <c:pt idx="18">
                  <c:v>80.838794</c:v>
                </c:pt>
                <c:pt idx="19">
                  <c:v>80.838794</c:v>
                </c:pt>
                <c:pt idx="20">
                  <c:v>80.918147</c:v>
                </c:pt>
                <c:pt idx="21">
                  <c:v>81.146202</c:v>
                </c:pt>
                <c:pt idx="22">
                  <c:v>81.183216</c:v>
                </c:pt>
                <c:pt idx="23">
                  <c:v>81.483701</c:v>
                </c:pt>
                <c:pt idx="24">
                  <c:v>81.388744</c:v>
                </c:pt>
                <c:pt idx="25">
                  <c:v>81.631807</c:v>
                </c:pt>
                <c:pt idx="26">
                  <c:v>81.631807</c:v>
                </c:pt>
                <c:pt idx="27">
                  <c:v>81.740300</c:v>
                </c:pt>
                <c:pt idx="28">
                  <c:v>81.894427</c:v>
                </c:pt>
                <c:pt idx="29">
                  <c:v>81.894427</c:v>
                </c:pt>
                <c:pt idx="30">
                  <c:v>81.894427</c:v>
                </c:pt>
                <c:pt idx="31">
                  <c:v>81.894427</c:v>
                </c:pt>
                <c:pt idx="32">
                  <c:v>81.932575</c:v>
                </c:pt>
                <c:pt idx="33">
                  <c:v>82.172676</c:v>
                </c:pt>
                <c:pt idx="34">
                  <c:v>82.140889</c:v>
                </c:pt>
                <c:pt idx="35">
                  <c:v>82.140889</c:v>
                </c:pt>
                <c:pt idx="36">
                  <c:v>82.140889</c:v>
                </c:pt>
                <c:pt idx="37">
                  <c:v>82.373943</c:v>
                </c:pt>
                <c:pt idx="38">
                  <c:v>82.373943</c:v>
                </c:pt>
                <c:pt idx="39">
                  <c:v>83.095445</c:v>
                </c:pt>
                <c:pt idx="40">
                  <c:v>84.226744</c:v>
                </c:pt>
                <c:pt idx="41">
                  <c:v>84.226744</c:v>
                </c:pt>
                <c:pt idx="42">
                  <c:v>84.226744</c:v>
                </c:pt>
                <c:pt idx="43">
                  <c:v>84.226744</c:v>
                </c:pt>
                <c:pt idx="44">
                  <c:v>84.326936</c:v>
                </c:pt>
                <c:pt idx="45">
                  <c:v>84.326936</c:v>
                </c:pt>
                <c:pt idx="46">
                  <c:v>84.563554</c:v>
                </c:pt>
                <c:pt idx="47">
                  <c:v>84.563554</c:v>
                </c:pt>
                <c:pt idx="48">
                  <c:v>84.829220</c:v>
                </c:pt>
                <c:pt idx="49">
                  <c:v>84.829220</c:v>
                </c:pt>
                <c:pt idx="50">
                  <c:v>84.829220</c:v>
                </c:pt>
                <c:pt idx="51">
                  <c:v>84.829220</c:v>
                </c:pt>
                <c:pt idx="52">
                  <c:v>84.858681</c:v>
                </c:pt>
                <c:pt idx="53">
                  <c:v>84.858681</c:v>
                </c:pt>
                <c:pt idx="54">
                  <c:v>84.858681</c:v>
                </c:pt>
                <c:pt idx="55">
                  <c:v>84.858681</c:v>
                </c:pt>
                <c:pt idx="56">
                  <c:v>84.858681</c:v>
                </c:pt>
                <c:pt idx="57">
                  <c:v>84.858681</c:v>
                </c:pt>
                <c:pt idx="58">
                  <c:v>85.599078</c:v>
                </c:pt>
                <c:pt idx="59">
                  <c:v>85.599078</c:v>
                </c:pt>
                <c:pt idx="60">
                  <c:v>85.599078</c:v>
                </c:pt>
                <c:pt idx="61">
                  <c:v>85.725926</c:v>
                </c:pt>
                <c:pt idx="62">
                  <c:v>85.725926</c:v>
                </c:pt>
                <c:pt idx="63">
                  <c:v>85.783253</c:v>
                </c:pt>
                <c:pt idx="64">
                  <c:v>85.783253</c:v>
                </c:pt>
                <c:pt idx="65">
                  <c:v>85.783253</c:v>
                </c:pt>
                <c:pt idx="66">
                  <c:v>85.783253</c:v>
                </c:pt>
                <c:pt idx="67">
                  <c:v>85.783253</c:v>
                </c:pt>
                <c:pt idx="68">
                  <c:v>85.783253</c:v>
                </c:pt>
                <c:pt idx="69">
                  <c:v>85.918836</c:v>
                </c:pt>
                <c:pt idx="70">
                  <c:v>85.918836</c:v>
                </c:pt>
                <c:pt idx="71">
                  <c:v>85.918836</c:v>
                </c:pt>
                <c:pt idx="72">
                  <c:v>85.918836</c:v>
                </c:pt>
                <c:pt idx="73">
                  <c:v>85.918836</c:v>
                </c:pt>
                <c:pt idx="74">
                  <c:v>86.009745</c:v>
                </c:pt>
                <c:pt idx="75">
                  <c:v>86.009745</c:v>
                </c:pt>
                <c:pt idx="76">
                  <c:v>86.009745</c:v>
                </c:pt>
                <c:pt idx="77">
                  <c:v>86.139363</c:v>
                </c:pt>
                <c:pt idx="78">
                  <c:v>86.139363</c:v>
                </c:pt>
                <c:pt idx="79">
                  <c:v>86.139363</c:v>
                </c:pt>
                <c:pt idx="80">
                  <c:v>86.139363</c:v>
                </c:pt>
                <c:pt idx="81">
                  <c:v>86.139363</c:v>
                </c:pt>
                <c:pt idx="82">
                  <c:v>86.139363</c:v>
                </c:pt>
                <c:pt idx="83">
                  <c:v>86.139363</c:v>
                </c:pt>
                <c:pt idx="84">
                  <c:v>86.176918</c:v>
                </c:pt>
                <c:pt idx="85">
                  <c:v>86.176918</c:v>
                </c:pt>
                <c:pt idx="86">
                  <c:v>86.176918</c:v>
                </c:pt>
                <c:pt idx="87">
                  <c:v>86.176918</c:v>
                </c:pt>
                <c:pt idx="88">
                  <c:v>86.176918</c:v>
                </c:pt>
                <c:pt idx="89">
                  <c:v>86.176918</c:v>
                </c:pt>
                <c:pt idx="90">
                  <c:v>86.176918</c:v>
                </c:pt>
                <c:pt idx="91">
                  <c:v>86.252360</c:v>
                </c:pt>
                <c:pt idx="92">
                  <c:v>86.252360</c:v>
                </c:pt>
                <c:pt idx="93">
                  <c:v>86.252360</c:v>
                </c:pt>
                <c:pt idx="94">
                  <c:v>86.252360</c:v>
                </c:pt>
                <c:pt idx="95">
                  <c:v>86.280351</c:v>
                </c:pt>
                <c:pt idx="96">
                  <c:v>86.434178</c:v>
                </c:pt>
                <c:pt idx="97">
                  <c:v>86.434178</c:v>
                </c:pt>
                <c:pt idx="98">
                  <c:v>86.434178</c:v>
                </c:pt>
                <c:pt idx="99">
                  <c:v>86.434178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'i_popSize'!$A$54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91805"/>
                    <a:satOff val="12516"/>
                    <a:lumOff val="1224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'i_popSize'!$B$54:$CX$54</c:f>
              <c:numCache>
                <c:ptCount val="100"/>
                <c:pt idx="0">
                  <c:v>68.252115</c:v>
                </c:pt>
                <c:pt idx="1">
                  <c:v>72.516760</c:v>
                </c:pt>
                <c:pt idx="2">
                  <c:v>74.263677</c:v>
                </c:pt>
                <c:pt idx="3">
                  <c:v>74.954727</c:v>
                </c:pt>
                <c:pt idx="4">
                  <c:v>75.516299</c:v>
                </c:pt>
                <c:pt idx="5">
                  <c:v>76.554597</c:v>
                </c:pt>
                <c:pt idx="6">
                  <c:v>76.516299</c:v>
                </c:pt>
                <c:pt idx="7">
                  <c:v>76.931364</c:v>
                </c:pt>
                <c:pt idx="8">
                  <c:v>77.326393</c:v>
                </c:pt>
                <c:pt idx="9">
                  <c:v>77.623560</c:v>
                </c:pt>
                <c:pt idx="10">
                  <c:v>77.608741</c:v>
                </c:pt>
                <c:pt idx="11">
                  <c:v>77.735089</c:v>
                </c:pt>
                <c:pt idx="12">
                  <c:v>77.735089</c:v>
                </c:pt>
                <c:pt idx="13">
                  <c:v>77.869881</c:v>
                </c:pt>
                <c:pt idx="14">
                  <c:v>78.081853</c:v>
                </c:pt>
                <c:pt idx="15">
                  <c:v>78.157591</c:v>
                </c:pt>
                <c:pt idx="16">
                  <c:v>78.157591</c:v>
                </c:pt>
                <c:pt idx="17">
                  <c:v>78.252115</c:v>
                </c:pt>
                <c:pt idx="18">
                  <c:v>78.252115</c:v>
                </c:pt>
                <c:pt idx="19">
                  <c:v>78.252115</c:v>
                </c:pt>
                <c:pt idx="20">
                  <c:v>78.536398</c:v>
                </c:pt>
                <c:pt idx="21">
                  <c:v>78.490162</c:v>
                </c:pt>
                <c:pt idx="22">
                  <c:v>78.816784</c:v>
                </c:pt>
                <c:pt idx="23">
                  <c:v>79.243571</c:v>
                </c:pt>
                <c:pt idx="24">
                  <c:v>79.520347</c:v>
                </c:pt>
                <c:pt idx="25">
                  <c:v>79.822739</c:v>
                </c:pt>
                <c:pt idx="26">
                  <c:v>79.822739</c:v>
                </c:pt>
                <c:pt idx="27">
                  <c:v>80.077881</c:v>
                </c:pt>
                <c:pt idx="28">
                  <c:v>80.105573</c:v>
                </c:pt>
                <c:pt idx="29">
                  <c:v>80.105573</c:v>
                </c:pt>
                <c:pt idx="30">
                  <c:v>80.105573</c:v>
                </c:pt>
                <c:pt idx="31">
                  <c:v>80.105573</c:v>
                </c:pt>
                <c:pt idx="32">
                  <c:v>80.431061</c:v>
                </c:pt>
                <c:pt idx="33">
                  <c:v>80.554597</c:v>
                </c:pt>
                <c:pt idx="34">
                  <c:v>81.131839</c:v>
                </c:pt>
                <c:pt idx="35">
                  <c:v>81.131839</c:v>
                </c:pt>
                <c:pt idx="36">
                  <c:v>81.131839</c:v>
                </c:pt>
                <c:pt idx="37">
                  <c:v>81.080603</c:v>
                </c:pt>
                <c:pt idx="38">
                  <c:v>81.080603</c:v>
                </c:pt>
                <c:pt idx="39">
                  <c:v>80.904555</c:v>
                </c:pt>
                <c:pt idx="40">
                  <c:v>80.318710</c:v>
                </c:pt>
                <c:pt idx="41">
                  <c:v>80.318710</c:v>
                </c:pt>
                <c:pt idx="42">
                  <c:v>80.318710</c:v>
                </c:pt>
                <c:pt idx="43">
                  <c:v>80.318710</c:v>
                </c:pt>
                <c:pt idx="44">
                  <c:v>80.400337</c:v>
                </c:pt>
                <c:pt idx="45">
                  <c:v>80.400337</c:v>
                </c:pt>
                <c:pt idx="46">
                  <c:v>80.527355</c:v>
                </c:pt>
                <c:pt idx="47">
                  <c:v>80.527355</c:v>
                </c:pt>
                <c:pt idx="48">
                  <c:v>80.625326</c:v>
                </c:pt>
                <c:pt idx="49">
                  <c:v>80.625326</c:v>
                </c:pt>
                <c:pt idx="50">
                  <c:v>80.625326</c:v>
                </c:pt>
                <c:pt idx="51">
                  <c:v>80.625326</c:v>
                </c:pt>
                <c:pt idx="52">
                  <c:v>80.777683</c:v>
                </c:pt>
                <c:pt idx="53">
                  <c:v>80.777683</c:v>
                </c:pt>
                <c:pt idx="54">
                  <c:v>80.777683</c:v>
                </c:pt>
                <c:pt idx="55">
                  <c:v>80.777683</c:v>
                </c:pt>
                <c:pt idx="56">
                  <c:v>80.777683</c:v>
                </c:pt>
                <c:pt idx="57">
                  <c:v>80.777683</c:v>
                </c:pt>
                <c:pt idx="58">
                  <c:v>80.582741</c:v>
                </c:pt>
                <c:pt idx="59">
                  <c:v>80.582741</c:v>
                </c:pt>
                <c:pt idx="60">
                  <c:v>80.582741</c:v>
                </c:pt>
                <c:pt idx="61">
                  <c:v>80.819529</c:v>
                </c:pt>
                <c:pt idx="62">
                  <c:v>80.819529</c:v>
                </c:pt>
                <c:pt idx="63">
                  <c:v>80.944020</c:v>
                </c:pt>
                <c:pt idx="64">
                  <c:v>80.944020</c:v>
                </c:pt>
                <c:pt idx="65">
                  <c:v>80.944020</c:v>
                </c:pt>
                <c:pt idx="66">
                  <c:v>80.944020</c:v>
                </c:pt>
                <c:pt idx="67">
                  <c:v>80.944020</c:v>
                </c:pt>
                <c:pt idx="68">
                  <c:v>80.944020</c:v>
                </c:pt>
                <c:pt idx="69">
                  <c:v>80.990255</c:v>
                </c:pt>
                <c:pt idx="70">
                  <c:v>80.990255</c:v>
                </c:pt>
                <c:pt idx="71">
                  <c:v>80.990255</c:v>
                </c:pt>
                <c:pt idx="72">
                  <c:v>80.990255</c:v>
                </c:pt>
                <c:pt idx="73">
                  <c:v>80.990255</c:v>
                </c:pt>
                <c:pt idx="74">
                  <c:v>81.081164</c:v>
                </c:pt>
                <c:pt idx="75">
                  <c:v>81.081164</c:v>
                </c:pt>
                <c:pt idx="76">
                  <c:v>81.081164</c:v>
                </c:pt>
                <c:pt idx="77">
                  <c:v>81.315182</c:v>
                </c:pt>
                <c:pt idx="78">
                  <c:v>81.315182</c:v>
                </c:pt>
                <c:pt idx="79">
                  <c:v>81.315182</c:v>
                </c:pt>
                <c:pt idx="80">
                  <c:v>81.315182</c:v>
                </c:pt>
                <c:pt idx="81">
                  <c:v>81.315182</c:v>
                </c:pt>
                <c:pt idx="82">
                  <c:v>81.315182</c:v>
                </c:pt>
                <c:pt idx="83">
                  <c:v>81.315182</c:v>
                </c:pt>
                <c:pt idx="84">
                  <c:v>81.459446</c:v>
                </c:pt>
                <c:pt idx="85">
                  <c:v>81.459446</c:v>
                </c:pt>
                <c:pt idx="86">
                  <c:v>81.459446</c:v>
                </c:pt>
                <c:pt idx="87">
                  <c:v>81.459446</c:v>
                </c:pt>
                <c:pt idx="88">
                  <c:v>81.459446</c:v>
                </c:pt>
                <c:pt idx="89">
                  <c:v>81.459446</c:v>
                </c:pt>
                <c:pt idx="90">
                  <c:v>81.459446</c:v>
                </c:pt>
                <c:pt idx="91">
                  <c:v>81.565822</c:v>
                </c:pt>
                <c:pt idx="92">
                  <c:v>81.565822</c:v>
                </c:pt>
                <c:pt idx="93">
                  <c:v>81.565822</c:v>
                </c:pt>
                <c:pt idx="94">
                  <c:v>81.565822</c:v>
                </c:pt>
                <c:pt idx="95">
                  <c:v>81.719649</c:v>
                </c:pt>
                <c:pt idx="96">
                  <c:v>81.747640</c:v>
                </c:pt>
                <c:pt idx="97">
                  <c:v>81.747640</c:v>
                </c:pt>
                <c:pt idx="98">
                  <c:v>81.747640</c:v>
                </c:pt>
                <c:pt idx="99">
                  <c:v>81.747640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'i_popSize'!$A$71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1152"/>
                  <a:lumOff val="95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757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'i_popSize'!$B$71:$CX$71</c:f>
              <c:numCache>
                <c:ptCount val="100"/>
                <c:pt idx="0">
                  <c:v>73.799832</c:v>
                </c:pt>
                <c:pt idx="1">
                  <c:v>78.483240</c:v>
                </c:pt>
                <c:pt idx="2">
                  <c:v>78.663274</c:v>
                </c:pt>
                <c:pt idx="3">
                  <c:v>79.183216</c:v>
                </c:pt>
                <c:pt idx="4">
                  <c:v>79.463602</c:v>
                </c:pt>
                <c:pt idx="5">
                  <c:v>79.388744</c:v>
                </c:pt>
                <c:pt idx="6">
                  <c:v>79.736323</c:v>
                </c:pt>
                <c:pt idx="7">
                  <c:v>80.034789</c:v>
                </c:pt>
                <c:pt idx="8">
                  <c:v>80.055681</c:v>
                </c:pt>
                <c:pt idx="9">
                  <c:v>80.233006</c:v>
                </c:pt>
                <c:pt idx="10">
                  <c:v>80.233006</c:v>
                </c:pt>
                <c:pt idx="11">
                  <c:v>80.140889</c:v>
                </c:pt>
                <c:pt idx="12">
                  <c:v>80.194372</c:v>
                </c:pt>
                <c:pt idx="13">
                  <c:v>81.509838</c:v>
                </c:pt>
                <c:pt idx="14">
                  <c:v>81.668105</c:v>
                </c:pt>
                <c:pt idx="15">
                  <c:v>81.668105</c:v>
                </c:pt>
                <c:pt idx="16">
                  <c:v>81.668105</c:v>
                </c:pt>
                <c:pt idx="17">
                  <c:v>81.668105</c:v>
                </c:pt>
                <c:pt idx="18">
                  <c:v>81.668105</c:v>
                </c:pt>
                <c:pt idx="19">
                  <c:v>81.668105</c:v>
                </c:pt>
                <c:pt idx="20">
                  <c:v>81.668105</c:v>
                </c:pt>
                <c:pt idx="21">
                  <c:v>81.668105</c:v>
                </c:pt>
                <c:pt idx="22">
                  <c:v>81.668105</c:v>
                </c:pt>
                <c:pt idx="23">
                  <c:v>81.759014</c:v>
                </c:pt>
                <c:pt idx="24">
                  <c:v>81.759014</c:v>
                </c:pt>
                <c:pt idx="25">
                  <c:v>81.759014</c:v>
                </c:pt>
                <c:pt idx="26">
                  <c:v>81.922655</c:v>
                </c:pt>
                <c:pt idx="27">
                  <c:v>81.922655</c:v>
                </c:pt>
                <c:pt idx="28">
                  <c:v>81.922655</c:v>
                </c:pt>
                <c:pt idx="29">
                  <c:v>81.999350</c:v>
                </c:pt>
                <c:pt idx="30">
                  <c:v>81.999350</c:v>
                </c:pt>
                <c:pt idx="31">
                  <c:v>81.999350</c:v>
                </c:pt>
                <c:pt idx="32">
                  <c:v>82.146202</c:v>
                </c:pt>
                <c:pt idx="33">
                  <c:v>82.209441</c:v>
                </c:pt>
                <c:pt idx="34">
                  <c:v>82.209441</c:v>
                </c:pt>
                <c:pt idx="35">
                  <c:v>82.264911</c:v>
                </c:pt>
                <c:pt idx="36">
                  <c:v>82.264911</c:v>
                </c:pt>
                <c:pt idx="37">
                  <c:v>82.264911</c:v>
                </c:pt>
                <c:pt idx="38">
                  <c:v>82.264911</c:v>
                </c:pt>
                <c:pt idx="39">
                  <c:v>82.264911</c:v>
                </c:pt>
                <c:pt idx="40">
                  <c:v>82.264911</c:v>
                </c:pt>
                <c:pt idx="41">
                  <c:v>82.264911</c:v>
                </c:pt>
                <c:pt idx="42">
                  <c:v>82.264911</c:v>
                </c:pt>
                <c:pt idx="43">
                  <c:v>82.264911</c:v>
                </c:pt>
                <c:pt idx="44">
                  <c:v>82.264911</c:v>
                </c:pt>
                <c:pt idx="45">
                  <c:v>82.264911</c:v>
                </c:pt>
                <c:pt idx="46">
                  <c:v>82.264911</c:v>
                </c:pt>
                <c:pt idx="47">
                  <c:v>82.583116</c:v>
                </c:pt>
                <c:pt idx="48">
                  <c:v>82.621127</c:v>
                </c:pt>
                <c:pt idx="49">
                  <c:v>82.621127</c:v>
                </c:pt>
                <c:pt idx="50">
                  <c:v>82.621127</c:v>
                </c:pt>
                <c:pt idx="51">
                  <c:v>82.621127</c:v>
                </c:pt>
                <c:pt idx="52">
                  <c:v>82.621127</c:v>
                </c:pt>
                <c:pt idx="53">
                  <c:v>82.621127</c:v>
                </c:pt>
                <c:pt idx="54">
                  <c:v>82.621127</c:v>
                </c:pt>
                <c:pt idx="55">
                  <c:v>82.621127</c:v>
                </c:pt>
                <c:pt idx="56">
                  <c:v>82.747885</c:v>
                </c:pt>
                <c:pt idx="57">
                  <c:v>82.759014</c:v>
                </c:pt>
                <c:pt idx="58">
                  <c:v>82.759014</c:v>
                </c:pt>
                <c:pt idx="59">
                  <c:v>82.756429</c:v>
                </c:pt>
                <c:pt idx="60">
                  <c:v>82.756429</c:v>
                </c:pt>
                <c:pt idx="61">
                  <c:v>82.985930</c:v>
                </c:pt>
                <c:pt idx="62">
                  <c:v>82.985930</c:v>
                </c:pt>
                <c:pt idx="63">
                  <c:v>83.045273</c:v>
                </c:pt>
                <c:pt idx="64">
                  <c:v>83.045273</c:v>
                </c:pt>
                <c:pt idx="65">
                  <c:v>83.045273</c:v>
                </c:pt>
                <c:pt idx="66">
                  <c:v>83.045273</c:v>
                </c:pt>
                <c:pt idx="67">
                  <c:v>83.045273</c:v>
                </c:pt>
                <c:pt idx="68">
                  <c:v>83.045273</c:v>
                </c:pt>
                <c:pt idx="69">
                  <c:v>83.045273</c:v>
                </c:pt>
                <c:pt idx="70">
                  <c:v>83.045273</c:v>
                </c:pt>
                <c:pt idx="71">
                  <c:v>83.045273</c:v>
                </c:pt>
                <c:pt idx="72">
                  <c:v>83.034789</c:v>
                </c:pt>
                <c:pt idx="73">
                  <c:v>83.055681</c:v>
                </c:pt>
                <c:pt idx="74">
                  <c:v>83.055681</c:v>
                </c:pt>
                <c:pt idx="75">
                  <c:v>83.055681</c:v>
                </c:pt>
                <c:pt idx="76">
                  <c:v>83.058973</c:v>
                </c:pt>
                <c:pt idx="77">
                  <c:v>83.058973</c:v>
                </c:pt>
                <c:pt idx="78">
                  <c:v>83.037836</c:v>
                </c:pt>
                <c:pt idx="79">
                  <c:v>83.365654</c:v>
                </c:pt>
                <c:pt idx="80">
                  <c:v>83.365654</c:v>
                </c:pt>
                <c:pt idx="81">
                  <c:v>83.365654</c:v>
                </c:pt>
                <c:pt idx="82">
                  <c:v>83.365654</c:v>
                </c:pt>
                <c:pt idx="83">
                  <c:v>83.365654</c:v>
                </c:pt>
                <c:pt idx="84">
                  <c:v>83.365654</c:v>
                </c:pt>
                <c:pt idx="85">
                  <c:v>83.365654</c:v>
                </c:pt>
                <c:pt idx="86">
                  <c:v>83.365654</c:v>
                </c:pt>
                <c:pt idx="87">
                  <c:v>83.365654</c:v>
                </c:pt>
                <c:pt idx="88">
                  <c:v>83.365654</c:v>
                </c:pt>
                <c:pt idx="89">
                  <c:v>83.365654</c:v>
                </c:pt>
                <c:pt idx="90">
                  <c:v>83.365654</c:v>
                </c:pt>
                <c:pt idx="91">
                  <c:v>83.365654</c:v>
                </c:pt>
                <c:pt idx="92">
                  <c:v>83.365654</c:v>
                </c:pt>
                <c:pt idx="93">
                  <c:v>83.365654</c:v>
                </c:pt>
                <c:pt idx="94">
                  <c:v>83.365654</c:v>
                </c:pt>
                <c:pt idx="95">
                  <c:v>83.365654</c:v>
                </c:pt>
                <c:pt idx="96">
                  <c:v>83.365654</c:v>
                </c:pt>
                <c:pt idx="97">
                  <c:v>83.365654</c:v>
                </c:pt>
                <c:pt idx="98">
                  <c:v>83.365654</c:v>
                </c:pt>
                <c:pt idx="99">
                  <c:v>83.365654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'i_popSize'!$A$72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1152"/>
                  <a:lumOff val="95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757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'i_popSize'!$B$74:$CX$74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'i_popSize'!$B$72:$CX$72</c:f>
              <c:numCache>
                <c:ptCount val="100"/>
                <c:pt idx="0">
                  <c:v>71.836532</c:v>
                </c:pt>
                <c:pt idx="1">
                  <c:v>75.516760</c:v>
                </c:pt>
                <c:pt idx="2">
                  <c:v>76.609453</c:v>
                </c:pt>
                <c:pt idx="3">
                  <c:v>76.816784</c:v>
                </c:pt>
                <c:pt idx="4">
                  <c:v>77.081853</c:v>
                </c:pt>
                <c:pt idx="5">
                  <c:v>77.520347</c:v>
                </c:pt>
                <c:pt idx="6">
                  <c:v>77.718223</c:v>
                </c:pt>
                <c:pt idx="7">
                  <c:v>78.147029</c:v>
                </c:pt>
                <c:pt idx="8">
                  <c:v>78.307955</c:v>
                </c:pt>
                <c:pt idx="9">
                  <c:v>78.857903</c:v>
                </c:pt>
                <c:pt idx="10">
                  <c:v>78.857903</c:v>
                </c:pt>
                <c:pt idx="11">
                  <c:v>79.131839</c:v>
                </c:pt>
                <c:pt idx="12">
                  <c:v>79.260173</c:v>
                </c:pt>
                <c:pt idx="13">
                  <c:v>78.853798</c:v>
                </c:pt>
                <c:pt idx="14">
                  <c:v>79.240986</c:v>
                </c:pt>
                <c:pt idx="15">
                  <c:v>79.240986</c:v>
                </c:pt>
                <c:pt idx="16">
                  <c:v>79.240986</c:v>
                </c:pt>
                <c:pt idx="17">
                  <c:v>79.240986</c:v>
                </c:pt>
                <c:pt idx="18">
                  <c:v>79.240986</c:v>
                </c:pt>
                <c:pt idx="19">
                  <c:v>79.240986</c:v>
                </c:pt>
                <c:pt idx="20">
                  <c:v>79.240986</c:v>
                </c:pt>
                <c:pt idx="21">
                  <c:v>79.240986</c:v>
                </c:pt>
                <c:pt idx="22">
                  <c:v>79.240986</c:v>
                </c:pt>
                <c:pt idx="23">
                  <c:v>79.331895</c:v>
                </c:pt>
                <c:pt idx="24">
                  <c:v>79.331895</c:v>
                </c:pt>
                <c:pt idx="25">
                  <c:v>79.331895</c:v>
                </c:pt>
                <c:pt idx="26">
                  <c:v>79.350072</c:v>
                </c:pt>
                <c:pt idx="27">
                  <c:v>79.350072</c:v>
                </c:pt>
                <c:pt idx="28">
                  <c:v>79.350072</c:v>
                </c:pt>
                <c:pt idx="29">
                  <c:v>79.455195</c:v>
                </c:pt>
                <c:pt idx="30">
                  <c:v>79.455195</c:v>
                </c:pt>
                <c:pt idx="31">
                  <c:v>79.455195</c:v>
                </c:pt>
                <c:pt idx="32">
                  <c:v>79.490162</c:v>
                </c:pt>
                <c:pt idx="33">
                  <c:v>79.608741</c:v>
                </c:pt>
                <c:pt idx="34">
                  <c:v>79.608741</c:v>
                </c:pt>
                <c:pt idx="35">
                  <c:v>79.735089</c:v>
                </c:pt>
                <c:pt idx="36">
                  <c:v>79.735089</c:v>
                </c:pt>
                <c:pt idx="37">
                  <c:v>79.735089</c:v>
                </c:pt>
                <c:pt idx="38">
                  <c:v>79.735089</c:v>
                </c:pt>
                <c:pt idx="39">
                  <c:v>79.735089</c:v>
                </c:pt>
                <c:pt idx="40">
                  <c:v>79.735089</c:v>
                </c:pt>
                <c:pt idx="41">
                  <c:v>79.735089</c:v>
                </c:pt>
                <c:pt idx="42">
                  <c:v>79.735089</c:v>
                </c:pt>
                <c:pt idx="43">
                  <c:v>79.735089</c:v>
                </c:pt>
                <c:pt idx="44">
                  <c:v>79.735089</c:v>
                </c:pt>
                <c:pt idx="45">
                  <c:v>79.735089</c:v>
                </c:pt>
                <c:pt idx="46">
                  <c:v>79.735089</c:v>
                </c:pt>
                <c:pt idx="47">
                  <c:v>79.780520</c:v>
                </c:pt>
                <c:pt idx="48">
                  <c:v>79.924328</c:v>
                </c:pt>
                <c:pt idx="49">
                  <c:v>79.924328</c:v>
                </c:pt>
                <c:pt idx="50">
                  <c:v>79.924328</c:v>
                </c:pt>
                <c:pt idx="51">
                  <c:v>79.924328</c:v>
                </c:pt>
                <c:pt idx="52">
                  <c:v>79.924328</c:v>
                </c:pt>
                <c:pt idx="53">
                  <c:v>79.924328</c:v>
                </c:pt>
                <c:pt idx="54">
                  <c:v>79.924328</c:v>
                </c:pt>
                <c:pt idx="55">
                  <c:v>79.924328</c:v>
                </c:pt>
                <c:pt idx="56">
                  <c:v>80.161206</c:v>
                </c:pt>
                <c:pt idx="57">
                  <c:v>80.331895</c:v>
                </c:pt>
                <c:pt idx="58">
                  <c:v>80.331895</c:v>
                </c:pt>
                <c:pt idx="59">
                  <c:v>80.516299</c:v>
                </c:pt>
                <c:pt idx="60">
                  <c:v>80.516299</c:v>
                </c:pt>
                <c:pt idx="61">
                  <c:v>80.650433</c:v>
                </c:pt>
                <c:pt idx="62">
                  <c:v>80.650433</c:v>
                </c:pt>
                <c:pt idx="63">
                  <c:v>80.772909</c:v>
                </c:pt>
                <c:pt idx="64">
                  <c:v>80.772909</c:v>
                </c:pt>
                <c:pt idx="65">
                  <c:v>80.772909</c:v>
                </c:pt>
                <c:pt idx="66">
                  <c:v>80.772909</c:v>
                </c:pt>
                <c:pt idx="67">
                  <c:v>80.772909</c:v>
                </c:pt>
                <c:pt idx="68">
                  <c:v>80.772909</c:v>
                </c:pt>
                <c:pt idx="69">
                  <c:v>80.772909</c:v>
                </c:pt>
                <c:pt idx="70">
                  <c:v>80.772909</c:v>
                </c:pt>
                <c:pt idx="71">
                  <c:v>80.772909</c:v>
                </c:pt>
                <c:pt idx="72">
                  <c:v>81.147029</c:v>
                </c:pt>
                <c:pt idx="73">
                  <c:v>81.307955</c:v>
                </c:pt>
                <c:pt idx="74">
                  <c:v>81.307955</c:v>
                </c:pt>
                <c:pt idx="75">
                  <c:v>81.307955</c:v>
                </c:pt>
                <c:pt idx="76">
                  <c:v>81.486482</c:v>
                </c:pt>
                <c:pt idx="77">
                  <c:v>81.486482</c:v>
                </c:pt>
                <c:pt idx="78">
                  <c:v>81.689437</c:v>
                </c:pt>
                <c:pt idx="79">
                  <c:v>81.725255</c:v>
                </c:pt>
                <c:pt idx="80">
                  <c:v>81.725255</c:v>
                </c:pt>
                <c:pt idx="81">
                  <c:v>81.725255</c:v>
                </c:pt>
                <c:pt idx="82">
                  <c:v>81.725255</c:v>
                </c:pt>
                <c:pt idx="83">
                  <c:v>81.725255</c:v>
                </c:pt>
                <c:pt idx="84">
                  <c:v>81.725255</c:v>
                </c:pt>
                <c:pt idx="85">
                  <c:v>81.725255</c:v>
                </c:pt>
                <c:pt idx="86">
                  <c:v>81.725255</c:v>
                </c:pt>
                <c:pt idx="87">
                  <c:v>81.725255</c:v>
                </c:pt>
                <c:pt idx="88">
                  <c:v>81.725255</c:v>
                </c:pt>
                <c:pt idx="89">
                  <c:v>81.725255</c:v>
                </c:pt>
                <c:pt idx="90">
                  <c:v>81.725255</c:v>
                </c:pt>
                <c:pt idx="91">
                  <c:v>81.725255</c:v>
                </c:pt>
                <c:pt idx="92">
                  <c:v>81.725255</c:v>
                </c:pt>
                <c:pt idx="93">
                  <c:v>81.725255</c:v>
                </c:pt>
                <c:pt idx="94">
                  <c:v>81.725255</c:v>
                </c:pt>
                <c:pt idx="95">
                  <c:v>81.725255</c:v>
                </c:pt>
                <c:pt idx="96">
                  <c:v>81.725255</c:v>
                </c:pt>
                <c:pt idx="97">
                  <c:v>81.725255</c:v>
                </c:pt>
                <c:pt idx="98">
                  <c:v>81.725255</c:v>
                </c:pt>
                <c:pt idx="99">
                  <c:v>81.725255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6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różnej długości </a:t>
            </a:r>
          </a:p>
        </c:rich>
      </c:tx>
      <c:layout>
        <c:manualLayout>
          <c:xMode val="edge"/>
          <c:yMode val="edge"/>
          <c:x val="0.120424"/>
          <c:y val="0"/>
          <c:w val="0.759151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2223"/>
          <c:y val="0.0604894"/>
          <c:w val="0.933571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'i_seqLen'!$A$15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2">
                    <a:hueOff val="-407110"/>
                    <a:satOff val="1462"/>
                    <a:lumOff val="-1485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'i_seqLen'!$B$15:$CX$15</c:f>
              <c:numCache>
                <c:ptCount val="100"/>
                <c:pt idx="0">
                  <c:v>69.363636</c:v>
                </c:pt>
                <c:pt idx="1">
                  <c:v>75.454545</c:v>
                </c:pt>
                <c:pt idx="2">
                  <c:v>76.272727</c:v>
                </c:pt>
                <c:pt idx="3">
                  <c:v>76.545455</c:v>
                </c:pt>
                <c:pt idx="4">
                  <c:v>77.000000</c:v>
                </c:pt>
                <c:pt idx="5">
                  <c:v>77.181818</c:v>
                </c:pt>
                <c:pt idx="6">
                  <c:v>77.636364</c:v>
                </c:pt>
                <c:pt idx="7">
                  <c:v>77.909091</c:v>
                </c:pt>
                <c:pt idx="8">
                  <c:v>78.272727</c:v>
                </c:pt>
                <c:pt idx="9">
                  <c:v>78.818182</c:v>
                </c:pt>
                <c:pt idx="10">
                  <c:v>78.818182</c:v>
                </c:pt>
                <c:pt idx="11">
                  <c:v>79.181818</c:v>
                </c:pt>
                <c:pt idx="12">
                  <c:v>79.363636</c:v>
                </c:pt>
                <c:pt idx="13">
                  <c:v>79.545455</c:v>
                </c:pt>
                <c:pt idx="14">
                  <c:v>79.636364</c:v>
                </c:pt>
                <c:pt idx="15">
                  <c:v>79.727273</c:v>
                </c:pt>
                <c:pt idx="16">
                  <c:v>79.727273</c:v>
                </c:pt>
                <c:pt idx="17">
                  <c:v>80.181818</c:v>
                </c:pt>
                <c:pt idx="18">
                  <c:v>80.272727</c:v>
                </c:pt>
                <c:pt idx="19">
                  <c:v>80.454545</c:v>
                </c:pt>
                <c:pt idx="20">
                  <c:v>80.454545</c:v>
                </c:pt>
                <c:pt idx="21">
                  <c:v>80.454545</c:v>
                </c:pt>
                <c:pt idx="22">
                  <c:v>80.545455</c:v>
                </c:pt>
                <c:pt idx="23">
                  <c:v>80.818182</c:v>
                </c:pt>
                <c:pt idx="24">
                  <c:v>81.272727</c:v>
                </c:pt>
                <c:pt idx="25">
                  <c:v>81.454545</c:v>
                </c:pt>
                <c:pt idx="26">
                  <c:v>81.454545</c:v>
                </c:pt>
                <c:pt idx="27">
                  <c:v>81.454545</c:v>
                </c:pt>
                <c:pt idx="28">
                  <c:v>81.545455</c:v>
                </c:pt>
                <c:pt idx="29">
                  <c:v>81.545455</c:v>
                </c:pt>
                <c:pt idx="30">
                  <c:v>81.727273</c:v>
                </c:pt>
                <c:pt idx="31">
                  <c:v>81.818182</c:v>
                </c:pt>
                <c:pt idx="32">
                  <c:v>82.000000</c:v>
                </c:pt>
                <c:pt idx="33">
                  <c:v>82.000000</c:v>
                </c:pt>
                <c:pt idx="34">
                  <c:v>82.000000</c:v>
                </c:pt>
                <c:pt idx="35">
                  <c:v>82.000000</c:v>
                </c:pt>
                <c:pt idx="36">
                  <c:v>82.000000</c:v>
                </c:pt>
                <c:pt idx="37">
                  <c:v>82.545455</c:v>
                </c:pt>
                <c:pt idx="38">
                  <c:v>82.636364</c:v>
                </c:pt>
                <c:pt idx="39">
                  <c:v>82.636364</c:v>
                </c:pt>
                <c:pt idx="40">
                  <c:v>82.727273</c:v>
                </c:pt>
                <c:pt idx="41">
                  <c:v>82.727273</c:v>
                </c:pt>
                <c:pt idx="42">
                  <c:v>82.727273</c:v>
                </c:pt>
                <c:pt idx="43">
                  <c:v>82.727273</c:v>
                </c:pt>
                <c:pt idx="44">
                  <c:v>82.909091</c:v>
                </c:pt>
                <c:pt idx="45">
                  <c:v>83.000000</c:v>
                </c:pt>
                <c:pt idx="46">
                  <c:v>83.000000</c:v>
                </c:pt>
                <c:pt idx="47">
                  <c:v>83.090909</c:v>
                </c:pt>
                <c:pt idx="48">
                  <c:v>83.090909</c:v>
                </c:pt>
                <c:pt idx="49">
                  <c:v>83.090909</c:v>
                </c:pt>
                <c:pt idx="50">
                  <c:v>83.181818</c:v>
                </c:pt>
                <c:pt idx="51">
                  <c:v>83.181818</c:v>
                </c:pt>
                <c:pt idx="52">
                  <c:v>83.363636</c:v>
                </c:pt>
                <c:pt idx="53">
                  <c:v>83.454545</c:v>
                </c:pt>
                <c:pt idx="54">
                  <c:v>83.818182</c:v>
                </c:pt>
                <c:pt idx="55">
                  <c:v>83.818182</c:v>
                </c:pt>
                <c:pt idx="56">
                  <c:v>83.909091</c:v>
                </c:pt>
                <c:pt idx="57">
                  <c:v>84.000000</c:v>
                </c:pt>
                <c:pt idx="58">
                  <c:v>84.090909</c:v>
                </c:pt>
                <c:pt idx="59">
                  <c:v>84.181818</c:v>
                </c:pt>
                <c:pt idx="60">
                  <c:v>84.545455</c:v>
                </c:pt>
                <c:pt idx="61">
                  <c:v>84.636364</c:v>
                </c:pt>
                <c:pt idx="62">
                  <c:v>84.636364</c:v>
                </c:pt>
                <c:pt idx="63">
                  <c:v>84.636364</c:v>
                </c:pt>
                <c:pt idx="64">
                  <c:v>84.727273</c:v>
                </c:pt>
                <c:pt idx="65">
                  <c:v>84.818182</c:v>
                </c:pt>
                <c:pt idx="66">
                  <c:v>84.818182</c:v>
                </c:pt>
                <c:pt idx="67">
                  <c:v>84.818182</c:v>
                </c:pt>
                <c:pt idx="68">
                  <c:v>84.909091</c:v>
                </c:pt>
                <c:pt idx="69">
                  <c:v>84.909091</c:v>
                </c:pt>
                <c:pt idx="70">
                  <c:v>85.000000</c:v>
                </c:pt>
                <c:pt idx="71">
                  <c:v>85.272727</c:v>
                </c:pt>
                <c:pt idx="72">
                  <c:v>85.272727</c:v>
                </c:pt>
                <c:pt idx="73">
                  <c:v>85.272727</c:v>
                </c:pt>
                <c:pt idx="74">
                  <c:v>85.272727</c:v>
                </c:pt>
                <c:pt idx="75">
                  <c:v>85.363636</c:v>
                </c:pt>
                <c:pt idx="76">
                  <c:v>85.363636</c:v>
                </c:pt>
                <c:pt idx="77">
                  <c:v>85.363636</c:v>
                </c:pt>
                <c:pt idx="78">
                  <c:v>85.363636</c:v>
                </c:pt>
                <c:pt idx="79">
                  <c:v>85.363636</c:v>
                </c:pt>
                <c:pt idx="80">
                  <c:v>85.363636</c:v>
                </c:pt>
                <c:pt idx="81">
                  <c:v>85.545455</c:v>
                </c:pt>
                <c:pt idx="82">
                  <c:v>85.545455</c:v>
                </c:pt>
                <c:pt idx="83">
                  <c:v>85.545455</c:v>
                </c:pt>
                <c:pt idx="84">
                  <c:v>85.636364</c:v>
                </c:pt>
                <c:pt idx="85">
                  <c:v>85.727273</c:v>
                </c:pt>
                <c:pt idx="86">
                  <c:v>85.727273</c:v>
                </c:pt>
                <c:pt idx="87">
                  <c:v>85.727273</c:v>
                </c:pt>
                <c:pt idx="88">
                  <c:v>86.090909</c:v>
                </c:pt>
                <c:pt idx="89">
                  <c:v>86.181818</c:v>
                </c:pt>
                <c:pt idx="90">
                  <c:v>86.363636</c:v>
                </c:pt>
                <c:pt idx="91">
                  <c:v>86.363636</c:v>
                </c:pt>
                <c:pt idx="92">
                  <c:v>86.545455</c:v>
                </c:pt>
                <c:pt idx="93">
                  <c:v>86.636364</c:v>
                </c:pt>
                <c:pt idx="94">
                  <c:v>86.636364</c:v>
                </c:pt>
                <c:pt idx="95">
                  <c:v>86.727273</c:v>
                </c:pt>
                <c:pt idx="96">
                  <c:v>86.727273</c:v>
                </c:pt>
                <c:pt idx="97">
                  <c:v>86.818182</c:v>
                </c:pt>
                <c:pt idx="98">
                  <c:v>86.818182</c:v>
                </c:pt>
                <c:pt idx="99">
                  <c:v>86.818182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'i_seqLen'!$A$17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'i_seqLen'!$B$17:$CX$17</c:f>
              <c:numCache>
                <c:ptCount val="100"/>
                <c:pt idx="0">
                  <c:v>70.569682</c:v>
                </c:pt>
                <c:pt idx="1">
                  <c:v>76.490271</c:v>
                </c:pt>
                <c:pt idx="2">
                  <c:v>77.621127</c:v>
                </c:pt>
                <c:pt idx="3">
                  <c:v>77.759014</c:v>
                </c:pt>
                <c:pt idx="4">
                  <c:v>78.264911</c:v>
                </c:pt>
                <c:pt idx="5">
                  <c:v>78.260538</c:v>
                </c:pt>
                <c:pt idx="6">
                  <c:v>78.560780</c:v>
                </c:pt>
                <c:pt idx="7">
                  <c:v>78.609740</c:v>
                </c:pt>
                <c:pt idx="8">
                  <c:v>79.058973</c:v>
                </c:pt>
                <c:pt idx="9">
                  <c:v>80.068636</c:v>
                </c:pt>
                <c:pt idx="10">
                  <c:v>80.068636</c:v>
                </c:pt>
                <c:pt idx="11">
                  <c:v>80.583116</c:v>
                </c:pt>
                <c:pt idx="12">
                  <c:v>80.569682</c:v>
                </c:pt>
                <c:pt idx="13">
                  <c:v>80.673607</c:v>
                </c:pt>
                <c:pt idx="14">
                  <c:v>80.663274</c:v>
                </c:pt>
                <c:pt idx="15">
                  <c:v>80.736323</c:v>
                </c:pt>
                <c:pt idx="16">
                  <c:v>80.736323</c:v>
                </c:pt>
                <c:pt idx="17">
                  <c:v>81.260538</c:v>
                </c:pt>
                <c:pt idx="18">
                  <c:v>81.281777</c:v>
                </c:pt>
                <c:pt idx="19">
                  <c:v>81.274745</c:v>
                </c:pt>
                <c:pt idx="20">
                  <c:v>81.274745</c:v>
                </c:pt>
                <c:pt idx="21">
                  <c:v>81.274745</c:v>
                </c:pt>
                <c:pt idx="22">
                  <c:v>81.233006</c:v>
                </c:pt>
                <c:pt idx="23">
                  <c:v>81.421205</c:v>
                </c:pt>
                <c:pt idx="24">
                  <c:v>82.376440</c:v>
                </c:pt>
                <c:pt idx="25">
                  <c:v>82.490271</c:v>
                </c:pt>
                <c:pt idx="26">
                  <c:v>82.490271</c:v>
                </c:pt>
                <c:pt idx="27">
                  <c:v>82.490271</c:v>
                </c:pt>
                <c:pt idx="28">
                  <c:v>82.581180</c:v>
                </c:pt>
                <c:pt idx="29">
                  <c:v>82.581180</c:v>
                </c:pt>
                <c:pt idx="30">
                  <c:v>82.830985</c:v>
                </c:pt>
                <c:pt idx="31">
                  <c:v>82.985930</c:v>
                </c:pt>
                <c:pt idx="32">
                  <c:v>83.095445</c:v>
                </c:pt>
                <c:pt idx="33">
                  <c:v>83.095445</c:v>
                </c:pt>
                <c:pt idx="34">
                  <c:v>83.095445</c:v>
                </c:pt>
                <c:pt idx="35">
                  <c:v>83.095445</c:v>
                </c:pt>
                <c:pt idx="36">
                  <c:v>83.095445</c:v>
                </c:pt>
                <c:pt idx="37">
                  <c:v>84.298374</c:v>
                </c:pt>
                <c:pt idx="38">
                  <c:v>84.325904</c:v>
                </c:pt>
                <c:pt idx="39">
                  <c:v>84.325904</c:v>
                </c:pt>
                <c:pt idx="40">
                  <c:v>84.345352</c:v>
                </c:pt>
                <c:pt idx="41">
                  <c:v>84.345352</c:v>
                </c:pt>
                <c:pt idx="42">
                  <c:v>84.345352</c:v>
                </c:pt>
                <c:pt idx="43">
                  <c:v>84.345352</c:v>
                </c:pt>
                <c:pt idx="44">
                  <c:v>84.667189</c:v>
                </c:pt>
                <c:pt idx="45">
                  <c:v>84.732051</c:v>
                </c:pt>
                <c:pt idx="46">
                  <c:v>84.732051</c:v>
                </c:pt>
                <c:pt idx="47">
                  <c:v>84.731308</c:v>
                </c:pt>
                <c:pt idx="48">
                  <c:v>84.731308</c:v>
                </c:pt>
                <c:pt idx="49">
                  <c:v>84.731308</c:v>
                </c:pt>
                <c:pt idx="50">
                  <c:v>84.844237</c:v>
                </c:pt>
                <c:pt idx="51">
                  <c:v>84.844237</c:v>
                </c:pt>
                <c:pt idx="52">
                  <c:v>84.992914</c:v>
                </c:pt>
                <c:pt idx="53">
                  <c:v>85.027036</c:v>
                </c:pt>
                <c:pt idx="54">
                  <c:v>85.596843</c:v>
                </c:pt>
                <c:pt idx="55">
                  <c:v>85.596843</c:v>
                </c:pt>
                <c:pt idx="56">
                  <c:v>85.609358</c:v>
                </c:pt>
                <c:pt idx="57">
                  <c:v>85.732051</c:v>
                </c:pt>
                <c:pt idx="58">
                  <c:v>85.731308</c:v>
                </c:pt>
                <c:pt idx="59">
                  <c:v>85.782954</c:v>
                </c:pt>
                <c:pt idx="60">
                  <c:v>86.408980</c:v>
                </c:pt>
                <c:pt idx="61">
                  <c:v>86.548050</c:v>
                </c:pt>
                <c:pt idx="62">
                  <c:v>86.548050</c:v>
                </c:pt>
                <c:pt idx="63">
                  <c:v>86.548050</c:v>
                </c:pt>
                <c:pt idx="64">
                  <c:v>86.629425</c:v>
                </c:pt>
                <c:pt idx="65">
                  <c:v>86.758191</c:v>
                </c:pt>
                <c:pt idx="66">
                  <c:v>86.758191</c:v>
                </c:pt>
                <c:pt idx="67">
                  <c:v>86.758191</c:v>
                </c:pt>
                <c:pt idx="68">
                  <c:v>86.881630</c:v>
                </c:pt>
                <c:pt idx="69">
                  <c:v>86.881630</c:v>
                </c:pt>
                <c:pt idx="70">
                  <c:v>87.049390</c:v>
                </c:pt>
                <c:pt idx="71">
                  <c:v>87.512857</c:v>
                </c:pt>
                <c:pt idx="72">
                  <c:v>87.512857</c:v>
                </c:pt>
                <c:pt idx="73">
                  <c:v>87.512857</c:v>
                </c:pt>
                <c:pt idx="74">
                  <c:v>87.512857</c:v>
                </c:pt>
                <c:pt idx="75">
                  <c:v>87.655916</c:v>
                </c:pt>
                <c:pt idx="76">
                  <c:v>87.655916</c:v>
                </c:pt>
                <c:pt idx="77">
                  <c:v>87.655916</c:v>
                </c:pt>
                <c:pt idx="78">
                  <c:v>87.655916</c:v>
                </c:pt>
                <c:pt idx="79">
                  <c:v>87.655916</c:v>
                </c:pt>
                <c:pt idx="80">
                  <c:v>87.655916</c:v>
                </c:pt>
                <c:pt idx="81">
                  <c:v>87.797726</c:v>
                </c:pt>
                <c:pt idx="82">
                  <c:v>87.797726</c:v>
                </c:pt>
                <c:pt idx="83">
                  <c:v>87.797726</c:v>
                </c:pt>
                <c:pt idx="84">
                  <c:v>87.884595</c:v>
                </c:pt>
                <c:pt idx="85">
                  <c:v>87.829220</c:v>
                </c:pt>
                <c:pt idx="86">
                  <c:v>87.829220</c:v>
                </c:pt>
                <c:pt idx="87">
                  <c:v>87.829220</c:v>
                </c:pt>
                <c:pt idx="88">
                  <c:v>88.638635</c:v>
                </c:pt>
                <c:pt idx="89">
                  <c:v>88.895420</c:v>
                </c:pt>
                <c:pt idx="90">
                  <c:v>89.470813</c:v>
                </c:pt>
                <c:pt idx="91">
                  <c:v>89.470813</c:v>
                </c:pt>
                <c:pt idx="92">
                  <c:v>89.490404</c:v>
                </c:pt>
                <c:pt idx="93">
                  <c:v>89.678492</c:v>
                </c:pt>
                <c:pt idx="94">
                  <c:v>89.678492</c:v>
                </c:pt>
                <c:pt idx="95">
                  <c:v>89.662947</c:v>
                </c:pt>
                <c:pt idx="96">
                  <c:v>89.662947</c:v>
                </c:pt>
                <c:pt idx="97">
                  <c:v>89.744551</c:v>
                </c:pt>
                <c:pt idx="98">
                  <c:v>89.744551</c:v>
                </c:pt>
                <c:pt idx="99">
                  <c:v>89.744551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'i_seqLen'!$A$18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'i_seqLen'!$B$18:$CX$18</c:f>
              <c:numCache>
                <c:ptCount val="100"/>
                <c:pt idx="0">
                  <c:v>68.157591</c:v>
                </c:pt>
                <c:pt idx="1">
                  <c:v>74.418820</c:v>
                </c:pt>
                <c:pt idx="2">
                  <c:v>74.924328</c:v>
                </c:pt>
                <c:pt idx="3">
                  <c:v>75.331895</c:v>
                </c:pt>
                <c:pt idx="4">
                  <c:v>75.735089</c:v>
                </c:pt>
                <c:pt idx="5">
                  <c:v>76.103098</c:v>
                </c:pt>
                <c:pt idx="6">
                  <c:v>76.711947</c:v>
                </c:pt>
                <c:pt idx="7">
                  <c:v>77.208442</c:v>
                </c:pt>
                <c:pt idx="8">
                  <c:v>77.486482</c:v>
                </c:pt>
                <c:pt idx="9">
                  <c:v>77.567727</c:v>
                </c:pt>
                <c:pt idx="10">
                  <c:v>77.567727</c:v>
                </c:pt>
                <c:pt idx="11">
                  <c:v>77.780520</c:v>
                </c:pt>
                <c:pt idx="12">
                  <c:v>78.157591</c:v>
                </c:pt>
                <c:pt idx="13">
                  <c:v>78.417302</c:v>
                </c:pt>
                <c:pt idx="14">
                  <c:v>78.609453</c:v>
                </c:pt>
                <c:pt idx="15">
                  <c:v>78.718223</c:v>
                </c:pt>
                <c:pt idx="16">
                  <c:v>78.718223</c:v>
                </c:pt>
                <c:pt idx="17">
                  <c:v>79.103098</c:v>
                </c:pt>
                <c:pt idx="18">
                  <c:v>79.263677</c:v>
                </c:pt>
                <c:pt idx="19">
                  <c:v>79.634346</c:v>
                </c:pt>
                <c:pt idx="20">
                  <c:v>79.634346</c:v>
                </c:pt>
                <c:pt idx="21">
                  <c:v>79.634346</c:v>
                </c:pt>
                <c:pt idx="22">
                  <c:v>79.857903</c:v>
                </c:pt>
                <c:pt idx="23">
                  <c:v>80.215159</c:v>
                </c:pt>
                <c:pt idx="24">
                  <c:v>80.169015</c:v>
                </c:pt>
                <c:pt idx="25">
                  <c:v>80.418820</c:v>
                </c:pt>
                <c:pt idx="26">
                  <c:v>80.418820</c:v>
                </c:pt>
                <c:pt idx="27">
                  <c:v>80.418820</c:v>
                </c:pt>
                <c:pt idx="28">
                  <c:v>80.509729</c:v>
                </c:pt>
                <c:pt idx="29">
                  <c:v>80.509729</c:v>
                </c:pt>
                <c:pt idx="30">
                  <c:v>80.623560</c:v>
                </c:pt>
                <c:pt idx="31">
                  <c:v>80.650433</c:v>
                </c:pt>
                <c:pt idx="32">
                  <c:v>80.904555</c:v>
                </c:pt>
                <c:pt idx="33">
                  <c:v>80.904555</c:v>
                </c:pt>
                <c:pt idx="34">
                  <c:v>80.904555</c:v>
                </c:pt>
                <c:pt idx="35">
                  <c:v>80.904555</c:v>
                </c:pt>
                <c:pt idx="36">
                  <c:v>80.904555</c:v>
                </c:pt>
                <c:pt idx="37">
                  <c:v>80.792535</c:v>
                </c:pt>
                <c:pt idx="38">
                  <c:v>80.946824</c:v>
                </c:pt>
                <c:pt idx="39">
                  <c:v>80.946824</c:v>
                </c:pt>
                <c:pt idx="40">
                  <c:v>81.109193</c:v>
                </c:pt>
                <c:pt idx="41">
                  <c:v>81.109193</c:v>
                </c:pt>
                <c:pt idx="42">
                  <c:v>81.109193</c:v>
                </c:pt>
                <c:pt idx="43">
                  <c:v>81.109193</c:v>
                </c:pt>
                <c:pt idx="44">
                  <c:v>81.150993</c:v>
                </c:pt>
                <c:pt idx="45">
                  <c:v>81.267949</c:v>
                </c:pt>
                <c:pt idx="46">
                  <c:v>81.267949</c:v>
                </c:pt>
                <c:pt idx="47">
                  <c:v>81.450510</c:v>
                </c:pt>
                <c:pt idx="48">
                  <c:v>81.450510</c:v>
                </c:pt>
                <c:pt idx="49">
                  <c:v>81.450510</c:v>
                </c:pt>
                <c:pt idx="50">
                  <c:v>81.519399</c:v>
                </c:pt>
                <c:pt idx="51">
                  <c:v>81.519399</c:v>
                </c:pt>
                <c:pt idx="52">
                  <c:v>81.734359</c:v>
                </c:pt>
                <c:pt idx="53">
                  <c:v>81.882055</c:v>
                </c:pt>
                <c:pt idx="54">
                  <c:v>82.039520</c:v>
                </c:pt>
                <c:pt idx="55">
                  <c:v>82.039520</c:v>
                </c:pt>
                <c:pt idx="56">
                  <c:v>82.208824</c:v>
                </c:pt>
                <c:pt idx="57">
                  <c:v>82.267949</c:v>
                </c:pt>
                <c:pt idx="58">
                  <c:v>82.450510</c:v>
                </c:pt>
                <c:pt idx="59">
                  <c:v>82.580682</c:v>
                </c:pt>
                <c:pt idx="60">
                  <c:v>82.681929</c:v>
                </c:pt>
                <c:pt idx="61">
                  <c:v>82.724677</c:v>
                </c:pt>
                <c:pt idx="62">
                  <c:v>82.724677</c:v>
                </c:pt>
                <c:pt idx="63">
                  <c:v>82.724677</c:v>
                </c:pt>
                <c:pt idx="64">
                  <c:v>82.825121</c:v>
                </c:pt>
                <c:pt idx="65">
                  <c:v>82.878172</c:v>
                </c:pt>
                <c:pt idx="66">
                  <c:v>82.878172</c:v>
                </c:pt>
                <c:pt idx="67">
                  <c:v>82.878172</c:v>
                </c:pt>
                <c:pt idx="68">
                  <c:v>82.936552</c:v>
                </c:pt>
                <c:pt idx="69">
                  <c:v>82.936552</c:v>
                </c:pt>
                <c:pt idx="70">
                  <c:v>82.950610</c:v>
                </c:pt>
                <c:pt idx="71">
                  <c:v>83.032597</c:v>
                </c:pt>
                <c:pt idx="72">
                  <c:v>83.032597</c:v>
                </c:pt>
                <c:pt idx="73">
                  <c:v>83.032597</c:v>
                </c:pt>
                <c:pt idx="74">
                  <c:v>83.032597</c:v>
                </c:pt>
                <c:pt idx="75">
                  <c:v>83.071357</c:v>
                </c:pt>
                <c:pt idx="76">
                  <c:v>83.071357</c:v>
                </c:pt>
                <c:pt idx="77">
                  <c:v>83.071357</c:v>
                </c:pt>
                <c:pt idx="78">
                  <c:v>83.071357</c:v>
                </c:pt>
                <c:pt idx="79">
                  <c:v>83.071357</c:v>
                </c:pt>
                <c:pt idx="80">
                  <c:v>83.071357</c:v>
                </c:pt>
                <c:pt idx="81">
                  <c:v>83.293183</c:v>
                </c:pt>
                <c:pt idx="82">
                  <c:v>83.293183</c:v>
                </c:pt>
                <c:pt idx="83">
                  <c:v>83.293183</c:v>
                </c:pt>
                <c:pt idx="84">
                  <c:v>83.388132</c:v>
                </c:pt>
                <c:pt idx="85">
                  <c:v>83.625326</c:v>
                </c:pt>
                <c:pt idx="86">
                  <c:v>83.625326</c:v>
                </c:pt>
                <c:pt idx="87">
                  <c:v>83.625326</c:v>
                </c:pt>
                <c:pt idx="88">
                  <c:v>83.543183</c:v>
                </c:pt>
                <c:pt idx="89">
                  <c:v>83.468216</c:v>
                </c:pt>
                <c:pt idx="90">
                  <c:v>83.256460</c:v>
                </c:pt>
                <c:pt idx="91">
                  <c:v>83.256460</c:v>
                </c:pt>
                <c:pt idx="92">
                  <c:v>83.600505</c:v>
                </c:pt>
                <c:pt idx="93">
                  <c:v>83.594235</c:v>
                </c:pt>
                <c:pt idx="94">
                  <c:v>83.594235</c:v>
                </c:pt>
                <c:pt idx="95">
                  <c:v>83.791599</c:v>
                </c:pt>
                <c:pt idx="96">
                  <c:v>83.791599</c:v>
                </c:pt>
                <c:pt idx="97">
                  <c:v>83.891813</c:v>
                </c:pt>
                <c:pt idx="98">
                  <c:v>83.891813</c:v>
                </c:pt>
                <c:pt idx="99">
                  <c:v>83.891813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'i_seqLen'!$A$33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'i_seqLen'!$B$33:$CX$33</c:f>
              <c:numCache>
                <c:ptCount val="100"/>
                <c:pt idx="0">
                  <c:v>68.818182</c:v>
                </c:pt>
                <c:pt idx="1">
                  <c:v>72.181818</c:v>
                </c:pt>
                <c:pt idx="2">
                  <c:v>72.636364</c:v>
                </c:pt>
                <c:pt idx="3">
                  <c:v>72.909091</c:v>
                </c:pt>
                <c:pt idx="4">
                  <c:v>73.181818</c:v>
                </c:pt>
                <c:pt idx="5">
                  <c:v>73.272727</c:v>
                </c:pt>
                <c:pt idx="6">
                  <c:v>73.454545</c:v>
                </c:pt>
                <c:pt idx="7">
                  <c:v>73.636364</c:v>
                </c:pt>
                <c:pt idx="8">
                  <c:v>74.000000</c:v>
                </c:pt>
                <c:pt idx="9">
                  <c:v>74.000000</c:v>
                </c:pt>
                <c:pt idx="10">
                  <c:v>74.181818</c:v>
                </c:pt>
                <c:pt idx="11">
                  <c:v>74.181818</c:v>
                </c:pt>
                <c:pt idx="12">
                  <c:v>74.272727</c:v>
                </c:pt>
                <c:pt idx="13">
                  <c:v>74.636364</c:v>
                </c:pt>
                <c:pt idx="14">
                  <c:v>74.636364</c:v>
                </c:pt>
                <c:pt idx="15">
                  <c:v>75.090909</c:v>
                </c:pt>
                <c:pt idx="16">
                  <c:v>75.363636</c:v>
                </c:pt>
                <c:pt idx="17">
                  <c:v>75.363636</c:v>
                </c:pt>
                <c:pt idx="18">
                  <c:v>75.545455</c:v>
                </c:pt>
                <c:pt idx="19">
                  <c:v>75.727273</c:v>
                </c:pt>
                <c:pt idx="20">
                  <c:v>75.727273</c:v>
                </c:pt>
                <c:pt idx="21">
                  <c:v>75.909091</c:v>
                </c:pt>
                <c:pt idx="22">
                  <c:v>75.909091</c:v>
                </c:pt>
                <c:pt idx="23">
                  <c:v>76.000000</c:v>
                </c:pt>
                <c:pt idx="24">
                  <c:v>76.181818</c:v>
                </c:pt>
                <c:pt idx="25">
                  <c:v>76.181818</c:v>
                </c:pt>
                <c:pt idx="26">
                  <c:v>76.181818</c:v>
                </c:pt>
                <c:pt idx="27">
                  <c:v>76.181818</c:v>
                </c:pt>
                <c:pt idx="28">
                  <c:v>76.181818</c:v>
                </c:pt>
                <c:pt idx="29">
                  <c:v>76.181818</c:v>
                </c:pt>
                <c:pt idx="30">
                  <c:v>76.181818</c:v>
                </c:pt>
                <c:pt idx="31">
                  <c:v>76.181818</c:v>
                </c:pt>
                <c:pt idx="32">
                  <c:v>76.272727</c:v>
                </c:pt>
                <c:pt idx="33">
                  <c:v>76.272727</c:v>
                </c:pt>
                <c:pt idx="34">
                  <c:v>76.272727</c:v>
                </c:pt>
                <c:pt idx="35">
                  <c:v>76.545455</c:v>
                </c:pt>
                <c:pt idx="36">
                  <c:v>76.545455</c:v>
                </c:pt>
                <c:pt idx="37">
                  <c:v>76.545455</c:v>
                </c:pt>
                <c:pt idx="38">
                  <c:v>76.636364</c:v>
                </c:pt>
                <c:pt idx="39">
                  <c:v>76.727273</c:v>
                </c:pt>
                <c:pt idx="40">
                  <c:v>76.818182</c:v>
                </c:pt>
                <c:pt idx="41">
                  <c:v>76.818182</c:v>
                </c:pt>
                <c:pt idx="42">
                  <c:v>76.909091</c:v>
                </c:pt>
                <c:pt idx="43">
                  <c:v>77.000000</c:v>
                </c:pt>
                <c:pt idx="44">
                  <c:v>77.000000</c:v>
                </c:pt>
                <c:pt idx="45">
                  <c:v>77.090909</c:v>
                </c:pt>
                <c:pt idx="46">
                  <c:v>77.181818</c:v>
                </c:pt>
                <c:pt idx="47">
                  <c:v>77.272727</c:v>
                </c:pt>
                <c:pt idx="48">
                  <c:v>77.363636</c:v>
                </c:pt>
                <c:pt idx="49">
                  <c:v>77.363636</c:v>
                </c:pt>
                <c:pt idx="50">
                  <c:v>77.363636</c:v>
                </c:pt>
                <c:pt idx="51">
                  <c:v>77.363636</c:v>
                </c:pt>
                <c:pt idx="52">
                  <c:v>77.545455</c:v>
                </c:pt>
                <c:pt idx="53">
                  <c:v>77.636364</c:v>
                </c:pt>
                <c:pt idx="54">
                  <c:v>77.636364</c:v>
                </c:pt>
                <c:pt idx="55">
                  <c:v>77.727273</c:v>
                </c:pt>
                <c:pt idx="56">
                  <c:v>77.727273</c:v>
                </c:pt>
                <c:pt idx="57">
                  <c:v>77.818182</c:v>
                </c:pt>
                <c:pt idx="58">
                  <c:v>77.818182</c:v>
                </c:pt>
                <c:pt idx="59">
                  <c:v>77.818182</c:v>
                </c:pt>
                <c:pt idx="60">
                  <c:v>77.818182</c:v>
                </c:pt>
                <c:pt idx="61">
                  <c:v>77.818182</c:v>
                </c:pt>
                <c:pt idx="62">
                  <c:v>77.909091</c:v>
                </c:pt>
                <c:pt idx="63">
                  <c:v>77.909091</c:v>
                </c:pt>
                <c:pt idx="64">
                  <c:v>77.909091</c:v>
                </c:pt>
                <c:pt idx="65">
                  <c:v>78.000000</c:v>
                </c:pt>
                <c:pt idx="66">
                  <c:v>78.181818</c:v>
                </c:pt>
                <c:pt idx="67">
                  <c:v>78.181818</c:v>
                </c:pt>
                <c:pt idx="68">
                  <c:v>78.181818</c:v>
                </c:pt>
                <c:pt idx="69">
                  <c:v>78.272727</c:v>
                </c:pt>
                <c:pt idx="70">
                  <c:v>78.272727</c:v>
                </c:pt>
                <c:pt idx="71">
                  <c:v>78.272727</c:v>
                </c:pt>
                <c:pt idx="72">
                  <c:v>78.363636</c:v>
                </c:pt>
                <c:pt idx="73">
                  <c:v>78.363636</c:v>
                </c:pt>
                <c:pt idx="74">
                  <c:v>78.363636</c:v>
                </c:pt>
                <c:pt idx="75">
                  <c:v>78.454545</c:v>
                </c:pt>
                <c:pt idx="76">
                  <c:v>78.454545</c:v>
                </c:pt>
                <c:pt idx="77">
                  <c:v>78.454545</c:v>
                </c:pt>
                <c:pt idx="78">
                  <c:v>78.454545</c:v>
                </c:pt>
                <c:pt idx="79">
                  <c:v>78.454545</c:v>
                </c:pt>
                <c:pt idx="80">
                  <c:v>78.454545</c:v>
                </c:pt>
                <c:pt idx="81">
                  <c:v>78.454545</c:v>
                </c:pt>
                <c:pt idx="82">
                  <c:v>78.454545</c:v>
                </c:pt>
                <c:pt idx="83">
                  <c:v>78.454545</c:v>
                </c:pt>
                <c:pt idx="84">
                  <c:v>78.545455</c:v>
                </c:pt>
                <c:pt idx="85">
                  <c:v>78.545455</c:v>
                </c:pt>
                <c:pt idx="86">
                  <c:v>78.545455</c:v>
                </c:pt>
                <c:pt idx="87">
                  <c:v>78.545455</c:v>
                </c:pt>
                <c:pt idx="88">
                  <c:v>78.545455</c:v>
                </c:pt>
                <c:pt idx="89">
                  <c:v>78.545455</c:v>
                </c:pt>
                <c:pt idx="90">
                  <c:v>78.545455</c:v>
                </c:pt>
                <c:pt idx="91">
                  <c:v>78.545455</c:v>
                </c:pt>
                <c:pt idx="92">
                  <c:v>78.545455</c:v>
                </c:pt>
                <c:pt idx="93">
                  <c:v>78.545455</c:v>
                </c:pt>
                <c:pt idx="94">
                  <c:v>78.545455</c:v>
                </c:pt>
                <c:pt idx="95">
                  <c:v>78.545455</c:v>
                </c:pt>
                <c:pt idx="96">
                  <c:v>78.545455</c:v>
                </c:pt>
                <c:pt idx="97">
                  <c:v>78.545455</c:v>
                </c:pt>
                <c:pt idx="98">
                  <c:v>78.545455</c:v>
                </c:pt>
                <c:pt idx="99">
                  <c:v>78.545455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'i_seqLen'!$A$35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'i_seqLen'!$B$35:$CX$35</c:f>
              <c:numCache>
                <c:ptCount val="100"/>
                <c:pt idx="0">
                  <c:v>70.289112</c:v>
                </c:pt>
                <c:pt idx="1">
                  <c:v>73.509838</c:v>
                </c:pt>
                <c:pt idx="2">
                  <c:v>73.756429</c:v>
                </c:pt>
                <c:pt idx="3">
                  <c:v>73.953557</c:v>
                </c:pt>
                <c:pt idx="4">
                  <c:v>74.349567</c:v>
                </c:pt>
                <c:pt idx="5">
                  <c:v>74.281777</c:v>
                </c:pt>
                <c:pt idx="6">
                  <c:v>74.490271</c:v>
                </c:pt>
                <c:pt idx="7">
                  <c:v>74.663274</c:v>
                </c:pt>
                <c:pt idx="8">
                  <c:v>75.095445</c:v>
                </c:pt>
                <c:pt idx="9">
                  <c:v>75.095445</c:v>
                </c:pt>
                <c:pt idx="10">
                  <c:v>75.163468</c:v>
                </c:pt>
                <c:pt idx="11">
                  <c:v>75.163468</c:v>
                </c:pt>
                <c:pt idx="12">
                  <c:v>75.177261</c:v>
                </c:pt>
                <c:pt idx="13">
                  <c:v>75.310563</c:v>
                </c:pt>
                <c:pt idx="14">
                  <c:v>75.310563</c:v>
                </c:pt>
                <c:pt idx="15">
                  <c:v>75.922119</c:v>
                </c:pt>
                <c:pt idx="16">
                  <c:v>76.390547</c:v>
                </c:pt>
                <c:pt idx="17">
                  <c:v>76.390547</c:v>
                </c:pt>
                <c:pt idx="18">
                  <c:v>76.365654</c:v>
                </c:pt>
                <c:pt idx="19">
                  <c:v>76.631807</c:v>
                </c:pt>
                <c:pt idx="20">
                  <c:v>76.631807</c:v>
                </c:pt>
                <c:pt idx="21">
                  <c:v>76.852971</c:v>
                </c:pt>
                <c:pt idx="22">
                  <c:v>76.852971</c:v>
                </c:pt>
                <c:pt idx="23">
                  <c:v>76.894427</c:v>
                </c:pt>
                <c:pt idx="24">
                  <c:v>77.055681</c:v>
                </c:pt>
                <c:pt idx="25">
                  <c:v>77.055681</c:v>
                </c:pt>
                <c:pt idx="26">
                  <c:v>77.055681</c:v>
                </c:pt>
                <c:pt idx="27">
                  <c:v>77.055681</c:v>
                </c:pt>
                <c:pt idx="28">
                  <c:v>77.055681</c:v>
                </c:pt>
                <c:pt idx="29">
                  <c:v>77.055681</c:v>
                </c:pt>
                <c:pt idx="30">
                  <c:v>77.055681</c:v>
                </c:pt>
                <c:pt idx="31">
                  <c:v>77.055681</c:v>
                </c:pt>
                <c:pt idx="32">
                  <c:v>77.177261</c:v>
                </c:pt>
                <c:pt idx="33">
                  <c:v>77.177261</c:v>
                </c:pt>
                <c:pt idx="34">
                  <c:v>77.177261</c:v>
                </c:pt>
                <c:pt idx="35">
                  <c:v>77.759014</c:v>
                </c:pt>
                <c:pt idx="36">
                  <c:v>77.759014</c:v>
                </c:pt>
                <c:pt idx="37">
                  <c:v>77.759014</c:v>
                </c:pt>
                <c:pt idx="38">
                  <c:v>77.756429</c:v>
                </c:pt>
                <c:pt idx="39">
                  <c:v>77.918147</c:v>
                </c:pt>
                <c:pt idx="40">
                  <c:v>77.985930</c:v>
                </c:pt>
                <c:pt idx="41">
                  <c:v>77.985930</c:v>
                </c:pt>
                <c:pt idx="42">
                  <c:v>78.130119</c:v>
                </c:pt>
                <c:pt idx="43">
                  <c:v>78.095445</c:v>
                </c:pt>
                <c:pt idx="44">
                  <c:v>78.095445</c:v>
                </c:pt>
                <c:pt idx="45">
                  <c:v>78.227091</c:v>
                </c:pt>
                <c:pt idx="46">
                  <c:v>78.432273</c:v>
                </c:pt>
                <c:pt idx="47">
                  <c:v>78.463602</c:v>
                </c:pt>
                <c:pt idx="48">
                  <c:v>78.649928</c:v>
                </c:pt>
                <c:pt idx="49">
                  <c:v>78.649928</c:v>
                </c:pt>
                <c:pt idx="50">
                  <c:v>78.649928</c:v>
                </c:pt>
                <c:pt idx="51">
                  <c:v>78.649928</c:v>
                </c:pt>
                <c:pt idx="52">
                  <c:v>78.838794</c:v>
                </c:pt>
                <c:pt idx="53">
                  <c:v>78.998181</c:v>
                </c:pt>
                <c:pt idx="54">
                  <c:v>78.998181</c:v>
                </c:pt>
                <c:pt idx="55">
                  <c:v>79.075672</c:v>
                </c:pt>
                <c:pt idx="56">
                  <c:v>79.075672</c:v>
                </c:pt>
                <c:pt idx="57">
                  <c:v>79.146202</c:v>
                </c:pt>
                <c:pt idx="58">
                  <c:v>79.146202</c:v>
                </c:pt>
                <c:pt idx="59">
                  <c:v>79.146202</c:v>
                </c:pt>
                <c:pt idx="60">
                  <c:v>79.146202</c:v>
                </c:pt>
                <c:pt idx="61">
                  <c:v>79.146202</c:v>
                </c:pt>
                <c:pt idx="62">
                  <c:v>79.284194</c:v>
                </c:pt>
                <c:pt idx="63">
                  <c:v>79.284194</c:v>
                </c:pt>
                <c:pt idx="64">
                  <c:v>79.284194</c:v>
                </c:pt>
                <c:pt idx="65">
                  <c:v>79.183216</c:v>
                </c:pt>
                <c:pt idx="66">
                  <c:v>79.509838</c:v>
                </c:pt>
                <c:pt idx="67">
                  <c:v>79.509838</c:v>
                </c:pt>
                <c:pt idx="68">
                  <c:v>79.509838</c:v>
                </c:pt>
                <c:pt idx="69">
                  <c:v>79.621127</c:v>
                </c:pt>
                <c:pt idx="70">
                  <c:v>79.621127</c:v>
                </c:pt>
                <c:pt idx="71">
                  <c:v>79.621127</c:v>
                </c:pt>
                <c:pt idx="72">
                  <c:v>79.569682</c:v>
                </c:pt>
                <c:pt idx="73">
                  <c:v>79.569682</c:v>
                </c:pt>
                <c:pt idx="74">
                  <c:v>79.569682</c:v>
                </c:pt>
                <c:pt idx="75">
                  <c:v>79.582698</c:v>
                </c:pt>
                <c:pt idx="76">
                  <c:v>79.582698</c:v>
                </c:pt>
                <c:pt idx="77">
                  <c:v>79.582698</c:v>
                </c:pt>
                <c:pt idx="78">
                  <c:v>79.582698</c:v>
                </c:pt>
                <c:pt idx="79">
                  <c:v>79.582698</c:v>
                </c:pt>
                <c:pt idx="80">
                  <c:v>79.582698</c:v>
                </c:pt>
                <c:pt idx="81">
                  <c:v>79.582698</c:v>
                </c:pt>
                <c:pt idx="82">
                  <c:v>79.582698</c:v>
                </c:pt>
                <c:pt idx="83">
                  <c:v>79.582698</c:v>
                </c:pt>
                <c:pt idx="84">
                  <c:v>79.479653</c:v>
                </c:pt>
                <c:pt idx="85">
                  <c:v>79.479653</c:v>
                </c:pt>
                <c:pt idx="86">
                  <c:v>79.479653</c:v>
                </c:pt>
                <c:pt idx="87">
                  <c:v>79.479653</c:v>
                </c:pt>
                <c:pt idx="88">
                  <c:v>79.479653</c:v>
                </c:pt>
                <c:pt idx="89">
                  <c:v>79.479653</c:v>
                </c:pt>
                <c:pt idx="90">
                  <c:v>79.479653</c:v>
                </c:pt>
                <c:pt idx="91">
                  <c:v>79.479653</c:v>
                </c:pt>
                <c:pt idx="92">
                  <c:v>79.479653</c:v>
                </c:pt>
                <c:pt idx="93">
                  <c:v>79.479653</c:v>
                </c:pt>
                <c:pt idx="94">
                  <c:v>79.479653</c:v>
                </c:pt>
                <c:pt idx="95">
                  <c:v>79.479653</c:v>
                </c:pt>
                <c:pt idx="96">
                  <c:v>79.479653</c:v>
                </c:pt>
                <c:pt idx="97">
                  <c:v>79.479653</c:v>
                </c:pt>
                <c:pt idx="98">
                  <c:v>79.479653</c:v>
                </c:pt>
                <c:pt idx="99">
                  <c:v>79.479653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'i_seqLen'!$A$36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4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'i_seqLen'!$B$36:$CX$36</c:f>
              <c:numCache>
                <c:ptCount val="100"/>
                <c:pt idx="0">
                  <c:v>67.347251</c:v>
                </c:pt>
                <c:pt idx="1">
                  <c:v>70.853798</c:v>
                </c:pt>
                <c:pt idx="2">
                  <c:v>71.516299</c:v>
                </c:pt>
                <c:pt idx="3">
                  <c:v>71.864625</c:v>
                </c:pt>
                <c:pt idx="4">
                  <c:v>72.014070</c:v>
                </c:pt>
                <c:pt idx="5">
                  <c:v>72.263677</c:v>
                </c:pt>
                <c:pt idx="6">
                  <c:v>72.418820</c:v>
                </c:pt>
                <c:pt idx="7">
                  <c:v>72.609453</c:v>
                </c:pt>
                <c:pt idx="8">
                  <c:v>72.904555</c:v>
                </c:pt>
                <c:pt idx="9">
                  <c:v>72.904555</c:v>
                </c:pt>
                <c:pt idx="10">
                  <c:v>73.200168</c:v>
                </c:pt>
                <c:pt idx="11">
                  <c:v>73.200168</c:v>
                </c:pt>
                <c:pt idx="12">
                  <c:v>73.368193</c:v>
                </c:pt>
                <c:pt idx="13">
                  <c:v>73.962164</c:v>
                </c:pt>
                <c:pt idx="14">
                  <c:v>73.962164</c:v>
                </c:pt>
                <c:pt idx="15">
                  <c:v>74.259700</c:v>
                </c:pt>
                <c:pt idx="16">
                  <c:v>74.336726</c:v>
                </c:pt>
                <c:pt idx="17">
                  <c:v>74.336726</c:v>
                </c:pt>
                <c:pt idx="18">
                  <c:v>74.725255</c:v>
                </c:pt>
                <c:pt idx="19">
                  <c:v>74.822739</c:v>
                </c:pt>
                <c:pt idx="20">
                  <c:v>74.822739</c:v>
                </c:pt>
                <c:pt idx="21">
                  <c:v>74.965211</c:v>
                </c:pt>
                <c:pt idx="22">
                  <c:v>74.965211</c:v>
                </c:pt>
                <c:pt idx="23">
                  <c:v>75.105573</c:v>
                </c:pt>
                <c:pt idx="24">
                  <c:v>75.307955</c:v>
                </c:pt>
                <c:pt idx="25">
                  <c:v>75.307955</c:v>
                </c:pt>
                <c:pt idx="26">
                  <c:v>75.307955</c:v>
                </c:pt>
                <c:pt idx="27">
                  <c:v>75.307955</c:v>
                </c:pt>
                <c:pt idx="28">
                  <c:v>75.307955</c:v>
                </c:pt>
                <c:pt idx="29">
                  <c:v>75.307955</c:v>
                </c:pt>
                <c:pt idx="30">
                  <c:v>75.307955</c:v>
                </c:pt>
                <c:pt idx="31">
                  <c:v>75.307955</c:v>
                </c:pt>
                <c:pt idx="32">
                  <c:v>75.368193</c:v>
                </c:pt>
                <c:pt idx="33">
                  <c:v>75.368193</c:v>
                </c:pt>
                <c:pt idx="34">
                  <c:v>75.368193</c:v>
                </c:pt>
                <c:pt idx="35">
                  <c:v>75.331895</c:v>
                </c:pt>
                <c:pt idx="36">
                  <c:v>75.331895</c:v>
                </c:pt>
                <c:pt idx="37">
                  <c:v>75.331895</c:v>
                </c:pt>
                <c:pt idx="38">
                  <c:v>75.516299</c:v>
                </c:pt>
                <c:pt idx="39">
                  <c:v>75.536398</c:v>
                </c:pt>
                <c:pt idx="40">
                  <c:v>75.650433</c:v>
                </c:pt>
                <c:pt idx="41">
                  <c:v>75.650433</c:v>
                </c:pt>
                <c:pt idx="42">
                  <c:v>75.688063</c:v>
                </c:pt>
                <c:pt idx="43">
                  <c:v>75.904555</c:v>
                </c:pt>
                <c:pt idx="44">
                  <c:v>75.904555</c:v>
                </c:pt>
                <c:pt idx="45">
                  <c:v>75.954727</c:v>
                </c:pt>
                <c:pt idx="46">
                  <c:v>75.931364</c:v>
                </c:pt>
                <c:pt idx="47">
                  <c:v>76.081853</c:v>
                </c:pt>
                <c:pt idx="48">
                  <c:v>76.077345</c:v>
                </c:pt>
                <c:pt idx="49">
                  <c:v>76.077345</c:v>
                </c:pt>
                <c:pt idx="50">
                  <c:v>76.077345</c:v>
                </c:pt>
                <c:pt idx="51">
                  <c:v>76.077345</c:v>
                </c:pt>
                <c:pt idx="52">
                  <c:v>76.252115</c:v>
                </c:pt>
                <c:pt idx="53">
                  <c:v>76.274547</c:v>
                </c:pt>
                <c:pt idx="54">
                  <c:v>76.274547</c:v>
                </c:pt>
                <c:pt idx="55">
                  <c:v>76.378873</c:v>
                </c:pt>
                <c:pt idx="56">
                  <c:v>76.378873</c:v>
                </c:pt>
                <c:pt idx="57">
                  <c:v>76.490162</c:v>
                </c:pt>
                <c:pt idx="58">
                  <c:v>76.490162</c:v>
                </c:pt>
                <c:pt idx="59">
                  <c:v>76.490162</c:v>
                </c:pt>
                <c:pt idx="60">
                  <c:v>76.490162</c:v>
                </c:pt>
                <c:pt idx="61">
                  <c:v>76.490162</c:v>
                </c:pt>
                <c:pt idx="62">
                  <c:v>76.533988</c:v>
                </c:pt>
                <c:pt idx="63">
                  <c:v>76.533988</c:v>
                </c:pt>
                <c:pt idx="64">
                  <c:v>76.533988</c:v>
                </c:pt>
                <c:pt idx="65">
                  <c:v>76.816784</c:v>
                </c:pt>
                <c:pt idx="66">
                  <c:v>76.853798</c:v>
                </c:pt>
                <c:pt idx="67">
                  <c:v>76.853798</c:v>
                </c:pt>
                <c:pt idx="68">
                  <c:v>76.853798</c:v>
                </c:pt>
                <c:pt idx="69">
                  <c:v>76.924328</c:v>
                </c:pt>
                <c:pt idx="70">
                  <c:v>76.924328</c:v>
                </c:pt>
                <c:pt idx="71">
                  <c:v>76.924328</c:v>
                </c:pt>
                <c:pt idx="72">
                  <c:v>77.157591</c:v>
                </c:pt>
                <c:pt idx="73">
                  <c:v>77.157591</c:v>
                </c:pt>
                <c:pt idx="74">
                  <c:v>77.157591</c:v>
                </c:pt>
                <c:pt idx="75">
                  <c:v>77.326393</c:v>
                </c:pt>
                <c:pt idx="76">
                  <c:v>77.326393</c:v>
                </c:pt>
                <c:pt idx="77">
                  <c:v>77.326393</c:v>
                </c:pt>
                <c:pt idx="78">
                  <c:v>77.326393</c:v>
                </c:pt>
                <c:pt idx="79">
                  <c:v>77.326393</c:v>
                </c:pt>
                <c:pt idx="80">
                  <c:v>77.326393</c:v>
                </c:pt>
                <c:pt idx="81">
                  <c:v>77.326393</c:v>
                </c:pt>
                <c:pt idx="82">
                  <c:v>77.326393</c:v>
                </c:pt>
                <c:pt idx="83">
                  <c:v>77.326393</c:v>
                </c:pt>
                <c:pt idx="84">
                  <c:v>77.611256</c:v>
                </c:pt>
                <c:pt idx="85">
                  <c:v>77.611256</c:v>
                </c:pt>
                <c:pt idx="86">
                  <c:v>77.611256</c:v>
                </c:pt>
                <c:pt idx="87">
                  <c:v>77.611256</c:v>
                </c:pt>
                <c:pt idx="88">
                  <c:v>77.611256</c:v>
                </c:pt>
                <c:pt idx="89">
                  <c:v>77.611256</c:v>
                </c:pt>
                <c:pt idx="90">
                  <c:v>77.611256</c:v>
                </c:pt>
                <c:pt idx="91">
                  <c:v>77.611256</c:v>
                </c:pt>
                <c:pt idx="92">
                  <c:v>77.611256</c:v>
                </c:pt>
                <c:pt idx="93">
                  <c:v>77.611256</c:v>
                </c:pt>
                <c:pt idx="94">
                  <c:v>77.611256</c:v>
                </c:pt>
                <c:pt idx="95">
                  <c:v>77.611256</c:v>
                </c:pt>
                <c:pt idx="96">
                  <c:v>77.611256</c:v>
                </c:pt>
                <c:pt idx="97">
                  <c:v>77.611256</c:v>
                </c:pt>
                <c:pt idx="98">
                  <c:v>77.611256</c:v>
                </c:pt>
                <c:pt idx="99">
                  <c:v>77.611256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'i_seqLen'!$A$51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8378"/>
                    <a:lumOff val="-752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'i_seqLen'!$B$51:$CX$51</c:f>
              <c:numCache>
                <c:ptCount val="100"/>
                <c:pt idx="0">
                  <c:v>68.000000</c:v>
                </c:pt>
                <c:pt idx="1">
                  <c:v>70.363636</c:v>
                </c:pt>
                <c:pt idx="2">
                  <c:v>71.454545</c:v>
                </c:pt>
                <c:pt idx="3">
                  <c:v>71.818182</c:v>
                </c:pt>
                <c:pt idx="4">
                  <c:v>72.363636</c:v>
                </c:pt>
                <c:pt idx="5">
                  <c:v>72.454545</c:v>
                </c:pt>
                <c:pt idx="6">
                  <c:v>72.909091</c:v>
                </c:pt>
                <c:pt idx="7">
                  <c:v>73.000000</c:v>
                </c:pt>
                <c:pt idx="8">
                  <c:v>73.090909</c:v>
                </c:pt>
                <c:pt idx="9">
                  <c:v>73.363636</c:v>
                </c:pt>
                <c:pt idx="10">
                  <c:v>73.545455</c:v>
                </c:pt>
                <c:pt idx="11">
                  <c:v>73.727273</c:v>
                </c:pt>
                <c:pt idx="12">
                  <c:v>73.818182</c:v>
                </c:pt>
                <c:pt idx="13">
                  <c:v>73.818182</c:v>
                </c:pt>
                <c:pt idx="14">
                  <c:v>74.090909</c:v>
                </c:pt>
                <c:pt idx="15">
                  <c:v>74.090909</c:v>
                </c:pt>
                <c:pt idx="16">
                  <c:v>74.181818</c:v>
                </c:pt>
                <c:pt idx="17">
                  <c:v>74.181818</c:v>
                </c:pt>
                <c:pt idx="18">
                  <c:v>74.363636</c:v>
                </c:pt>
                <c:pt idx="19">
                  <c:v>74.363636</c:v>
                </c:pt>
                <c:pt idx="20">
                  <c:v>74.363636</c:v>
                </c:pt>
                <c:pt idx="21">
                  <c:v>74.363636</c:v>
                </c:pt>
                <c:pt idx="22">
                  <c:v>74.363636</c:v>
                </c:pt>
                <c:pt idx="23">
                  <c:v>74.363636</c:v>
                </c:pt>
                <c:pt idx="24">
                  <c:v>74.363636</c:v>
                </c:pt>
                <c:pt idx="25">
                  <c:v>74.363636</c:v>
                </c:pt>
                <c:pt idx="26">
                  <c:v>74.454545</c:v>
                </c:pt>
                <c:pt idx="27">
                  <c:v>74.636364</c:v>
                </c:pt>
                <c:pt idx="28">
                  <c:v>74.636364</c:v>
                </c:pt>
                <c:pt idx="29">
                  <c:v>74.636364</c:v>
                </c:pt>
                <c:pt idx="30">
                  <c:v>74.636364</c:v>
                </c:pt>
                <c:pt idx="31">
                  <c:v>74.727273</c:v>
                </c:pt>
                <c:pt idx="32">
                  <c:v>74.727273</c:v>
                </c:pt>
                <c:pt idx="33">
                  <c:v>74.727273</c:v>
                </c:pt>
                <c:pt idx="34">
                  <c:v>74.727273</c:v>
                </c:pt>
                <c:pt idx="35">
                  <c:v>74.727273</c:v>
                </c:pt>
                <c:pt idx="36">
                  <c:v>74.727273</c:v>
                </c:pt>
                <c:pt idx="37">
                  <c:v>74.727273</c:v>
                </c:pt>
                <c:pt idx="38">
                  <c:v>74.727273</c:v>
                </c:pt>
                <c:pt idx="39">
                  <c:v>74.818182</c:v>
                </c:pt>
                <c:pt idx="40">
                  <c:v>74.818182</c:v>
                </c:pt>
                <c:pt idx="41">
                  <c:v>74.818182</c:v>
                </c:pt>
                <c:pt idx="42">
                  <c:v>74.818182</c:v>
                </c:pt>
                <c:pt idx="43">
                  <c:v>74.818182</c:v>
                </c:pt>
                <c:pt idx="44">
                  <c:v>74.818182</c:v>
                </c:pt>
                <c:pt idx="45">
                  <c:v>74.909091</c:v>
                </c:pt>
                <c:pt idx="46">
                  <c:v>75.090909</c:v>
                </c:pt>
                <c:pt idx="47">
                  <c:v>75.090909</c:v>
                </c:pt>
                <c:pt idx="48">
                  <c:v>75.181818</c:v>
                </c:pt>
                <c:pt idx="49">
                  <c:v>75.181818</c:v>
                </c:pt>
                <c:pt idx="50">
                  <c:v>75.181818</c:v>
                </c:pt>
                <c:pt idx="51">
                  <c:v>75.181818</c:v>
                </c:pt>
                <c:pt idx="52">
                  <c:v>75.272727</c:v>
                </c:pt>
                <c:pt idx="53">
                  <c:v>75.363636</c:v>
                </c:pt>
                <c:pt idx="54">
                  <c:v>75.363636</c:v>
                </c:pt>
                <c:pt idx="55">
                  <c:v>75.363636</c:v>
                </c:pt>
                <c:pt idx="56">
                  <c:v>75.363636</c:v>
                </c:pt>
                <c:pt idx="57">
                  <c:v>75.363636</c:v>
                </c:pt>
                <c:pt idx="58">
                  <c:v>75.363636</c:v>
                </c:pt>
                <c:pt idx="59">
                  <c:v>75.363636</c:v>
                </c:pt>
                <c:pt idx="60">
                  <c:v>75.363636</c:v>
                </c:pt>
                <c:pt idx="61">
                  <c:v>75.363636</c:v>
                </c:pt>
                <c:pt idx="62">
                  <c:v>75.363636</c:v>
                </c:pt>
                <c:pt idx="63">
                  <c:v>75.363636</c:v>
                </c:pt>
                <c:pt idx="64">
                  <c:v>75.363636</c:v>
                </c:pt>
                <c:pt idx="65">
                  <c:v>75.363636</c:v>
                </c:pt>
                <c:pt idx="66">
                  <c:v>75.454545</c:v>
                </c:pt>
                <c:pt idx="67">
                  <c:v>75.454545</c:v>
                </c:pt>
                <c:pt idx="68">
                  <c:v>75.454545</c:v>
                </c:pt>
                <c:pt idx="69">
                  <c:v>75.454545</c:v>
                </c:pt>
                <c:pt idx="70">
                  <c:v>75.545455</c:v>
                </c:pt>
                <c:pt idx="71">
                  <c:v>75.545455</c:v>
                </c:pt>
                <c:pt idx="72">
                  <c:v>75.545455</c:v>
                </c:pt>
                <c:pt idx="73">
                  <c:v>75.545455</c:v>
                </c:pt>
                <c:pt idx="74">
                  <c:v>75.545455</c:v>
                </c:pt>
                <c:pt idx="75">
                  <c:v>75.545455</c:v>
                </c:pt>
                <c:pt idx="76">
                  <c:v>75.545455</c:v>
                </c:pt>
                <c:pt idx="77">
                  <c:v>75.545455</c:v>
                </c:pt>
                <c:pt idx="78">
                  <c:v>75.545455</c:v>
                </c:pt>
                <c:pt idx="79">
                  <c:v>75.545455</c:v>
                </c:pt>
                <c:pt idx="80">
                  <c:v>75.636364</c:v>
                </c:pt>
                <c:pt idx="81">
                  <c:v>75.636364</c:v>
                </c:pt>
                <c:pt idx="82">
                  <c:v>75.818182</c:v>
                </c:pt>
                <c:pt idx="83">
                  <c:v>75.818182</c:v>
                </c:pt>
                <c:pt idx="84">
                  <c:v>75.909091</c:v>
                </c:pt>
                <c:pt idx="85">
                  <c:v>75.909091</c:v>
                </c:pt>
                <c:pt idx="86">
                  <c:v>75.909091</c:v>
                </c:pt>
                <c:pt idx="87">
                  <c:v>75.909091</c:v>
                </c:pt>
                <c:pt idx="88">
                  <c:v>75.909091</c:v>
                </c:pt>
                <c:pt idx="89">
                  <c:v>75.909091</c:v>
                </c:pt>
                <c:pt idx="90">
                  <c:v>75.909091</c:v>
                </c:pt>
                <c:pt idx="91">
                  <c:v>75.909091</c:v>
                </c:pt>
                <c:pt idx="92">
                  <c:v>75.909091</c:v>
                </c:pt>
                <c:pt idx="93">
                  <c:v>75.909091</c:v>
                </c:pt>
                <c:pt idx="94">
                  <c:v>76.090909</c:v>
                </c:pt>
                <c:pt idx="95">
                  <c:v>76.090909</c:v>
                </c:pt>
                <c:pt idx="96">
                  <c:v>76.090909</c:v>
                </c:pt>
                <c:pt idx="97">
                  <c:v>76.090909</c:v>
                </c:pt>
                <c:pt idx="98">
                  <c:v>76.090909</c:v>
                </c:pt>
                <c:pt idx="99">
                  <c:v>76.090909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'i_seqLen'!$A$53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'i_seqLen'!$B$53:$CX$53</c:f>
              <c:numCache>
                <c:ptCount val="100"/>
                <c:pt idx="0">
                  <c:v>69.612452</c:v>
                </c:pt>
                <c:pt idx="1">
                  <c:v>71.037836</c:v>
                </c:pt>
                <c:pt idx="2">
                  <c:v>72.142097</c:v>
                </c:pt>
                <c:pt idx="3">
                  <c:v>72.421205</c:v>
                </c:pt>
                <c:pt idx="4">
                  <c:v>73.288053</c:v>
                </c:pt>
                <c:pt idx="5">
                  <c:v>73.490271</c:v>
                </c:pt>
                <c:pt idx="6">
                  <c:v>73.953557</c:v>
                </c:pt>
                <c:pt idx="7">
                  <c:v>74.000000</c:v>
                </c:pt>
                <c:pt idx="8">
                  <c:v>74.034789</c:v>
                </c:pt>
                <c:pt idx="9">
                  <c:v>74.288053</c:v>
                </c:pt>
                <c:pt idx="10">
                  <c:v>74.365654</c:v>
                </c:pt>
                <c:pt idx="11">
                  <c:v>74.373943</c:v>
                </c:pt>
                <c:pt idx="12">
                  <c:v>74.222702</c:v>
                </c:pt>
                <c:pt idx="13">
                  <c:v>74.222702</c:v>
                </c:pt>
                <c:pt idx="14">
                  <c:v>74.922119</c:v>
                </c:pt>
                <c:pt idx="15">
                  <c:v>74.922119</c:v>
                </c:pt>
                <c:pt idx="16">
                  <c:v>74.932575</c:v>
                </c:pt>
                <c:pt idx="17">
                  <c:v>74.932575</c:v>
                </c:pt>
                <c:pt idx="18">
                  <c:v>75.037836</c:v>
                </c:pt>
                <c:pt idx="19">
                  <c:v>75.037836</c:v>
                </c:pt>
                <c:pt idx="20">
                  <c:v>75.037836</c:v>
                </c:pt>
                <c:pt idx="21">
                  <c:v>75.037836</c:v>
                </c:pt>
                <c:pt idx="22">
                  <c:v>75.037836</c:v>
                </c:pt>
                <c:pt idx="23">
                  <c:v>75.037836</c:v>
                </c:pt>
                <c:pt idx="24">
                  <c:v>75.037836</c:v>
                </c:pt>
                <c:pt idx="25">
                  <c:v>75.037836</c:v>
                </c:pt>
                <c:pt idx="26">
                  <c:v>75.274745</c:v>
                </c:pt>
                <c:pt idx="27">
                  <c:v>75.560780</c:v>
                </c:pt>
                <c:pt idx="28">
                  <c:v>75.560780</c:v>
                </c:pt>
                <c:pt idx="29">
                  <c:v>75.560780</c:v>
                </c:pt>
                <c:pt idx="30">
                  <c:v>75.560780</c:v>
                </c:pt>
                <c:pt idx="31">
                  <c:v>75.631807</c:v>
                </c:pt>
                <c:pt idx="32">
                  <c:v>75.631807</c:v>
                </c:pt>
                <c:pt idx="33">
                  <c:v>75.631807</c:v>
                </c:pt>
                <c:pt idx="34">
                  <c:v>75.631807</c:v>
                </c:pt>
                <c:pt idx="35">
                  <c:v>75.631807</c:v>
                </c:pt>
                <c:pt idx="36">
                  <c:v>75.631807</c:v>
                </c:pt>
                <c:pt idx="37">
                  <c:v>75.631807</c:v>
                </c:pt>
                <c:pt idx="38">
                  <c:v>75.631807</c:v>
                </c:pt>
                <c:pt idx="39">
                  <c:v>75.799832</c:v>
                </c:pt>
                <c:pt idx="40">
                  <c:v>75.799832</c:v>
                </c:pt>
                <c:pt idx="41">
                  <c:v>75.799832</c:v>
                </c:pt>
                <c:pt idx="42">
                  <c:v>75.799832</c:v>
                </c:pt>
                <c:pt idx="43">
                  <c:v>75.799832</c:v>
                </c:pt>
                <c:pt idx="44">
                  <c:v>75.799832</c:v>
                </c:pt>
                <c:pt idx="45">
                  <c:v>75.852971</c:v>
                </c:pt>
                <c:pt idx="46">
                  <c:v>76.034789</c:v>
                </c:pt>
                <c:pt idx="47">
                  <c:v>76.034789</c:v>
                </c:pt>
                <c:pt idx="48">
                  <c:v>76.055681</c:v>
                </c:pt>
                <c:pt idx="49">
                  <c:v>76.055681</c:v>
                </c:pt>
                <c:pt idx="50">
                  <c:v>76.055681</c:v>
                </c:pt>
                <c:pt idx="51">
                  <c:v>76.055681</c:v>
                </c:pt>
                <c:pt idx="52">
                  <c:v>76.177261</c:v>
                </c:pt>
                <c:pt idx="53">
                  <c:v>76.172676</c:v>
                </c:pt>
                <c:pt idx="54">
                  <c:v>76.172676</c:v>
                </c:pt>
                <c:pt idx="55">
                  <c:v>76.172676</c:v>
                </c:pt>
                <c:pt idx="56">
                  <c:v>76.172676</c:v>
                </c:pt>
                <c:pt idx="57">
                  <c:v>76.172676</c:v>
                </c:pt>
                <c:pt idx="58">
                  <c:v>76.172676</c:v>
                </c:pt>
                <c:pt idx="59">
                  <c:v>76.172676</c:v>
                </c:pt>
                <c:pt idx="60">
                  <c:v>76.172676</c:v>
                </c:pt>
                <c:pt idx="61">
                  <c:v>76.172676</c:v>
                </c:pt>
                <c:pt idx="62">
                  <c:v>76.172676</c:v>
                </c:pt>
                <c:pt idx="63">
                  <c:v>76.172676</c:v>
                </c:pt>
                <c:pt idx="64">
                  <c:v>76.172676</c:v>
                </c:pt>
                <c:pt idx="65">
                  <c:v>76.172676</c:v>
                </c:pt>
                <c:pt idx="66">
                  <c:v>76.274745</c:v>
                </c:pt>
                <c:pt idx="67">
                  <c:v>76.274745</c:v>
                </c:pt>
                <c:pt idx="68">
                  <c:v>76.274745</c:v>
                </c:pt>
                <c:pt idx="69">
                  <c:v>76.274745</c:v>
                </c:pt>
                <c:pt idx="70">
                  <c:v>76.233006</c:v>
                </c:pt>
                <c:pt idx="71">
                  <c:v>76.233006</c:v>
                </c:pt>
                <c:pt idx="72">
                  <c:v>76.233006</c:v>
                </c:pt>
                <c:pt idx="73">
                  <c:v>76.233006</c:v>
                </c:pt>
                <c:pt idx="74">
                  <c:v>76.233006</c:v>
                </c:pt>
                <c:pt idx="75">
                  <c:v>76.233006</c:v>
                </c:pt>
                <c:pt idx="76">
                  <c:v>76.233006</c:v>
                </c:pt>
                <c:pt idx="77">
                  <c:v>76.233006</c:v>
                </c:pt>
                <c:pt idx="78">
                  <c:v>76.233006</c:v>
                </c:pt>
                <c:pt idx="79">
                  <c:v>76.233006</c:v>
                </c:pt>
                <c:pt idx="80">
                  <c:v>76.445403</c:v>
                </c:pt>
                <c:pt idx="81">
                  <c:v>76.445403</c:v>
                </c:pt>
                <c:pt idx="82">
                  <c:v>76.896902</c:v>
                </c:pt>
                <c:pt idx="83">
                  <c:v>76.896902</c:v>
                </c:pt>
                <c:pt idx="84">
                  <c:v>76.953557</c:v>
                </c:pt>
                <c:pt idx="85">
                  <c:v>76.953557</c:v>
                </c:pt>
                <c:pt idx="86">
                  <c:v>76.953557</c:v>
                </c:pt>
                <c:pt idx="87">
                  <c:v>76.953557</c:v>
                </c:pt>
                <c:pt idx="88">
                  <c:v>76.953557</c:v>
                </c:pt>
                <c:pt idx="89">
                  <c:v>76.953557</c:v>
                </c:pt>
                <c:pt idx="90">
                  <c:v>76.953557</c:v>
                </c:pt>
                <c:pt idx="91">
                  <c:v>76.953557</c:v>
                </c:pt>
                <c:pt idx="92">
                  <c:v>76.953557</c:v>
                </c:pt>
                <c:pt idx="93">
                  <c:v>76.953557</c:v>
                </c:pt>
                <c:pt idx="94">
                  <c:v>76.922119</c:v>
                </c:pt>
                <c:pt idx="95">
                  <c:v>76.922119</c:v>
                </c:pt>
                <c:pt idx="96">
                  <c:v>76.922119</c:v>
                </c:pt>
                <c:pt idx="97">
                  <c:v>76.922119</c:v>
                </c:pt>
                <c:pt idx="98">
                  <c:v>76.922119</c:v>
                </c:pt>
                <c:pt idx="99">
                  <c:v>76.922119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'i_seqLen'!$A$54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'i_seqLen'!$B$57:$CX$57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'i_seqLen'!$B$54:$CX$54</c:f>
              <c:numCache>
                <c:ptCount val="100"/>
                <c:pt idx="0">
                  <c:v>66.387548</c:v>
                </c:pt>
                <c:pt idx="1">
                  <c:v>69.689437</c:v>
                </c:pt>
                <c:pt idx="2">
                  <c:v>70.766994</c:v>
                </c:pt>
                <c:pt idx="3">
                  <c:v>71.215159</c:v>
                </c:pt>
                <c:pt idx="4">
                  <c:v>71.439220</c:v>
                </c:pt>
                <c:pt idx="5">
                  <c:v>71.418820</c:v>
                </c:pt>
                <c:pt idx="6">
                  <c:v>71.864625</c:v>
                </c:pt>
                <c:pt idx="7">
                  <c:v>72.000000</c:v>
                </c:pt>
                <c:pt idx="8">
                  <c:v>72.147029</c:v>
                </c:pt>
                <c:pt idx="9">
                  <c:v>72.439220</c:v>
                </c:pt>
                <c:pt idx="10">
                  <c:v>72.725255</c:v>
                </c:pt>
                <c:pt idx="11">
                  <c:v>73.080603</c:v>
                </c:pt>
                <c:pt idx="12">
                  <c:v>73.413662</c:v>
                </c:pt>
                <c:pt idx="13">
                  <c:v>73.413662</c:v>
                </c:pt>
                <c:pt idx="14">
                  <c:v>73.259700</c:v>
                </c:pt>
                <c:pt idx="15">
                  <c:v>73.259700</c:v>
                </c:pt>
                <c:pt idx="16">
                  <c:v>73.431061</c:v>
                </c:pt>
                <c:pt idx="17">
                  <c:v>73.431061</c:v>
                </c:pt>
                <c:pt idx="18">
                  <c:v>73.689437</c:v>
                </c:pt>
                <c:pt idx="19">
                  <c:v>73.689437</c:v>
                </c:pt>
                <c:pt idx="20">
                  <c:v>73.689437</c:v>
                </c:pt>
                <c:pt idx="21">
                  <c:v>73.689437</c:v>
                </c:pt>
                <c:pt idx="22">
                  <c:v>73.689437</c:v>
                </c:pt>
                <c:pt idx="23">
                  <c:v>73.689437</c:v>
                </c:pt>
                <c:pt idx="24">
                  <c:v>73.689437</c:v>
                </c:pt>
                <c:pt idx="25">
                  <c:v>73.689437</c:v>
                </c:pt>
                <c:pt idx="26">
                  <c:v>73.634346</c:v>
                </c:pt>
                <c:pt idx="27">
                  <c:v>73.711947</c:v>
                </c:pt>
                <c:pt idx="28">
                  <c:v>73.711947</c:v>
                </c:pt>
                <c:pt idx="29">
                  <c:v>73.711947</c:v>
                </c:pt>
                <c:pt idx="30">
                  <c:v>73.711947</c:v>
                </c:pt>
                <c:pt idx="31">
                  <c:v>73.822739</c:v>
                </c:pt>
                <c:pt idx="32">
                  <c:v>73.822739</c:v>
                </c:pt>
                <c:pt idx="33">
                  <c:v>73.822739</c:v>
                </c:pt>
                <c:pt idx="34">
                  <c:v>73.822739</c:v>
                </c:pt>
                <c:pt idx="35">
                  <c:v>73.822739</c:v>
                </c:pt>
                <c:pt idx="36">
                  <c:v>73.822739</c:v>
                </c:pt>
                <c:pt idx="37">
                  <c:v>73.822739</c:v>
                </c:pt>
                <c:pt idx="38">
                  <c:v>73.822739</c:v>
                </c:pt>
                <c:pt idx="39">
                  <c:v>73.836532</c:v>
                </c:pt>
                <c:pt idx="40">
                  <c:v>73.836532</c:v>
                </c:pt>
                <c:pt idx="41">
                  <c:v>73.836532</c:v>
                </c:pt>
                <c:pt idx="42">
                  <c:v>73.836532</c:v>
                </c:pt>
                <c:pt idx="43">
                  <c:v>73.836532</c:v>
                </c:pt>
                <c:pt idx="44">
                  <c:v>73.836532</c:v>
                </c:pt>
                <c:pt idx="45">
                  <c:v>73.965211</c:v>
                </c:pt>
                <c:pt idx="46">
                  <c:v>74.147029</c:v>
                </c:pt>
                <c:pt idx="47">
                  <c:v>74.147029</c:v>
                </c:pt>
                <c:pt idx="48">
                  <c:v>74.307955</c:v>
                </c:pt>
                <c:pt idx="49">
                  <c:v>74.307955</c:v>
                </c:pt>
                <c:pt idx="50">
                  <c:v>74.307955</c:v>
                </c:pt>
                <c:pt idx="51">
                  <c:v>74.307955</c:v>
                </c:pt>
                <c:pt idx="52">
                  <c:v>74.368193</c:v>
                </c:pt>
                <c:pt idx="53">
                  <c:v>74.554597</c:v>
                </c:pt>
                <c:pt idx="54">
                  <c:v>74.554597</c:v>
                </c:pt>
                <c:pt idx="55">
                  <c:v>74.554597</c:v>
                </c:pt>
                <c:pt idx="56">
                  <c:v>74.554597</c:v>
                </c:pt>
                <c:pt idx="57">
                  <c:v>74.554597</c:v>
                </c:pt>
                <c:pt idx="58">
                  <c:v>74.554597</c:v>
                </c:pt>
                <c:pt idx="59">
                  <c:v>74.554597</c:v>
                </c:pt>
                <c:pt idx="60">
                  <c:v>74.554597</c:v>
                </c:pt>
                <c:pt idx="61">
                  <c:v>74.554597</c:v>
                </c:pt>
                <c:pt idx="62">
                  <c:v>74.554597</c:v>
                </c:pt>
                <c:pt idx="63">
                  <c:v>74.554597</c:v>
                </c:pt>
                <c:pt idx="64">
                  <c:v>74.554597</c:v>
                </c:pt>
                <c:pt idx="65">
                  <c:v>74.554597</c:v>
                </c:pt>
                <c:pt idx="66">
                  <c:v>74.634346</c:v>
                </c:pt>
                <c:pt idx="67">
                  <c:v>74.634346</c:v>
                </c:pt>
                <c:pt idx="68">
                  <c:v>74.634346</c:v>
                </c:pt>
                <c:pt idx="69">
                  <c:v>74.634346</c:v>
                </c:pt>
                <c:pt idx="70">
                  <c:v>74.857903</c:v>
                </c:pt>
                <c:pt idx="71">
                  <c:v>74.857903</c:v>
                </c:pt>
                <c:pt idx="72">
                  <c:v>74.857903</c:v>
                </c:pt>
                <c:pt idx="73">
                  <c:v>74.857903</c:v>
                </c:pt>
                <c:pt idx="74">
                  <c:v>74.857903</c:v>
                </c:pt>
                <c:pt idx="75">
                  <c:v>74.857903</c:v>
                </c:pt>
                <c:pt idx="76">
                  <c:v>74.857903</c:v>
                </c:pt>
                <c:pt idx="77">
                  <c:v>74.857903</c:v>
                </c:pt>
                <c:pt idx="78">
                  <c:v>74.857903</c:v>
                </c:pt>
                <c:pt idx="79">
                  <c:v>74.857903</c:v>
                </c:pt>
                <c:pt idx="80">
                  <c:v>74.827324</c:v>
                </c:pt>
                <c:pt idx="81">
                  <c:v>74.827324</c:v>
                </c:pt>
                <c:pt idx="82">
                  <c:v>74.739462</c:v>
                </c:pt>
                <c:pt idx="83">
                  <c:v>74.739462</c:v>
                </c:pt>
                <c:pt idx="84">
                  <c:v>74.864625</c:v>
                </c:pt>
                <c:pt idx="85">
                  <c:v>74.864625</c:v>
                </c:pt>
                <c:pt idx="86">
                  <c:v>74.864625</c:v>
                </c:pt>
                <c:pt idx="87">
                  <c:v>74.864625</c:v>
                </c:pt>
                <c:pt idx="88">
                  <c:v>74.864625</c:v>
                </c:pt>
                <c:pt idx="89">
                  <c:v>74.864625</c:v>
                </c:pt>
                <c:pt idx="90">
                  <c:v>74.864625</c:v>
                </c:pt>
                <c:pt idx="91">
                  <c:v>74.864625</c:v>
                </c:pt>
                <c:pt idx="92">
                  <c:v>74.864625</c:v>
                </c:pt>
                <c:pt idx="93">
                  <c:v>74.864625</c:v>
                </c:pt>
                <c:pt idx="94">
                  <c:v>75.259700</c:v>
                </c:pt>
                <c:pt idx="95">
                  <c:v>75.259700</c:v>
                </c:pt>
                <c:pt idx="96">
                  <c:v>75.259700</c:v>
                </c:pt>
                <c:pt idx="97">
                  <c:v>75.259700</c:v>
                </c:pt>
                <c:pt idx="98">
                  <c:v>75.259700</c:v>
                </c:pt>
                <c:pt idx="99">
                  <c:v>75.259700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6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przy różnym prawdopodobieństwie mutacji</a:t>
            </a:r>
          </a:p>
        </c:rich>
      </c:tx>
      <c:layout>
        <c:manualLayout>
          <c:xMode val="edge"/>
          <c:yMode val="edge"/>
          <c:x val="0.0185836"/>
          <c:y val="0"/>
          <c:w val="0.962833"/>
          <c:h val="0.09266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9961"/>
          <c:y val="0.092663"/>
          <c:w val="0.942747"/>
          <c:h val="0.793265"/>
        </c:manualLayout>
      </c:layout>
      <c:lineChart>
        <c:grouping val="standard"/>
        <c:varyColors val="0"/>
        <c:ser>
          <c:idx val="0"/>
          <c:order val="0"/>
          <c:tx>
            <c:strRef>
              <c:f>'i_mut'!$A$15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'i_mut'!$B$15:$CX$15</c:f>
              <c:numCache>
                <c:ptCount val="100"/>
                <c:pt idx="0">
                  <c:v>71.363636</c:v>
                </c:pt>
                <c:pt idx="1">
                  <c:v>75.727273</c:v>
                </c:pt>
                <c:pt idx="2">
                  <c:v>76.363636</c:v>
                </c:pt>
                <c:pt idx="3">
                  <c:v>76.818182</c:v>
                </c:pt>
                <c:pt idx="4">
                  <c:v>77.818182</c:v>
                </c:pt>
                <c:pt idx="5">
                  <c:v>78.181818</c:v>
                </c:pt>
                <c:pt idx="6">
                  <c:v>78.363636</c:v>
                </c:pt>
                <c:pt idx="7">
                  <c:v>78.909091</c:v>
                </c:pt>
                <c:pt idx="8">
                  <c:v>79.181818</c:v>
                </c:pt>
                <c:pt idx="9">
                  <c:v>79.181818</c:v>
                </c:pt>
                <c:pt idx="10">
                  <c:v>79.181818</c:v>
                </c:pt>
                <c:pt idx="11">
                  <c:v>79.363636</c:v>
                </c:pt>
                <c:pt idx="12">
                  <c:v>79.636364</c:v>
                </c:pt>
                <c:pt idx="13">
                  <c:v>80.000000</c:v>
                </c:pt>
                <c:pt idx="14">
                  <c:v>80.181818</c:v>
                </c:pt>
                <c:pt idx="15">
                  <c:v>80.272727</c:v>
                </c:pt>
                <c:pt idx="16">
                  <c:v>80.363636</c:v>
                </c:pt>
                <c:pt idx="17">
                  <c:v>80.363636</c:v>
                </c:pt>
                <c:pt idx="18">
                  <c:v>80.454545</c:v>
                </c:pt>
                <c:pt idx="19">
                  <c:v>80.454545</c:v>
                </c:pt>
                <c:pt idx="20">
                  <c:v>80.454545</c:v>
                </c:pt>
                <c:pt idx="21">
                  <c:v>80.545455</c:v>
                </c:pt>
                <c:pt idx="22">
                  <c:v>80.545455</c:v>
                </c:pt>
                <c:pt idx="23">
                  <c:v>80.545455</c:v>
                </c:pt>
                <c:pt idx="24">
                  <c:v>80.545455</c:v>
                </c:pt>
                <c:pt idx="25">
                  <c:v>80.909091</c:v>
                </c:pt>
                <c:pt idx="26">
                  <c:v>80.909091</c:v>
                </c:pt>
                <c:pt idx="27">
                  <c:v>80.909091</c:v>
                </c:pt>
                <c:pt idx="28">
                  <c:v>81.090909</c:v>
                </c:pt>
                <c:pt idx="29">
                  <c:v>81.181818</c:v>
                </c:pt>
                <c:pt idx="30">
                  <c:v>81.181818</c:v>
                </c:pt>
                <c:pt idx="31">
                  <c:v>81.181818</c:v>
                </c:pt>
                <c:pt idx="32">
                  <c:v>81.181818</c:v>
                </c:pt>
                <c:pt idx="33">
                  <c:v>81.181818</c:v>
                </c:pt>
                <c:pt idx="34">
                  <c:v>81.181818</c:v>
                </c:pt>
                <c:pt idx="35">
                  <c:v>81.181818</c:v>
                </c:pt>
                <c:pt idx="36">
                  <c:v>81.363636</c:v>
                </c:pt>
                <c:pt idx="37">
                  <c:v>81.545455</c:v>
                </c:pt>
                <c:pt idx="38">
                  <c:v>81.545455</c:v>
                </c:pt>
                <c:pt idx="39">
                  <c:v>81.545455</c:v>
                </c:pt>
                <c:pt idx="40">
                  <c:v>81.545455</c:v>
                </c:pt>
                <c:pt idx="41">
                  <c:v>81.545455</c:v>
                </c:pt>
                <c:pt idx="42">
                  <c:v>81.636364</c:v>
                </c:pt>
                <c:pt idx="43">
                  <c:v>81.727273</c:v>
                </c:pt>
                <c:pt idx="44">
                  <c:v>82.090909</c:v>
                </c:pt>
                <c:pt idx="45">
                  <c:v>82.090909</c:v>
                </c:pt>
                <c:pt idx="46">
                  <c:v>82.090909</c:v>
                </c:pt>
                <c:pt idx="47">
                  <c:v>82.181818</c:v>
                </c:pt>
                <c:pt idx="48">
                  <c:v>82.272727</c:v>
                </c:pt>
                <c:pt idx="49">
                  <c:v>82.636364</c:v>
                </c:pt>
                <c:pt idx="50">
                  <c:v>82.818182</c:v>
                </c:pt>
                <c:pt idx="51">
                  <c:v>82.818182</c:v>
                </c:pt>
                <c:pt idx="52">
                  <c:v>83.090909</c:v>
                </c:pt>
                <c:pt idx="53">
                  <c:v>83.090909</c:v>
                </c:pt>
                <c:pt idx="54">
                  <c:v>83.272727</c:v>
                </c:pt>
                <c:pt idx="55">
                  <c:v>83.272727</c:v>
                </c:pt>
                <c:pt idx="56">
                  <c:v>83.272727</c:v>
                </c:pt>
                <c:pt idx="57">
                  <c:v>83.272727</c:v>
                </c:pt>
                <c:pt idx="58">
                  <c:v>83.272727</c:v>
                </c:pt>
                <c:pt idx="59">
                  <c:v>83.272727</c:v>
                </c:pt>
                <c:pt idx="60">
                  <c:v>83.454545</c:v>
                </c:pt>
                <c:pt idx="61">
                  <c:v>83.454545</c:v>
                </c:pt>
                <c:pt idx="62">
                  <c:v>83.545455</c:v>
                </c:pt>
                <c:pt idx="63">
                  <c:v>83.545455</c:v>
                </c:pt>
                <c:pt idx="64">
                  <c:v>83.545455</c:v>
                </c:pt>
                <c:pt idx="65">
                  <c:v>83.545455</c:v>
                </c:pt>
                <c:pt idx="66">
                  <c:v>83.727273</c:v>
                </c:pt>
                <c:pt idx="67">
                  <c:v>83.818182</c:v>
                </c:pt>
                <c:pt idx="68">
                  <c:v>83.818182</c:v>
                </c:pt>
                <c:pt idx="69">
                  <c:v>83.818182</c:v>
                </c:pt>
                <c:pt idx="70">
                  <c:v>84.000000</c:v>
                </c:pt>
                <c:pt idx="71">
                  <c:v>84.090909</c:v>
                </c:pt>
                <c:pt idx="72">
                  <c:v>84.090909</c:v>
                </c:pt>
                <c:pt idx="73">
                  <c:v>84.090909</c:v>
                </c:pt>
                <c:pt idx="74">
                  <c:v>84.272727</c:v>
                </c:pt>
                <c:pt idx="75">
                  <c:v>84.272727</c:v>
                </c:pt>
                <c:pt idx="76">
                  <c:v>84.272727</c:v>
                </c:pt>
                <c:pt idx="77">
                  <c:v>84.272727</c:v>
                </c:pt>
                <c:pt idx="78">
                  <c:v>84.272727</c:v>
                </c:pt>
                <c:pt idx="79">
                  <c:v>84.272727</c:v>
                </c:pt>
                <c:pt idx="80">
                  <c:v>84.272727</c:v>
                </c:pt>
                <c:pt idx="81">
                  <c:v>84.272727</c:v>
                </c:pt>
                <c:pt idx="82">
                  <c:v>84.272727</c:v>
                </c:pt>
                <c:pt idx="83">
                  <c:v>84.272727</c:v>
                </c:pt>
                <c:pt idx="84">
                  <c:v>84.272727</c:v>
                </c:pt>
                <c:pt idx="85">
                  <c:v>84.272727</c:v>
                </c:pt>
                <c:pt idx="86">
                  <c:v>84.272727</c:v>
                </c:pt>
                <c:pt idx="87">
                  <c:v>84.272727</c:v>
                </c:pt>
                <c:pt idx="88">
                  <c:v>84.272727</c:v>
                </c:pt>
                <c:pt idx="89">
                  <c:v>84.272727</c:v>
                </c:pt>
                <c:pt idx="90">
                  <c:v>84.272727</c:v>
                </c:pt>
                <c:pt idx="91">
                  <c:v>84.272727</c:v>
                </c:pt>
                <c:pt idx="92">
                  <c:v>84.272727</c:v>
                </c:pt>
                <c:pt idx="93">
                  <c:v>84.272727</c:v>
                </c:pt>
                <c:pt idx="94">
                  <c:v>84.272727</c:v>
                </c:pt>
                <c:pt idx="95">
                  <c:v>84.272727</c:v>
                </c:pt>
                <c:pt idx="96">
                  <c:v>84.272727</c:v>
                </c:pt>
                <c:pt idx="97">
                  <c:v>84.272727</c:v>
                </c:pt>
                <c:pt idx="98">
                  <c:v>84.272727</c:v>
                </c:pt>
                <c:pt idx="99">
                  <c:v>84.272727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'i_mut'!$A$33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'i_mut'!$B$33:$CX$33</c:f>
              <c:numCache>
                <c:ptCount val="100"/>
                <c:pt idx="0">
                  <c:v>71.727273</c:v>
                </c:pt>
                <c:pt idx="1">
                  <c:v>75.909091</c:v>
                </c:pt>
                <c:pt idx="2">
                  <c:v>77.272727</c:v>
                </c:pt>
                <c:pt idx="3">
                  <c:v>77.363636</c:v>
                </c:pt>
                <c:pt idx="4">
                  <c:v>77.909091</c:v>
                </c:pt>
                <c:pt idx="5">
                  <c:v>78.090909</c:v>
                </c:pt>
                <c:pt idx="6">
                  <c:v>78.181818</c:v>
                </c:pt>
                <c:pt idx="7">
                  <c:v>78.636364</c:v>
                </c:pt>
                <c:pt idx="8">
                  <c:v>79.000000</c:v>
                </c:pt>
                <c:pt idx="9">
                  <c:v>79.000000</c:v>
                </c:pt>
                <c:pt idx="10">
                  <c:v>79.000000</c:v>
                </c:pt>
                <c:pt idx="11">
                  <c:v>79.181818</c:v>
                </c:pt>
                <c:pt idx="12">
                  <c:v>79.363636</c:v>
                </c:pt>
                <c:pt idx="13">
                  <c:v>79.363636</c:v>
                </c:pt>
                <c:pt idx="14">
                  <c:v>79.454545</c:v>
                </c:pt>
                <c:pt idx="15">
                  <c:v>79.636364</c:v>
                </c:pt>
                <c:pt idx="16">
                  <c:v>79.727273</c:v>
                </c:pt>
                <c:pt idx="17">
                  <c:v>79.727273</c:v>
                </c:pt>
                <c:pt idx="18">
                  <c:v>79.818182</c:v>
                </c:pt>
                <c:pt idx="19">
                  <c:v>80.000000</c:v>
                </c:pt>
                <c:pt idx="20">
                  <c:v>80.090909</c:v>
                </c:pt>
                <c:pt idx="21">
                  <c:v>80.090909</c:v>
                </c:pt>
                <c:pt idx="22">
                  <c:v>80.272727</c:v>
                </c:pt>
                <c:pt idx="23">
                  <c:v>80.363636</c:v>
                </c:pt>
                <c:pt idx="24">
                  <c:v>80.363636</c:v>
                </c:pt>
                <c:pt idx="25">
                  <c:v>80.454545</c:v>
                </c:pt>
                <c:pt idx="26">
                  <c:v>80.454545</c:v>
                </c:pt>
                <c:pt idx="27">
                  <c:v>80.454545</c:v>
                </c:pt>
                <c:pt idx="28">
                  <c:v>80.454545</c:v>
                </c:pt>
                <c:pt idx="29">
                  <c:v>80.636364</c:v>
                </c:pt>
                <c:pt idx="30">
                  <c:v>80.727273</c:v>
                </c:pt>
                <c:pt idx="31">
                  <c:v>80.727273</c:v>
                </c:pt>
                <c:pt idx="32">
                  <c:v>80.818182</c:v>
                </c:pt>
                <c:pt idx="33">
                  <c:v>80.818182</c:v>
                </c:pt>
                <c:pt idx="34">
                  <c:v>81.090909</c:v>
                </c:pt>
                <c:pt idx="35">
                  <c:v>81.272727</c:v>
                </c:pt>
                <c:pt idx="36">
                  <c:v>81.363636</c:v>
                </c:pt>
                <c:pt idx="37">
                  <c:v>81.363636</c:v>
                </c:pt>
                <c:pt idx="38">
                  <c:v>81.363636</c:v>
                </c:pt>
                <c:pt idx="39">
                  <c:v>81.363636</c:v>
                </c:pt>
                <c:pt idx="40">
                  <c:v>81.363636</c:v>
                </c:pt>
                <c:pt idx="41">
                  <c:v>81.363636</c:v>
                </c:pt>
                <c:pt idx="42">
                  <c:v>81.363636</c:v>
                </c:pt>
                <c:pt idx="43">
                  <c:v>81.363636</c:v>
                </c:pt>
                <c:pt idx="44">
                  <c:v>81.545455</c:v>
                </c:pt>
                <c:pt idx="45">
                  <c:v>81.545455</c:v>
                </c:pt>
                <c:pt idx="46">
                  <c:v>81.545455</c:v>
                </c:pt>
                <c:pt idx="47">
                  <c:v>81.636364</c:v>
                </c:pt>
                <c:pt idx="48">
                  <c:v>81.636364</c:v>
                </c:pt>
                <c:pt idx="49">
                  <c:v>81.636364</c:v>
                </c:pt>
                <c:pt idx="50">
                  <c:v>81.636364</c:v>
                </c:pt>
                <c:pt idx="51">
                  <c:v>81.636364</c:v>
                </c:pt>
                <c:pt idx="52">
                  <c:v>81.727273</c:v>
                </c:pt>
                <c:pt idx="53">
                  <c:v>81.909091</c:v>
                </c:pt>
                <c:pt idx="54">
                  <c:v>81.909091</c:v>
                </c:pt>
                <c:pt idx="55">
                  <c:v>81.909091</c:v>
                </c:pt>
                <c:pt idx="56">
                  <c:v>81.909091</c:v>
                </c:pt>
                <c:pt idx="57">
                  <c:v>81.909091</c:v>
                </c:pt>
                <c:pt idx="58">
                  <c:v>82.000000</c:v>
                </c:pt>
                <c:pt idx="59">
                  <c:v>82.090909</c:v>
                </c:pt>
                <c:pt idx="60">
                  <c:v>82.090909</c:v>
                </c:pt>
                <c:pt idx="61">
                  <c:v>82.181818</c:v>
                </c:pt>
                <c:pt idx="62">
                  <c:v>82.272727</c:v>
                </c:pt>
                <c:pt idx="63">
                  <c:v>82.363636</c:v>
                </c:pt>
                <c:pt idx="64">
                  <c:v>82.363636</c:v>
                </c:pt>
                <c:pt idx="65">
                  <c:v>82.363636</c:v>
                </c:pt>
                <c:pt idx="66">
                  <c:v>82.363636</c:v>
                </c:pt>
                <c:pt idx="67">
                  <c:v>82.363636</c:v>
                </c:pt>
                <c:pt idx="68">
                  <c:v>82.545455</c:v>
                </c:pt>
                <c:pt idx="69">
                  <c:v>82.636364</c:v>
                </c:pt>
                <c:pt idx="70">
                  <c:v>82.636364</c:v>
                </c:pt>
                <c:pt idx="71">
                  <c:v>82.636364</c:v>
                </c:pt>
                <c:pt idx="72">
                  <c:v>82.636364</c:v>
                </c:pt>
                <c:pt idx="73">
                  <c:v>82.636364</c:v>
                </c:pt>
                <c:pt idx="74">
                  <c:v>82.636364</c:v>
                </c:pt>
                <c:pt idx="75">
                  <c:v>82.636364</c:v>
                </c:pt>
                <c:pt idx="76">
                  <c:v>82.636364</c:v>
                </c:pt>
                <c:pt idx="77">
                  <c:v>82.636364</c:v>
                </c:pt>
                <c:pt idx="78">
                  <c:v>82.727273</c:v>
                </c:pt>
                <c:pt idx="79">
                  <c:v>82.727273</c:v>
                </c:pt>
                <c:pt idx="80">
                  <c:v>82.909091</c:v>
                </c:pt>
                <c:pt idx="81">
                  <c:v>82.909091</c:v>
                </c:pt>
                <c:pt idx="82">
                  <c:v>82.909091</c:v>
                </c:pt>
                <c:pt idx="83">
                  <c:v>82.909091</c:v>
                </c:pt>
                <c:pt idx="84">
                  <c:v>82.909091</c:v>
                </c:pt>
                <c:pt idx="85">
                  <c:v>82.909091</c:v>
                </c:pt>
                <c:pt idx="86">
                  <c:v>82.909091</c:v>
                </c:pt>
                <c:pt idx="87">
                  <c:v>83.000000</c:v>
                </c:pt>
                <c:pt idx="88">
                  <c:v>83.000000</c:v>
                </c:pt>
                <c:pt idx="89">
                  <c:v>83.090909</c:v>
                </c:pt>
                <c:pt idx="90">
                  <c:v>83.090909</c:v>
                </c:pt>
                <c:pt idx="91">
                  <c:v>83.090909</c:v>
                </c:pt>
                <c:pt idx="92">
                  <c:v>83.090909</c:v>
                </c:pt>
                <c:pt idx="93">
                  <c:v>83.090909</c:v>
                </c:pt>
                <c:pt idx="94">
                  <c:v>83.181818</c:v>
                </c:pt>
                <c:pt idx="95">
                  <c:v>83.181818</c:v>
                </c:pt>
                <c:pt idx="96">
                  <c:v>83.181818</c:v>
                </c:pt>
                <c:pt idx="97">
                  <c:v>83.181818</c:v>
                </c:pt>
                <c:pt idx="98">
                  <c:v>83.272727</c:v>
                </c:pt>
                <c:pt idx="99">
                  <c:v>83.272727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'i_mut'!$A$51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'i_mut'!$B$51:$CX$51</c:f>
              <c:numCache>
                <c:ptCount val="100"/>
                <c:pt idx="0">
                  <c:v>70.363636</c:v>
                </c:pt>
                <c:pt idx="1">
                  <c:v>74.909091</c:v>
                </c:pt>
                <c:pt idx="2">
                  <c:v>75.727273</c:v>
                </c:pt>
                <c:pt idx="3">
                  <c:v>76.727273</c:v>
                </c:pt>
                <c:pt idx="4">
                  <c:v>77.454545</c:v>
                </c:pt>
                <c:pt idx="5">
                  <c:v>78.000000</c:v>
                </c:pt>
                <c:pt idx="6">
                  <c:v>78.090909</c:v>
                </c:pt>
                <c:pt idx="7">
                  <c:v>78.181818</c:v>
                </c:pt>
                <c:pt idx="8">
                  <c:v>78.363636</c:v>
                </c:pt>
                <c:pt idx="9">
                  <c:v>78.454545</c:v>
                </c:pt>
                <c:pt idx="10">
                  <c:v>78.909091</c:v>
                </c:pt>
                <c:pt idx="11">
                  <c:v>79.090909</c:v>
                </c:pt>
                <c:pt idx="12">
                  <c:v>79.363636</c:v>
                </c:pt>
                <c:pt idx="13">
                  <c:v>79.454545</c:v>
                </c:pt>
                <c:pt idx="14">
                  <c:v>79.545455</c:v>
                </c:pt>
                <c:pt idx="15">
                  <c:v>79.818182</c:v>
                </c:pt>
                <c:pt idx="16">
                  <c:v>80.000000</c:v>
                </c:pt>
                <c:pt idx="17">
                  <c:v>80.000000</c:v>
                </c:pt>
                <c:pt idx="18">
                  <c:v>80.000000</c:v>
                </c:pt>
                <c:pt idx="19">
                  <c:v>80.000000</c:v>
                </c:pt>
                <c:pt idx="20">
                  <c:v>80.000000</c:v>
                </c:pt>
                <c:pt idx="21">
                  <c:v>80.090909</c:v>
                </c:pt>
                <c:pt idx="22">
                  <c:v>80.272727</c:v>
                </c:pt>
                <c:pt idx="23">
                  <c:v>80.636364</c:v>
                </c:pt>
                <c:pt idx="24">
                  <c:v>80.727273</c:v>
                </c:pt>
                <c:pt idx="25">
                  <c:v>80.818182</c:v>
                </c:pt>
                <c:pt idx="26">
                  <c:v>80.818182</c:v>
                </c:pt>
                <c:pt idx="27">
                  <c:v>81.000000</c:v>
                </c:pt>
                <c:pt idx="28">
                  <c:v>81.000000</c:v>
                </c:pt>
                <c:pt idx="29">
                  <c:v>81.000000</c:v>
                </c:pt>
                <c:pt idx="30">
                  <c:v>81.181818</c:v>
                </c:pt>
                <c:pt idx="31">
                  <c:v>81.181818</c:v>
                </c:pt>
                <c:pt idx="32">
                  <c:v>81.181818</c:v>
                </c:pt>
                <c:pt idx="33">
                  <c:v>81.181818</c:v>
                </c:pt>
                <c:pt idx="34">
                  <c:v>81.545455</c:v>
                </c:pt>
                <c:pt idx="35">
                  <c:v>81.636364</c:v>
                </c:pt>
                <c:pt idx="36">
                  <c:v>81.727273</c:v>
                </c:pt>
                <c:pt idx="37">
                  <c:v>81.727273</c:v>
                </c:pt>
                <c:pt idx="38">
                  <c:v>81.727273</c:v>
                </c:pt>
                <c:pt idx="39">
                  <c:v>81.909091</c:v>
                </c:pt>
                <c:pt idx="40">
                  <c:v>81.909091</c:v>
                </c:pt>
                <c:pt idx="41">
                  <c:v>82.000000</c:v>
                </c:pt>
                <c:pt idx="42">
                  <c:v>82.000000</c:v>
                </c:pt>
                <c:pt idx="43">
                  <c:v>82.000000</c:v>
                </c:pt>
                <c:pt idx="44">
                  <c:v>82.000000</c:v>
                </c:pt>
                <c:pt idx="45">
                  <c:v>82.181818</c:v>
                </c:pt>
                <c:pt idx="46">
                  <c:v>82.181818</c:v>
                </c:pt>
                <c:pt idx="47">
                  <c:v>82.181818</c:v>
                </c:pt>
                <c:pt idx="48">
                  <c:v>82.181818</c:v>
                </c:pt>
                <c:pt idx="49">
                  <c:v>82.181818</c:v>
                </c:pt>
                <c:pt idx="50">
                  <c:v>82.363636</c:v>
                </c:pt>
                <c:pt idx="51">
                  <c:v>82.363636</c:v>
                </c:pt>
                <c:pt idx="52">
                  <c:v>82.363636</c:v>
                </c:pt>
                <c:pt idx="53">
                  <c:v>82.363636</c:v>
                </c:pt>
                <c:pt idx="54">
                  <c:v>82.363636</c:v>
                </c:pt>
                <c:pt idx="55">
                  <c:v>82.545455</c:v>
                </c:pt>
                <c:pt idx="56">
                  <c:v>82.545455</c:v>
                </c:pt>
                <c:pt idx="57">
                  <c:v>82.636364</c:v>
                </c:pt>
                <c:pt idx="58">
                  <c:v>82.636364</c:v>
                </c:pt>
                <c:pt idx="59">
                  <c:v>82.818182</c:v>
                </c:pt>
                <c:pt idx="60">
                  <c:v>82.818182</c:v>
                </c:pt>
                <c:pt idx="61">
                  <c:v>82.818182</c:v>
                </c:pt>
                <c:pt idx="62">
                  <c:v>82.818182</c:v>
                </c:pt>
                <c:pt idx="63">
                  <c:v>82.818182</c:v>
                </c:pt>
                <c:pt idx="64">
                  <c:v>82.818182</c:v>
                </c:pt>
                <c:pt idx="65">
                  <c:v>82.909091</c:v>
                </c:pt>
                <c:pt idx="66">
                  <c:v>82.909091</c:v>
                </c:pt>
                <c:pt idx="67">
                  <c:v>82.909091</c:v>
                </c:pt>
                <c:pt idx="68">
                  <c:v>83.090909</c:v>
                </c:pt>
                <c:pt idx="69">
                  <c:v>83.090909</c:v>
                </c:pt>
                <c:pt idx="70">
                  <c:v>83.090909</c:v>
                </c:pt>
                <c:pt idx="71">
                  <c:v>83.181818</c:v>
                </c:pt>
                <c:pt idx="72">
                  <c:v>83.181818</c:v>
                </c:pt>
                <c:pt idx="73">
                  <c:v>83.181818</c:v>
                </c:pt>
                <c:pt idx="74">
                  <c:v>83.272727</c:v>
                </c:pt>
                <c:pt idx="75">
                  <c:v>83.272727</c:v>
                </c:pt>
                <c:pt idx="76">
                  <c:v>83.272727</c:v>
                </c:pt>
                <c:pt idx="77">
                  <c:v>83.272727</c:v>
                </c:pt>
                <c:pt idx="78">
                  <c:v>83.272727</c:v>
                </c:pt>
                <c:pt idx="79">
                  <c:v>83.272727</c:v>
                </c:pt>
                <c:pt idx="80">
                  <c:v>83.727273</c:v>
                </c:pt>
                <c:pt idx="81">
                  <c:v>83.727273</c:v>
                </c:pt>
                <c:pt idx="82">
                  <c:v>83.727273</c:v>
                </c:pt>
                <c:pt idx="83">
                  <c:v>83.727273</c:v>
                </c:pt>
                <c:pt idx="84">
                  <c:v>83.818182</c:v>
                </c:pt>
                <c:pt idx="85">
                  <c:v>83.818182</c:v>
                </c:pt>
                <c:pt idx="86">
                  <c:v>83.818182</c:v>
                </c:pt>
                <c:pt idx="87">
                  <c:v>83.818182</c:v>
                </c:pt>
                <c:pt idx="88">
                  <c:v>84.000000</c:v>
                </c:pt>
                <c:pt idx="89">
                  <c:v>84.090909</c:v>
                </c:pt>
                <c:pt idx="90">
                  <c:v>84.090909</c:v>
                </c:pt>
                <c:pt idx="91">
                  <c:v>84.090909</c:v>
                </c:pt>
                <c:pt idx="92">
                  <c:v>84.090909</c:v>
                </c:pt>
                <c:pt idx="93">
                  <c:v>84.090909</c:v>
                </c:pt>
                <c:pt idx="94">
                  <c:v>84.090909</c:v>
                </c:pt>
                <c:pt idx="95">
                  <c:v>84.090909</c:v>
                </c:pt>
                <c:pt idx="96">
                  <c:v>84.090909</c:v>
                </c:pt>
                <c:pt idx="97">
                  <c:v>84.090909</c:v>
                </c:pt>
                <c:pt idx="98">
                  <c:v>84.090909</c:v>
                </c:pt>
                <c:pt idx="99">
                  <c:v>84.090909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'i_mut'!$A$69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'i_mut'!$B$69:$CX$69</c:f>
              <c:numCache>
                <c:ptCount val="100"/>
                <c:pt idx="0">
                  <c:v>72.636364</c:v>
                </c:pt>
                <c:pt idx="1">
                  <c:v>76.090909</c:v>
                </c:pt>
                <c:pt idx="2">
                  <c:v>76.818182</c:v>
                </c:pt>
                <c:pt idx="3">
                  <c:v>77.545455</c:v>
                </c:pt>
                <c:pt idx="4">
                  <c:v>77.818182</c:v>
                </c:pt>
                <c:pt idx="5">
                  <c:v>78.000000</c:v>
                </c:pt>
                <c:pt idx="6">
                  <c:v>78.454545</c:v>
                </c:pt>
                <c:pt idx="7">
                  <c:v>78.818182</c:v>
                </c:pt>
                <c:pt idx="8">
                  <c:v>79.545455</c:v>
                </c:pt>
                <c:pt idx="9">
                  <c:v>79.636364</c:v>
                </c:pt>
                <c:pt idx="10">
                  <c:v>79.909091</c:v>
                </c:pt>
                <c:pt idx="11">
                  <c:v>80.454545</c:v>
                </c:pt>
                <c:pt idx="12">
                  <c:v>80.545455</c:v>
                </c:pt>
                <c:pt idx="13">
                  <c:v>80.818182</c:v>
                </c:pt>
                <c:pt idx="14">
                  <c:v>81.090909</c:v>
                </c:pt>
                <c:pt idx="15">
                  <c:v>81.090909</c:v>
                </c:pt>
                <c:pt idx="16">
                  <c:v>81.363636</c:v>
                </c:pt>
                <c:pt idx="17">
                  <c:v>81.363636</c:v>
                </c:pt>
                <c:pt idx="18">
                  <c:v>81.454545</c:v>
                </c:pt>
                <c:pt idx="19">
                  <c:v>81.545455</c:v>
                </c:pt>
                <c:pt idx="20">
                  <c:v>81.545455</c:v>
                </c:pt>
                <c:pt idx="21">
                  <c:v>81.727273</c:v>
                </c:pt>
                <c:pt idx="22">
                  <c:v>81.818182</c:v>
                </c:pt>
                <c:pt idx="23">
                  <c:v>81.818182</c:v>
                </c:pt>
                <c:pt idx="24">
                  <c:v>82.000000</c:v>
                </c:pt>
                <c:pt idx="25">
                  <c:v>82.090909</c:v>
                </c:pt>
                <c:pt idx="26">
                  <c:v>82.090909</c:v>
                </c:pt>
                <c:pt idx="27">
                  <c:v>82.090909</c:v>
                </c:pt>
                <c:pt idx="28">
                  <c:v>82.272727</c:v>
                </c:pt>
                <c:pt idx="29">
                  <c:v>82.363636</c:v>
                </c:pt>
                <c:pt idx="30">
                  <c:v>82.454545</c:v>
                </c:pt>
                <c:pt idx="31">
                  <c:v>82.454545</c:v>
                </c:pt>
                <c:pt idx="32">
                  <c:v>82.727273</c:v>
                </c:pt>
                <c:pt idx="33">
                  <c:v>83.272727</c:v>
                </c:pt>
                <c:pt idx="34">
                  <c:v>83.272727</c:v>
                </c:pt>
                <c:pt idx="35">
                  <c:v>83.272727</c:v>
                </c:pt>
                <c:pt idx="36">
                  <c:v>83.272727</c:v>
                </c:pt>
                <c:pt idx="37">
                  <c:v>83.272727</c:v>
                </c:pt>
                <c:pt idx="38">
                  <c:v>83.272727</c:v>
                </c:pt>
                <c:pt idx="39">
                  <c:v>83.272727</c:v>
                </c:pt>
                <c:pt idx="40">
                  <c:v>83.272727</c:v>
                </c:pt>
                <c:pt idx="41">
                  <c:v>83.363636</c:v>
                </c:pt>
                <c:pt idx="42">
                  <c:v>83.636364</c:v>
                </c:pt>
                <c:pt idx="43">
                  <c:v>84.090909</c:v>
                </c:pt>
                <c:pt idx="44">
                  <c:v>84.181818</c:v>
                </c:pt>
                <c:pt idx="45">
                  <c:v>84.363636</c:v>
                </c:pt>
                <c:pt idx="46">
                  <c:v>84.363636</c:v>
                </c:pt>
                <c:pt idx="47">
                  <c:v>84.363636</c:v>
                </c:pt>
                <c:pt idx="48">
                  <c:v>84.363636</c:v>
                </c:pt>
                <c:pt idx="49">
                  <c:v>84.363636</c:v>
                </c:pt>
                <c:pt idx="50">
                  <c:v>84.363636</c:v>
                </c:pt>
                <c:pt idx="51">
                  <c:v>84.454545</c:v>
                </c:pt>
                <c:pt idx="52">
                  <c:v>84.454545</c:v>
                </c:pt>
                <c:pt idx="53">
                  <c:v>84.545455</c:v>
                </c:pt>
                <c:pt idx="54">
                  <c:v>84.818182</c:v>
                </c:pt>
                <c:pt idx="55">
                  <c:v>84.909091</c:v>
                </c:pt>
                <c:pt idx="56">
                  <c:v>85.000000</c:v>
                </c:pt>
                <c:pt idx="57">
                  <c:v>85.000000</c:v>
                </c:pt>
                <c:pt idx="58">
                  <c:v>85.000000</c:v>
                </c:pt>
                <c:pt idx="59">
                  <c:v>85.181818</c:v>
                </c:pt>
                <c:pt idx="60">
                  <c:v>85.181818</c:v>
                </c:pt>
                <c:pt idx="61">
                  <c:v>85.454545</c:v>
                </c:pt>
                <c:pt idx="62">
                  <c:v>85.454545</c:v>
                </c:pt>
                <c:pt idx="63">
                  <c:v>85.454545</c:v>
                </c:pt>
                <c:pt idx="64">
                  <c:v>85.454545</c:v>
                </c:pt>
                <c:pt idx="65">
                  <c:v>85.454545</c:v>
                </c:pt>
                <c:pt idx="66">
                  <c:v>85.454545</c:v>
                </c:pt>
                <c:pt idx="67">
                  <c:v>85.454545</c:v>
                </c:pt>
                <c:pt idx="68">
                  <c:v>85.454545</c:v>
                </c:pt>
                <c:pt idx="69">
                  <c:v>85.454545</c:v>
                </c:pt>
                <c:pt idx="70">
                  <c:v>85.454545</c:v>
                </c:pt>
                <c:pt idx="71">
                  <c:v>85.454545</c:v>
                </c:pt>
                <c:pt idx="72">
                  <c:v>85.454545</c:v>
                </c:pt>
                <c:pt idx="73">
                  <c:v>85.454545</c:v>
                </c:pt>
                <c:pt idx="74">
                  <c:v>85.454545</c:v>
                </c:pt>
                <c:pt idx="75">
                  <c:v>85.454545</c:v>
                </c:pt>
                <c:pt idx="76">
                  <c:v>85.454545</c:v>
                </c:pt>
                <c:pt idx="77">
                  <c:v>85.454545</c:v>
                </c:pt>
                <c:pt idx="78">
                  <c:v>85.454545</c:v>
                </c:pt>
                <c:pt idx="79">
                  <c:v>85.454545</c:v>
                </c:pt>
                <c:pt idx="80">
                  <c:v>85.545455</c:v>
                </c:pt>
                <c:pt idx="81">
                  <c:v>85.545455</c:v>
                </c:pt>
                <c:pt idx="82">
                  <c:v>85.545455</c:v>
                </c:pt>
                <c:pt idx="83">
                  <c:v>85.545455</c:v>
                </c:pt>
                <c:pt idx="84">
                  <c:v>85.545455</c:v>
                </c:pt>
                <c:pt idx="85">
                  <c:v>85.545455</c:v>
                </c:pt>
                <c:pt idx="86">
                  <c:v>85.545455</c:v>
                </c:pt>
                <c:pt idx="87">
                  <c:v>85.545455</c:v>
                </c:pt>
                <c:pt idx="88">
                  <c:v>85.545455</c:v>
                </c:pt>
                <c:pt idx="89">
                  <c:v>85.545455</c:v>
                </c:pt>
                <c:pt idx="90">
                  <c:v>85.545455</c:v>
                </c:pt>
                <c:pt idx="91">
                  <c:v>85.545455</c:v>
                </c:pt>
                <c:pt idx="92">
                  <c:v>85.545455</c:v>
                </c:pt>
                <c:pt idx="93">
                  <c:v>85.545455</c:v>
                </c:pt>
                <c:pt idx="94">
                  <c:v>85.545455</c:v>
                </c:pt>
                <c:pt idx="95">
                  <c:v>85.545455</c:v>
                </c:pt>
                <c:pt idx="96">
                  <c:v>85.545455</c:v>
                </c:pt>
                <c:pt idx="97">
                  <c:v>85.636364</c:v>
                </c:pt>
                <c:pt idx="98">
                  <c:v>85.636364</c:v>
                </c:pt>
                <c:pt idx="99">
                  <c:v>85.636364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'i_mut'!$A$17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'i_mut'!$B$17:$CX$17</c:f>
              <c:numCache>
                <c:ptCount val="100"/>
                <c:pt idx="0">
                  <c:v>73.783253</c:v>
                </c:pt>
                <c:pt idx="1">
                  <c:v>77.406017</c:v>
                </c:pt>
                <c:pt idx="2">
                  <c:v>77.930335</c:v>
                </c:pt>
                <c:pt idx="3">
                  <c:v>78.219480</c:v>
                </c:pt>
                <c:pt idx="4">
                  <c:v>79.355594</c:v>
                </c:pt>
                <c:pt idx="5">
                  <c:v>79.583116</c:v>
                </c:pt>
                <c:pt idx="6">
                  <c:v>79.569682</c:v>
                </c:pt>
                <c:pt idx="7">
                  <c:v>80.045273</c:v>
                </c:pt>
                <c:pt idx="8">
                  <c:v>80.349567</c:v>
                </c:pt>
                <c:pt idx="9">
                  <c:v>80.349567</c:v>
                </c:pt>
                <c:pt idx="10">
                  <c:v>80.349567</c:v>
                </c:pt>
                <c:pt idx="11">
                  <c:v>80.649928</c:v>
                </c:pt>
                <c:pt idx="12">
                  <c:v>81.137878</c:v>
                </c:pt>
                <c:pt idx="13">
                  <c:v>81.264911</c:v>
                </c:pt>
                <c:pt idx="14">
                  <c:v>81.583116</c:v>
                </c:pt>
                <c:pt idx="15">
                  <c:v>81.693355</c:v>
                </c:pt>
                <c:pt idx="16">
                  <c:v>81.649928</c:v>
                </c:pt>
                <c:pt idx="17">
                  <c:v>81.649928</c:v>
                </c:pt>
                <c:pt idx="18">
                  <c:v>81.582698</c:v>
                </c:pt>
                <c:pt idx="19">
                  <c:v>81.582698</c:v>
                </c:pt>
                <c:pt idx="20">
                  <c:v>81.582698</c:v>
                </c:pt>
                <c:pt idx="21">
                  <c:v>81.759014</c:v>
                </c:pt>
                <c:pt idx="22">
                  <c:v>81.759014</c:v>
                </c:pt>
                <c:pt idx="23">
                  <c:v>81.759014</c:v>
                </c:pt>
                <c:pt idx="24">
                  <c:v>81.759014</c:v>
                </c:pt>
                <c:pt idx="25">
                  <c:v>82.549490</c:v>
                </c:pt>
                <c:pt idx="26">
                  <c:v>82.549490</c:v>
                </c:pt>
                <c:pt idx="27">
                  <c:v>82.549490</c:v>
                </c:pt>
                <c:pt idx="28">
                  <c:v>82.604484</c:v>
                </c:pt>
                <c:pt idx="29">
                  <c:v>82.652749</c:v>
                </c:pt>
                <c:pt idx="30">
                  <c:v>82.652749</c:v>
                </c:pt>
                <c:pt idx="31">
                  <c:v>82.652749</c:v>
                </c:pt>
                <c:pt idx="32">
                  <c:v>82.652749</c:v>
                </c:pt>
                <c:pt idx="33">
                  <c:v>82.652749</c:v>
                </c:pt>
                <c:pt idx="34">
                  <c:v>82.652749</c:v>
                </c:pt>
                <c:pt idx="35">
                  <c:v>82.652749</c:v>
                </c:pt>
                <c:pt idx="36">
                  <c:v>82.797005</c:v>
                </c:pt>
                <c:pt idx="37">
                  <c:v>83.180302</c:v>
                </c:pt>
                <c:pt idx="38">
                  <c:v>83.180302</c:v>
                </c:pt>
                <c:pt idx="39">
                  <c:v>83.180302</c:v>
                </c:pt>
                <c:pt idx="40">
                  <c:v>83.180302</c:v>
                </c:pt>
                <c:pt idx="41">
                  <c:v>83.180302</c:v>
                </c:pt>
                <c:pt idx="42">
                  <c:v>83.203063</c:v>
                </c:pt>
                <c:pt idx="43">
                  <c:v>83.282323</c:v>
                </c:pt>
                <c:pt idx="44">
                  <c:v>83.604484</c:v>
                </c:pt>
                <c:pt idx="45">
                  <c:v>83.604484</c:v>
                </c:pt>
                <c:pt idx="46">
                  <c:v>83.604484</c:v>
                </c:pt>
                <c:pt idx="47">
                  <c:v>83.782954</c:v>
                </c:pt>
                <c:pt idx="48">
                  <c:v>83.827778</c:v>
                </c:pt>
                <c:pt idx="49">
                  <c:v>84.325904</c:v>
                </c:pt>
                <c:pt idx="50">
                  <c:v>84.355594</c:v>
                </c:pt>
                <c:pt idx="51">
                  <c:v>84.355594</c:v>
                </c:pt>
                <c:pt idx="52">
                  <c:v>84.604484</c:v>
                </c:pt>
                <c:pt idx="53">
                  <c:v>84.604484</c:v>
                </c:pt>
                <c:pt idx="54">
                  <c:v>84.827778</c:v>
                </c:pt>
                <c:pt idx="55">
                  <c:v>84.827778</c:v>
                </c:pt>
                <c:pt idx="56">
                  <c:v>84.827778</c:v>
                </c:pt>
                <c:pt idx="57">
                  <c:v>84.827778</c:v>
                </c:pt>
                <c:pt idx="58">
                  <c:v>84.827778</c:v>
                </c:pt>
                <c:pt idx="59">
                  <c:v>84.827778</c:v>
                </c:pt>
                <c:pt idx="60">
                  <c:v>85.089393</c:v>
                </c:pt>
                <c:pt idx="61">
                  <c:v>85.089393</c:v>
                </c:pt>
                <c:pt idx="62">
                  <c:v>85.053011</c:v>
                </c:pt>
                <c:pt idx="63">
                  <c:v>85.053011</c:v>
                </c:pt>
                <c:pt idx="64">
                  <c:v>85.053011</c:v>
                </c:pt>
                <c:pt idx="65">
                  <c:v>85.053011</c:v>
                </c:pt>
                <c:pt idx="66">
                  <c:v>85.147900</c:v>
                </c:pt>
                <c:pt idx="67">
                  <c:v>85.289112</c:v>
                </c:pt>
                <c:pt idx="68">
                  <c:v>85.289112</c:v>
                </c:pt>
                <c:pt idx="69">
                  <c:v>85.289112</c:v>
                </c:pt>
                <c:pt idx="70">
                  <c:v>85.341641</c:v>
                </c:pt>
                <c:pt idx="71">
                  <c:v>85.311937</c:v>
                </c:pt>
                <c:pt idx="72">
                  <c:v>85.311937</c:v>
                </c:pt>
                <c:pt idx="73">
                  <c:v>85.311937</c:v>
                </c:pt>
                <c:pt idx="74">
                  <c:v>85.762083</c:v>
                </c:pt>
                <c:pt idx="75">
                  <c:v>85.762083</c:v>
                </c:pt>
                <c:pt idx="76">
                  <c:v>85.762083</c:v>
                </c:pt>
                <c:pt idx="77">
                  <c:v>85.762083</c:v>
                </c:pt>
                <c:pt idx="78">
                  <c:v>85.762083</c:v>
                </c:pt>
                <c:pt idx="79">
                  <c:v>85.762083</c:v>
                </c:pt>
                <c:pt idx="80">
                  <c:v>85.762083</c:v>
                </c:pt>
                <c:pt idx="81">
                  <c:v>85.762083</c:v>
                </c:pt>
                <c:pt idx="82">
                  <c:v>85.762083</c:v>
                </c:pt>
                <c:pt idx="83">
                  <c:v>85.762083</c:v>
                </c:pt>
                <c:pt idx="84">
                  <c:v>85.762083</c:v>
                </c:pt>
                <c:pt idx="85">
                  <c:v>85.762083</c:v>
                </c:pt>
                <c:pt idx="86">
                  <c:v>85.762083</c:v>
                </c:pt>
                <c:pt idx="87">
                  <c:v>85.762083</c:v>
                </c:pt>
                <c:pt idx="88">
                  <c:v>85.762083</c:v>
                </c:pt>
                <c:pt idx="89">
                  <c:v>85.762083</c:v>
                </c:pt>
                <c:pt idx="90">
                  <c:v>85.762083</c:v>
                </c:pt>
                <c:pt idx="91">
                  <c:v>85.762083</c:v>
                </c:pt>
                <c:pt idx="92">
                  <c:v>85.762083</c:v>
                </c:pt>
                <c:pt idx="93">
                  <c:v>85.762083</c:v>
                </c:pt>
                <c:pt idx="94">
                  <c:v>85.762083</c:v>
                </c:pt>
                <c:pt idx="95">
                  <c:v>85.762083</c:v>
                </c:pt>
                <c:pt idx="96">
                  <c:v>85.762083</c:v>
                </c:pt>
                <c:pt idx="97">
                  <c:v>85.762083</c:v>
                </c:pt>
                <c:pt idx="98">
                  <c:v>85.762083</c:v>
                </c:pt>
                <c:pt idx="99">
                  <c:v>85.762083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'i_mut'!$A$18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'i_mut'!$B$18:$CX$18</c:f>
              <c:numCache>
                <c:ptCount val="100"/>
                <c:pt idx="0">
                  <c:v>68.944020</c:v>
                </c:pt>
                <c:pt idx="1">
                  <c:v>74.048529</c:v>
                </c:pt>
                <c:pt idx="2">
                  <c:v>74.796937</c:v>
                </c:pt>
                <c:pt idx="3">
                  <c:v>75.416884</c:v>
                </c:pt>
                <c:pt idx="4">
                  <c:v>76.280770</c:v>
                </c:pt>
                <c:pt idx="5">
                  <c:v>76.780520</c:v>
                </c:pt>
                <c:pt idx="6">
                  <c:v>77.157591</c:v>
                </c:pt>
                <c:pt idx="7">
                  <c:v>77.772909</c:v>
                </c:pt>
                <c:pt idx="8">
                  <c:v>78.014070</c:v>
                </c:pt>
                <c:pt idx="9">
                  <c:v>78.014070</c:v>
                </c:pt>
                <c:pt idx="10">
                  <c:v>78.014070</c:v>
                </c:pt>
                <c:pt idx="11">
                  <c:v>78.077345</c:v>
                </c:pt>
                <c:pt idx="12">
                  <c:v>78.134849</c:v>
                </c:pt>
                <c:pt idx="13">
                  <c:v>78.735089</c:v>
                </c:pt>
                <c:pt idx="14">
                  <c:v>78.780520</c:v>
                </c:pt>
                <c:pt idx="15">
                  <c:v>78.852100</c:v>
                </c:pt>
                <c:pt idx="16">
                  <c:v>79.077345</c:v>
                </c:pt>
                <c:pt idx="17">
                  <c:v>79.077345</c:v>
                </c:pt>
                <c:pt idx="18">
                  <c:v>79.326393</c:v>
                </c:pt>
                <c:pt idx="19">
                  <c:v>79.326393</c:v>
                </c:pt>
                <c:pt idx="20">
                  <c:v>79.326393</c:v>
                </c:pt>
                <c:pt idx="21">
                  <c:v>79.331895</c:v>
                </c:pt>
                <c:pt idx="22">
                  <c:v>79.331895</c:v>
                </c:pt>
                <c:pt idx="23">
                  <c:v>79.331895</c:v>
                </c:pt>
                <c:pt idx="24">
                  <c:v>79.331895</c:v>
                </c:pt>
                <c:pt idx="25">
                  <c:v>79.268692</c:v>
                </c:pt>
                <c:pt idx="26">
                  <c:v>79.268692</c:v>
                </c:pt>
                <c:pt idx="27">
                  <c:v>79.268692</c:v>
                </c:pt>
                <c:pt idx="28">
                  <c:v>79.577334</c:v>
                </c:pt>
                <c:pt idx="29">
                  <c:v>79.710888</c:v>
                </c:pt>
                <c:pt idx="30">
                  <c:v>79.710888</c:v>
                </c:pt>
                <c:pt idx="31">
                  <c:v>79.710888</c:v>
                </c:pt>
                <c:pt idx="32">
                  <c:v>79.710888</c:v>
                </c:pt>
                <c:pt idx="33">
                  <c:v>79.710888</c:v>
                </c:pt>
                <c:pt idx="34">
                  <c:v>79.710888</c:v>
                </c:pt>
                <c:pt idx="35">
                  <c:v>79.710888</c:v>
                </c:pt>
                <c:pt idx="36">
                  <c:v>79.930268</c:v>
                </c:pt>
                <c:pt idx="37">
                  <c:v>79.910607</c:v>
                </c:pt>
                <c:pt idx="38">
                  <c:v>79.910607</c:v>
                </c:pt>
                <c:pt idx="39">
                  <c:v>79.910607</c:v>
                </c:pt>
                <c:pt idx="40">
                  <c:v>79.910607</c:v>
                </c:pt>
                <c:pt idx="41">
                  <c:v>79.910607</c:v>
                </c:pt>
                <c:pt idx="42">
                  <c:v>80.069665</c:v>
                </c:pt>
                <c:pt idx="43">
                  <c:v>80.172222</c:v>
                </c:pt>
                <c:pt idx="44">
                  <c:v>80.577334</c:v>
                </c:pt>
                <c:pt idx="45">
                  <c:v>80.577334</c:v>
                </c:pt>
                <c:pt idx="46">
                  <c:v>80.577334</c:v>
                </c:pt>
                <c:pt idx="47">
                  <c:v>80.580682</c:v>
                </c:pt>
                <c:pt idx="48">
                  <c:v>80.717677</c:v>
                </c:pt>
                <c:pt idx="49">
                  <c:v>80.946824</c:v>
                </c:pt>
                <c:pt idx="50">
                  <c:v>81.280770</c:v>
                </c:pt>
                <c:pt idx="51">
                  <c:v>81.280770</c:v>
                </c:pt>
                <c:pt idx="52">
                  <c:v>81.577334</c:v>
                </c:pt>
                <c:pt idx="53">
                  <c:v>81.577334</c:v>
                </c:pt>
                <c:pt idx="54">
                  <c:v>81.717677</c:v>
                </c:pt>
                <c:pt idx="55">
                  <c:v>81.717677</c:v>
                </c:pt>
                <c:pt idx="56">
                  <c:v>81.717677</c:v>
                </c:pt>
                <c:pt idx="57">
                  <c:v>81.717677</c:v>
                </c:pt>
                <c:pt idx="58">
                  <c:v>81.717677</c:v>
                </c:pt>
                <c:pt idx="59">
                  <c:v>81.717677</c:v>
                </c:pt>
                <c:pt idx="60">
                  <c:v>81.819698</c:v>
                </c:pt>
                <c:pt idx="61">
                  <c:v>81.819698</c:v>
                </c:pt>
                <c:pt idx="62">
                  <c:v>82.037898</c:v>
                </c:pt>
                <c:pt idx="63">
                  <c:v>82.037898</c:v>
                </c:pt>
                <c:pt idx="64">
                  <c:v>82.037898</c:v>
                </c:pt>
                <c:pt idx="65">
                  <c:v>82.037898</c:v>
                </c:pt>
                <c:pt idx="66">
                  <c:v>82.306645</c:v>
                </c:pt>
                <c:pt idx="67">
                  <c:v>82.347251</c:v>
                </c:pt>
                <c:pt idx="68">
                  <c:v>82.347251</c:v>
                </c:pt>
                <c:pt idx="69">
                  <c:v>82.347251</c:v>
                </c:pt>
                <c:pt idx="70">
                  <c:v>82.658359</c:v>
                </c:pt>
                <c:pt idx="71">
                  <c:v>82.869881</c:v>
                </c:pt>
                <c:pt idx="72">
                  <c:v>82.869881</c:v>
                </c:pt>
                <c:pt idx="73">
                  <c:v>82.869881</c:v>
                </c:pt>
                <c:pt idx="74">
                  <c:v>82.783371</c:v>
                </c:pt>
                <c:pt idx="75">
                  <c:v>82.783371</c:v>
                </c:pt>
                <c:pt idx="76">
                  <c:v>82.783371</c:v>
                </c:pt>
                <c:pt idx="77">
                  <c:v>82.783371</c:v>
                </c:pt>
                <c:pt idx="78">
                  <c:v>82.783371</c:v>
                </c:pt>
                <c:pt idx="79">
                  <c:v>82.783371</c:v>
                </c:pt>
                <c:pt idx="80">
                  <c:v>82.783371</c:v>
                </c:pt>
                <c:pt idx="81">
                  <c:v>82.783371</c:v>
                </c:pt>
                <c:pt idx="82">
                  <c:v>82.783371</c:v>
                </c:pt>
                <c:pt idx="83">
                  <c:v>82.783371</c:v>
                </c:pt>
                <c:pt idx="84">
                  <c:v>82.783371</c:v>
                </c:pt>
                <c:pt idx="85">
                  <c:v>82.783371</c:v>
                </c:pt>
                <c:pt idx="86">
                  <c:v>82.783371</c:v>
                </c:pt>
                <c:pt idx="87">
                  <c:v>82.783371</c:v>
                </c:pt>
                <c:pt idx="88">
                  <c:v>82.783371</c:v>
                </c:pt>
                <c:pt idx="89">
                  <c:v>82.783371</c:v>
                </c:pt>
                <c:pt idx="90">
                  <c:v>82.783371</c:v>
                </c:pt>
                <c:pt idx="91">
                  <c:v>82.783371</c:v>
                </c:pt>
                <c:pt idx="92">
                  <c:v>82.783371</c:v>
                </c:pt>
                <c:pt idx="93">
                  <c:v>82.783371</c:v>
                </c:pt>
                <c:pt idx="94">
                  <c:v>82.783371</c:v>
                </c:pt>
                <c:pt idx="95">
                  <c:v>82.783371</c:v>
                </c:pt>
                <c:pt idx="96">
                  <c:v>82.783371</c:v>
                </c:pt>
                <c:pt idx="97">
                  <c:v>82.783371</c:v>
                </c:pt>
                <c:pt idx="98">
                  <c:v>82.783371</c:v>
                </c:pt>
                <c:pt idx="99">
                  <c:v>82.783371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'i_mut'!$A$35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'i_mut'!$B$35:$CX$35</c:f>
              <c:numCache>
                <c:ptCount val="100"/>
                <c:pt idx="0">
                  <c:v>72.918147</c:v>
                </c:pt>
                <c:pt idx="1">
                  <c:v>77.355089</c:v>
                </c:pt>
                <c:pt idx="2">
                  <c:v>78.281777</c:v>
                </c:pt>
                <c:pt idx="3">
                  <c:v>78.483701</c:v>
                </c:pt>
                <c:pt idx="4">
                  <c:v>79.355089</c:v>
                </c:pt>
                <c:pt idx="5">
                  <c:v>79.391259</c:v>
                </c:pt>
                <c:pt idx="6">
                  <c:v>79.432273</c:v>
                </c:pt>
                <c:pt idx="7">
                  <c:v>79.560780</c:v>
                </c:pt>
                <c:pt idx="8">
                  <c:v>79.632456</c:v>
                </c:pt>
                <c:pt idx="9">
                  <c:v>79.632456</c:v>
                </c:pt>
                <c:pt idx="10">
                  <c:v>79.632456</c:v>
                </c:pt>
                <c:pt idx="11">
                  <c:v>80.260538</c:v>
                </c:pt>
                <c:pt idx="12">
                  <c:v>80.390547</c:v>
                </c:pt>
                <c:pt idx="13">
                  <c:v>80.390547</c:v>
                </c:pt>
                <c:pt idx="14">
                  <c:v>80.490271</c:v>
                </c:pt>
                <c:pt idx="15">
                  <c:v>80.663274</c:v>
                </c:pt>
                <c:pt idx="16">
                  <c:v>80.736323</c:v>
                </c:pt>
                <c:pt idx="17">
                  <c:v>80.736323</c:v>
                </c:pt>
                <c:pt idx="18">
                  <c:v>80.799832</c:v>
                </c:pt>
                <c:pt idx="19">
                  <c:v>81.000000</c:v>
                </c:pt>
                <c:pt idx="20">
                  <c:v>81.135375</c:v>
                </c:pt>
                <c:pt idx="21">
                  <c:v>81.135375</c:v>
                </c:pt>
                <c:pt idx="22">
                  <c:v>81.463602</c:v>
                </c:pt>
                <c:pt idx="23">
                  <c:v>81.569682</c:v>
                </c:pt>
                <c:pt idx="24">
                  <c:v>81.569682</c:v>
                </c:pt>
                <c:pt idx="25">
                  <c:v>81.668105</c:v>
                </c:pt>
                <c:pt idx="26">
                  <c:v>81.668105</c:v>
                </c:pt>
                <c:pt idx="27">
                  <c:v>81.668105</c:v>
                </c:pt>
                <c:pt idx="28">
                  <c:v>81.668105</c:v>
                </c:pt>
                <c:pt idx="29">
                  <c:v>81.756429</c:v>
                </c:pt>
                <c:pt idx="30">
                  <c:v>81.631807</c:v>
                </c:pt>
                <c:pt idx="31">
                  <c:v>81.631807</c:v>
                </c:pt>
                <c:pt idx="32">
                  <c:v>81.799832</c:v>
                </c:pt>
                <c:pt idx="33">
                  <c:v>81.799832</c:v>
                </c:pt>
                <c:pt idx="34">
                  <c:v>82.391259</c:v>
                </c:pt>
                <c:pt idx="35">
                  <c:v>82.693355</c:v>
                </c:pt>
                <c:pt idx="36">
                  <c:v>82.797005</c:v>
                </c:pt>
                <c:pt idx="37">
                  <c:v>82.797005</c:v>
                </c:pt>
                <c:pt idx="38">
                  <c:v>82.797005</c:v>
                </c:pt>
                <c:pt idx="39">
                  <c:v>82.797005</c:v>
                </c:pt>
                <c:pt idx="40">
                  <c:v>82.797005</c:v>
                </c:pt>
                <c:pt idx="41">
                  <c:v>82.797005</c:v>
                </c:pt>
                <c:pt idx="42">
                  <c:v>82.797005</c:v>
                </c:pt>
                <c:pt idx="43">
                  <c:v>82.797005</c:v>
                </c:pt>
                <c:pt idx="44">
                  <c:v>82.913931</c:v>
                </c:pt>
                <c:pt idx="45">
                  <c:v>82.913931</c:v>
                </c:pt>
                <c:pt idx="46">
                  <c:v>82.913931</c:v>
                </c:pt>
                <c:pt idx="47">
                  <c:v>82.842409</c:v>
                </c:pt>
                <c:pt idx="48">
                  <c:v>82.842409</c:v>
                </c:pt>
                <c:pt idx="49">
                  <c:v>82.842409</c:v>
                </c:pt>
                <c:pt idx="50">
                  <c:v>82.842409</c:v>
                </c:pt>
                <c:pt idx="51">
                  <c:v>82.842409</c:v>
                </c:pt>
                <c:pt idx="52">
                  <c:v>82.999350</c:v>
                </c:pt>
                <c:pt idx="53">
                  <c:v>83.130119</c:v>
                </c:pt>
                <c:pt idx="54">
                  <c:v>83.130119</c:v>
                </c:pt>
                <c:pt idx="55">
                  <c:v>83.130119</c:v>
                </c:pt>
                <c:pt idx="56">
                  <c:v>83.130119</c:v>
                </c:pt>
                <c:pt idx="57">
                  <c:v>83.130119</c:v>
                </c:pt>
                <c:pt idx="58">
                  <c:v>83.341641</c:v>
                </c:pt>
                <c:pt idx="59">
                  <c:v>83.391259</c:v>
                </c:pt>
                <c:pt idx="60">
                  <c:v>83.391259</c:v>
                </c:pt>
                <c:pt idx="61">
                  <c:v>83.432273</c:v>
                </c:pt>
                <c:pt idx="62">
                  <c:v>83.376440</c:v>
                </c:pt>
                <c:pt idx="63">
                  <c:v>83.288053</c:v>
                </c:pt>
                <c:pt idx="64">
                  <c:v>83.288053</c:v>
                </c:pt>
                <c:pt idx="65">
                  <c:v>83.288053</c:v>
                </c:pt>
                <c:pt idx="66">
                  <c:v>83.288053</c:v>
                </c:pt>
                <c:pt idx="67">
                  <c:v>83.288053</c:v>
                </c:pt>
                <c:pt idx="68">
                  <c:v>83.365654</c:v>
                </c:pt>
                <c:pt idx="69">
                  <c:v>83.310563</c:v>
                </c:pt>
                <c:pt idx="70">
                  <c:v>83.310563</c:v>
                </c:pt>
                <c:pt idx="71">
                  <c:v>83.310563</c:v>
                </c:pt>
                <c:pt idx="72">
                  <c:v>83.310563</c:v>
                </c:pt>
                <c:pt idx="73">
                  <c:v>83.310563</c:v>
                </c:pt>
                <c:pt idx="74">
                  <c:v>83.310563</c:v>
                </c:pt>
                <c:pt idx="75">
                  <c:v>83.310563</c:v>
                </c:pt>
                <c:pt idx="76">
                  <c:v>83.310563</c:v>
                </c:pt>
                <c:pt idx="77">
                  <c:v>83.310563</c:v>
                </c:pt>
                <c:pt idx="78">
                  <c:v>83.373943</c:v>
                </c:pt>
                <c:pt idx="79">
                  <c:v>83.373943</c:v>
                </c:pt>
                <c:pt idx="80">
                  <c:v>83.609740</c:v>
                </c:pt>
                <c:pt idx="81">
                  <c:v>83.609740</c:v>
                </c:pt>
                <c:pt idx="82">
                  <c:v>83.609740</c:v>
                </c:pt>
                <c:pt idx="83">
                  <c:v>83.609740</c:v>
                </c:pt>
                <c:pt idx="84">
                  <c:v>83.609740</c:v>
                </c:pt>
                <c:pt idx="85">
                  <c:v>83.609740</c:v>
                </c:pt>
                <c:pt idx="86">
                  <c:v>83.609740</c:v>
                </c:pt>
                <c:pt idx="87">
                  <c:v>83.894427</c:v>
                </c:pt>
                <c:pt idx="88">
                  <c:v>83.894427</c:v>
                </c:pt>
                <c:pt idx="89">
                  <c:v>84.227091</c:v>
                </c:pt>
                <c:pt idx="90">
                  <c:v>84.227091</c:v>
                </c:pt>
                <c:pt idx="91">
                  <c:v>84.227091</c:v>
                </c:pt>
                <c:pt idx="92">
                  <c:v>84.227091</c:v>
                </c:pt>
                <c:pt idx="93">
                  <c:v>84.227091</c:v>
                </c:pt>
                <c:pt idx="94">
                  <c:v>84.349567</c:v>
                </c:pt>
                <c:pt idx="95">
                  <c:v>84.349567</c:v>
                </c:pt>
                <c:pt idx="96">
                  <c:v>84.349567</c:v>
                </c:pt>
                <c:pt idx="97">
                  <c:v>84.349567</c:v>
                </c:pt>
                <c:pt idx="98">
                  <c:v>84.544805</c:v>
                </c:pt>
                <c:pt idx="99">
                  <c:v>84.544805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'i_mut'!$A$36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'i_mut'!$B$36:$CX$36</c:f>
              <c:numCache>
                <c:ptCount val="100"/>
                <c:pt idx="0">
                  <c:v>70.536398</c:v>
                </c:pt>
                <c:pt idx="1">
                  <c:v>74.463093</c:v>
                </c:pt>
                <c:pt idx="2">
                  <c:v>76.263677</c:v>
                </c:pt>
                <c:pt idx="3">
                  <c:v>76.243571</c:v>
                </c:pt>
                <c:pt idx="4">
                  <c:v>76.463093</c:v>
                </c:pt>
                <c:pt idx="5">
                  <c:v>76.790559</c:v>
                </c:pt>
                <c:pt idx="6">
                  <c:v>76.931364</c:v>
                </c:pt>
                <c:pt idx="7">
                  <c:v>77.711947</c:v>
                </c:pt>
                <c:pt idx="8">
                  <c:v>78.367544</c:v>
                </c:pt>
                <c:pt idx="9">
                  <c:v>78.367544</c:v>
                </c:pt>
                <c:pt idx="10">
                  <c:v>78.367544</c:v>
                </c:pt>
                <c:pt idx="11">
                  <c:v>78.103098</c:v>
                </c:pt>
                <c:pt idx="12">
                  <c:v>78.336726</c:v>
                </c:pt>
                <c:pt idx="13">
                  <c:v>78.336726</c:v>
                </c:pt>
                <c:pt idx="14">
                  <c:v>78.418820</c:v>
                </c:pt>
                <c:pt idx="15">
                  <c:v>78.609453</c:v>
                </c:pt>
                <c:pt idx="16">
                  <c:v>78.718223</c:v>
                </c:pt>
                <c:pt idx="17">
                  <c:v>78.718223</c:v>
                </c:pt>
                <c:pt idx="18">
                  <c:v>78.836532</c:v>
                </c:pt>
                <c:pt idx="19">
                  <c:v>79.000000</c:v>
                </c:pt>
                <c:pt idx="20">
                  <c:v>79.046443</c:v>
                </c:pt>
                <c:pt idx="21">
                  <c:v>79.046443</c:v>
                </c:pt>
                <c:pt idx="22">
                  <c:v>79.081853</c:v>
                </c:pt>
                <c:pt idx="23">
                  <c:v>79.157591</c:v>
                </c:pt>
                <c:pt idx="24">
                  <c:v>79.157591</c:v>
                </c:pt>
                <c:pt idx="25">
                  <c:v>79.240986</c:v>
                </c:pt>
                <c:pt idx="26">
                  <c:v>79.240986</c:v>
                </c:pt>
                <c:pt idx="27">
                  <c:v>79.240986</c:v>
                </c:pt>
                <c:pt idx="28">
                  <c:v>79.240986</c:v>
                </c:pt>
                <c:pt idx="29">
                  <c:v>79.516299</c:v>
                </c:pt>
                <c:pt idx="30">
                  <c:v>79.822739</c:v>
                </c:pt>
                <c:pt idx="31">
                  <c:v>79.822739</c:v>
                </c:pt>
                <c:pt idx="32">
                  <c:v>79.836532</c:v>
                </c:pt>
                <c:pt idx="33">
                  <c:v>79.836532</c:v>
                </c:pt>
                <c:pt idx="34">
                  <c:v>79.790559</c:v>
                </c:pt>
                <c:pt idx="35">
                  <c:v>79.852100</c:v>
                </c:pt>
                <c:pt idx="36">
                  <c:v>79.930268</c:v>
                </c:pt>
                <c:pt idx="37">
                  <c:v>79.930268</c:v>
                </c:pt>
                <c:pt idx="38">
                  <c:v>79.930268</c:v>
                </c:pt>
                <c:pt idx="39">
                  <c:v>79.930268</c:v>
                </c:pt>
                <c:pt idx="40">
                  <c:v>79.930268</c:v>
                </c:pt>
                <c:pt idx="41">
                  <c:v>79.930268</c:v>
                </c:pt>
                <c:pt idx="42">
                  <c:v>79.930268</c:v>
                </c:pt>
                <c:pt idx="43">
                  <c:v>79.930268</c:v>
                </c:pt>
                <c:pt idx="44">
                  <c:v>80.176978</c:v>
                </c:pt>
                <c:pt idx="45">
                  <c:v>80.176978</c:v>
                </c:pt>
                <c:pt idx="46">
                  <c:v>80.176978</c:v>
                </c:pt>
                <c:pt idx="47">
                  <c:v>80.430318</c:v>
                </c:pt>
                <c:pt idx="48">
                  <c:v>80.430318</c:v>
                </c:pt>
                <c:pt idx="49">
                  <c:v>80.430318</c:v>
                </c:pt>
                <c:pt idx="50">
                  <c:v>80.430318</c:v>
                </c:pt>
                <c:pt idx="51">
                  <c:v>80.430318</c:v>
                </c:pt>
                <c:pt idx="52">
                  <c:v>80.455195</c:v>
                </c:pt>
                <c:pt idx="53">
                  <c:v>80.688063</c:v>
                </c:pt>
                <c:pt idx="54">
                  <c:v>80.688063</c:v>
                </c:pt>
                <c:pt idx="55">
                  <c:v>80.688063</c:v>
                </c:pt>
                <c:pt idx="56">
                  <c:v>80.688063</c:v>
                </c:pt>
                <c:pt idx="57">
                  <c:v>80.688063</c:v>
                </c:pt>
                <c:pt idx="58">
                  <c:v>80.658359</c:v>
                </c:pt>
                <c:pt idx="59">
                  <c:v>80.790559</c:v>
                </c:pt>
                <c:pt idx="60">
                  <c:v>80.790559</c:v>
                </c:pt>
                <c:pt idx="61">
                  <c:v>80.931364</c:v>
                </c:pt>
                <c:pt idx="62">
                  <c:v>81.169015</c:v>
                </c:pt>
                <c:pt idx="63">
                  <c:v>81.439220</c:v>
                </c:pt>
                <c:pt idx="64">
                  <c:v>81.439220</c:v>
                </c:pt>
                <c:pt idx="65">
                  <c:v>81.439220</c:v>
                </c:pt>
                <c:pt idx="66">
                  <c:v>81.439220</c:v>
                </c:pt>
                <c:pt idx="67">
                  <c:v>81.439220</c:v>
                </c:pt>
                <c:pt idx="68">
                  <c:v>81.725255</c:v>
                </c:pt>
                <c:pt idx="69">
                  <c:v>81.962164</c:v>
                </c:pt>
                <c:pt idx="70">
                  <c:v>81.962164</c:v>
                </c:pt>
                <c:pt idx="71">
                  <c:v>81.962164</c:v>
                </c:pt>
                <c:pt idx="72">
                  <c:v>81.962164</c:v>
                </c:pt>
                <c:pt idx="73">
                  <c:v>81.962164</c:v>
                </c:pt>
                <c:pt idx="74">
                  <c:v>81.962164</c:v>
                </c:pt>
                <c:pt idx="75">
                  <c:v>81.962164</c:v>
                </c:pt>
                <c:pt idx="76">
                  <c:v>81.962164</c:v>
                </c:pt>
                <c:pt idx="77">
                  <c:v>81.962164</c:v>
                </c:pt>
                <c:pt idx="78">
                  <c:v>82.080603</c:v>
                </c:pt>
                <c:pt idx="79">
                  <c:v>82.080603</c:v>
                </c:pt>
                <c:pt idx="80">
                  <c:v>82.208442</c:v>
                </c:pt>
                <c:pt idx="81">
                  <c:v>82.208442</c:v>
                </c:pt>
                <c:pt idx="82">
                  <c:v>82.208442</c:v>
                </c:pt>
                <c:pt idx="83">
                  <c:v>82.208442</c:v>
                </c:pt>
                <c:pt idx="84">
                  <c:v>82.208442</c:v>
                </c:pt>
                <c:pt idx="85">
                  <c:v>82.208442</c:v>
                </c:pt>
                <c:pt idx="86">
                  <c:v>82.208442</c:v>
                </c:pt>
                <c:pt idx="87">
                  <c:v>82.105573</c:v>
                </c:pt>
                <c:pt idx="88">
                  <c:v>82.105573</c:v>
                </c:pt>
                <c:pt idx="89">
                  <c:v>81.954727</c:v>
                </c:pt>
                <c:pt idx="90">
                  <c:v>81.954727</c:v>
                </c:pt>
                <c:pt idx="91">
                  <c:v>81.954727</c:v>
                </c:pt>
                <c:pt idx="92">
                  <c:v>81.954727</c:v>
                </c:pt>
                <c:pt idx="93">
                  <c:v>81.954727</c:v>
                </c:pt>
                <c:pt idx="94">
                  <c:v>82.014070</c:v>
                </c:pt>
                <c:pt idx="95">
                  <c:v>82.014070</c:v>
                </c:pt>
                <c:pt idx="96">
                  <c:v>82.014070</c:v>
                </c:pt>
                <c:pt idx="97">
                  <c:v>82.014070</c:v>
                </c:pt>
                <c:pt idx="98">
                  <c:v>82.000650</c:v>
                </c:pt>
                <c:pt idx="99">
                  <c:v>82.000650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'i_mut'!$A$53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'i_mut'!$B$53:$CX$53</c:f>
              <c:numCache>
                <c:ptCount val="100"/>
                <c:pt idx="0">
                  <c:v>71.865151</c:v>
                </c:pt>
                <c:pt idx="1">
                  <c:v>76.045273</c:v>
                </c:pt>
                <c:pt idx="2">
                  <c:v>76.736323</c:v>
                </c:pt>
                <c:pt idx="3">
                  <c:v>78.216629</c:v>
                </c:pt>
                <c:pt idx="4">
                  <c:v>78.582698</c:v>
                </c:pt>
                <c:pt idx="5">
                  <c:v>79.095445</c:v>
                </c:pt>
                <c:pt idx="6">
                  <c:v>79.135375</c:v>
                </c:pt>
                <c:pt idx="7">
                  <c:v>79.260538</c:v>
                </c:pt>
                <c:pt idx="8">
                  <c:v>79.390547</c:v>
                </c:pt>
                <c:pt idx="9">
                  <c:v>79.490271</c:v>
                </c:pt>
                <c:pt idx="10">
                  <c:v>79.740300</c:v>
                </c:pt>
                <c:pt idx="11">
                  <c:v>80.135375</c:v>
                </c:pt>
                <c:pt idx="12">
                  <c:v>80.288053</c:v>
                </c:pt>
                <c:pt idx="13">
                  <c:v>80.388744</c:v>
                </c:pt>
                <c:pt idx="14">
                  <c:v>80.581180</c:v>
                </c:pt>
                <c:pt idx="15">
                  <c:v>80.985930</c:v>
                </c:pt>
                <c:pt idx="16">
                  <c:v>81.183216</c:v>
                </c:pt>
                <c:pt idx="17">
                  <c:v>81.183216</c:v>
                </c:pt>
                <c:pt idx="18">
                  <c:v>81.183216</c:v>
                </c:pt>
                <c:pt idx="19">
                  <c:v>81.183216</c:v>
                </c:pt>
                <c:pt idx="20">
                  <c:v>81.183216</c:v>
                </c:pt>
                <c:pt idx="21">
                  <c:v>81.311937</c:v>
                </c:pt>
                <c:pt idx="22">
                  <c:v>81.463602</c:v>
                </c:pt>
                <c:pt idx="23">
                  <c:v>81.922655</c:v>
                </c:pt>
                <c:pt idx="24">
                  <c:v>81.999350</c:v>
                </c:pt>
                <c:pt idx="25">
                  <c:v>82.146202</c:v>
                </c:pt>
                <c:pt idx="26">
                  <c:v>82.146202</c:v>
                </c:pt>
                <c:pt idx="27">
                  <c:v>82.414214</c:v>
                </c:pt>
                <c:pt idx="28">
                  <c:v>82.414214</c:v>
                </c:pt>
                <c:pt idx="29">
                  <c:v>82.414214</c:v>
                </c:pt>
                <c:pt idx="30">
                  <c:v>82.583116</c:v>
                </c:pt>
                <c:pt idx="31">
                  <c:v>82.583116</c:v>
                </c:pt>
                <c:pt idx="32">
                  <c:v>82.583116</c:v>
                </c:pt>
                <c:pt idx="33">
                  <c:v>82.583116</c:v>
                </c:pt>
                <c:pt idx="34">
                  <c:v>83.240367</c:v>
                </c:pt>
                <c:pt idx="35">
                  <c:v>83.384089</c:v>
                </c:pt>
                <c:pt idx="36">
                  <c:v>83.464564</c:v>
                </c:pt>
                <c:pt idx="37">
                  <c:v>83.464564</c:v>
                </c:pt>
                <c:pt idx="38">
                  <c:v>83.464564</c:v>
                </c:pt>
                <c:pt idx="39">
                  <c:v>83.609358</c:v>
                </c:pt>
                <c:pt idx="40">
                  <c:v>83.609358</c:v>
                </c:pt>
                <c:pt idx="41">
                  <c:v>83.612452</c:v>
                </c:pt>
                <c:pt idx="42">
                  <c:v>83.612452</c:v>
                </c:pt>
                <c:pt idx="43">
                  <c:v>83.612452</c:v>
                </c:pt>
                <c:pt idx="44">
                  <c:v>83.612452</c:v>
                </c:pt>
                <c:pt idx="45">
                  <c:v>83.349567</c:v>
                </c:pt>
                <c:pt idx="46">
                  <c:v>83.349567</c:v>
                </c:pt>
                <c:pt idx="47">
                  <c:v>83.349567</c:v>
                </c:pt>
                <c:pt idx="48">
                  <c:v>83.349567</c:v>
                </c:pt>
                <c:pt idx="49">
                  <c:v>83.349567</c:v>
                </c:pt>
                <c:pt idx="50">
                  <c:v>83.649928</c:v>
                </c:pt>
                <c:pt idx="51">
                  <c:v>83.649928</c:v>
                </c:pt>
                <c:pt idx="52">
                  <c:v>83.649928</c:v>
                </c:pt>
                <c:pt idx="53">
                  <c:v>83.649928</c:v>
                </c:pt>
                <c:pt idx="54">
                  <c:v>83.649928</c:v>
                </c:pt>
                <c:pt idx="55">
                  <c:v>83.581180</c:v>
                </c:pt>
                <c:pt idx="56">
                  <c:v>83.581180</c:v>
                </c:pt>
                <c:pt idx="57">
                  <c:v>83.663274</c:v>
                </c:pt>
                <c:pt idx="58">
                  <c:v>83.663274</c:v>
                </c:pt>
                <c:pt idx="59">
                  <c:v>84.068636</c:v>
                </c:pt>
                <c:pt idx="60">
                  <c:v>84.068636</c:v>
                </c:pt>
                <c:pt idx="61">
                  <c:v>84.068636</c:v>
                </c:pt>
                <c:pt idx="62">
                  <c:v>84.068636</c:v>
                </c:pt>
                <c:pt idx="63">
                  <c:v>84.068636</c:v>
                </c:pt>
                <c:pt idx="64">
                  <c:v>84.068636</c:v>
                </c:pt>
                <c:pt idx="65">
                  <c:v>84.130119</c:v>
                </c:pt>
                <c:pt idx="66">
                  <c:v>84.130119</c:v>
                </c:pt>
                <c:pt idx="67">
                  <c:v>84.130119</c:v>
                </c:pt>
                <c:pt idx="68">
                  <c:v>84.466012</c:v>
                </c:pt>
                <c:pt idx="69">
                  <c:v>84.466012</c:v>
                </c:pt>
                <c:pt idx="70">
                  <c:v>84.466012</c:v>
                </c:pt>
                <c:pt idx="71">
                  <c:v>84.583116</c:v>
                </c:pt>
                <c:pt idx="72">
                  <c:v>84.583116</c:v>
                </c:pt>
                <c:pt idx="73">
                  <c:v>84.583116</c:v>
                </c:pt>
                <c:pt idx="74">
                  <c:v>84.544805</c:v>
                </c:pt>
                <c:pt idx="75">
                  <c:v>84.544805</c:v>
                </c:pt>
                <c:pt idx="76">
                  <c:v>84.544805</c:v>
                </c:pt>
                <c:pt idx="77">
                  <c:v>84.544805</c:v>
                </c:pt>
                <c:pt idx="78">
                  <c:v>84.544805</c:v>
                </c:pt>
                <c:pt idx="79">
                  <c:v>84.544805</c:v>
                </c:pt>
                <c:pt idx="80">
                  <c:v>85.216629</c:v>
                </c:pt>
                <c:pt idx="81">
                  <c:v>85.216629</c:v>
                </c:pt>
                <c:pt idx="82">
                  <c:v>85.216629</c:v>
                </c:pt>
                <c:pt idx="83">
                  <c:v>85.216629</c:v>
                </c:pt>
                <c:pt idx="84">
                  <c:v>85.419318</c:v>
                </c:pt>
                <c:pt idx="85">
                  <c:v>85.419318</c:v>
                </c:pt>
                <c:pt idx="86">
                  <c:v>85.419318</c:v>
                </c:pt>
                <c:pt idx="87">
                  <c:v>85.419318</c:v>
                </c:pt>
                <c:pt idx="88">
                  <c:v>85.612452</c:v>
                </c:pt>
                <c:pt idx="89">
                  <c:v>85.791176</c:v>
                </c:pt>
                <c:pt idx="90">
                  <c:v>85.791176</c:v>
                </c:pt>
                <c:pt idx="91">
                  <c:v>85.791176</c:v>
                </c:pt>
                <c:pt idx="92">
                  <c:v>85.791176</c:v>
                </c:pt>
                <c:pt idx="93">
                  <c:v>85.791176</c:v>
                </c:pt>
                <c:pt idx="94">
                  <c:v>85.791176</c:v>
                </c:pt>
                <c:pt idx="95">
                  <c:v>85.791176</c:v>
                </c:pt>
                <c:pt idx="96">
                  <c:v>85.791176</c:v>
                </c:pt>
                <c:pt idx="97">
                  <c:v>85.791176</c:v>
                </c:pt>
                <c:pt idx="98">
                  <c:v>85.791176</c:v>
                </c:pt>
                <c:pt idx="99">
                  <c:v>85.791176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'i_mut'!$A$54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'i_mut'!$B$54:$CX$54</c:f>
              <c:numCache>
                <c:ptCount val="100"/>
                <c:pt idx="0">
                  <c:v>68.862122</c:v>
                </c:pt>
                <c:pt idx="1">
                  <c:v>73.772909</c:v>
                </c:pt>
                <c:pt idx="2">
                  <c:v>74.718223</c:v>
                </c:pt>
                <c:pt idx="3">
                  <c:v>75.237917</c:v>
                </c:pt>
                <c:pt idx="4">
                  <c:v>76.326393</c:v>
                </c:pt>
                <c:pt idx="5">
                  <c:v>76.904555</c:v>
                </c:pt>
                <c:pt idx="6">
                  <c:v>77.046443</c:v>
                </c:pt>
                <c:pt idx="7">
                  <c:v>77.103098</c:v>
                </c:pt>
                <c:pt idx="8">
                  <c:v>77.336726</c:v>
                </c:pt>
                <c:pt idx="9">
                  <c:v>77.418820</c:v>
                </c:pt>
                <c:pt idx="10">
                  <c:v>78.077881</c:v>
                </c:pt>
                <c:pt idx="11">
                  <c:v>78.046443</c:v>
                </c:pt>
                <c:pt idx="12">
                  <c:v>78.439220</c:v>
                </c:pt>
                <c:pt idx="13">
                  <c:v>78.520347</c:v>
                </c:pt>
                <c:pt idx="14">
                  <c:v>78.509729</c:v>
                </c:pt>
                <c:pt idx="15">
                  <c:v>78.650433</c:v>
                </c:pt>
                <c:pt idx="16">
                  <c:v>78.816784</c:v>
                </c:pt>
                <c:pt idx="17">
                  <c:v>78.816784</c:v>
                </c:pt>
                <c:pt idx="18">
                  <c:v>78.816784</c:v>
                </c:pt>
                <c:pt idx="19">
                  <c:v>78.816784</c:v>
                </c:pt>
                <c:pt idx="20">
                  <c:v>78.816784</c:v>
                </c:pt>
                <c:pt idx="21">
                  <c:v>78.869881</c:v>
                </c:pt>
                <c:pt idx="22">
                  <c:v>79.081853</c:v>
                </c:pt>
                <c:pt idx="23">
                  <c:v>79.350072</c:v>
                </c:pt>
                <c:pt idx="24">
                  <c:v>79.455195</c:v>
                </c:pt>
                <c:pt idx="25">
                  <c:v>79.490162</c:v>
                </c:pt>
                <c:pt idx="26">
                  <c:v>79.490162</c:v>
                </c:pt>
                <c:pt idx="27">
                  <c:v>79.585786</c:v>
                </c:pt>
                <c:pt idx="28">
                  <c:v>79.585786</c:v>
                </c:pt>
                <c:pt idx="29">
                  <c:v>79.585786</c:v>
                </c:pt>
                <c:pt idx="30">
                  <c:v>79.780520</c:v>
                </c:pt>
                <c:pt idx="31">
                  <c:v>79.780520</c:v>
                </c:pt>
                <c:pt idx="32">
                  <c:v>79.780520</c:v>
                </c:pt>
                <c:pt idx="33">
                  <c:v>79.780520</c:v>
                </c:pt>
                <c:pt idx="34">
                  <c:v>79.850542</c:v>
                </c:pt>
                <c:pt idx="35">
                  <c:v>79.888638</c:v>
                </c:pt>
                <c:pt idx="36">
                  <c:v>79.989981</c:v>
                </c:pt>
                <c:pt idx="37">
                  <c:v>79.989981</c:v>
                </c:pt>
                <c:pt idx="38">
                  <c:v>79.989981</c:v>
                </c:pt>
                <c:pt idx="39">
                  <c:v>80.208824</c:v>
                </c:pt>
                <c:pt idx="40">
                  <c:v>80.208824</c:v>
                </c:pt>
                <c:pt idx="41">
                  <c:v>80.387548</c:v>
                </c:pt>
                <c:pt idx="42">
                  <c:v>80.387548</c:v>
                </c:pt>
                <c:pt idx="43">
                  <c:v>80.387548</c:v>
                </c:pt>
                <c:pt idx="44">
                  <c:v>80.387548</c:v>
                </c:pt>
                <c:pt idx="45">
                  <c:v>81.014070</c:v>
                </c:pt>
                <c:pt idx="46">
                  <c:v>81.014070</c:v>
                </c:pt>
                <c:pt idx="47">
                  <c:v>81.014070</c:v>
                </c:pt>
                <c:pt idx="48">
                  <c:v>81.014070</c:v>
                </c:pt>
                <c:pt idx="49">
                  <c:v>81.014070</c:v>
                </c:pt>
                <c:pt idx="50">
                  <c:v>81.077345</c:v>
                </c:pt>
                <c:pt idx="51">
                  <c:v>81.077345</c:v>
                </c:pt>
                <c:pt idx="52">
                  <c:v>81.077345</c:v>
                </c:pt>
                <c:pt idx="53">
                  <c:v>81.077345</c:v>
                </c:pt>
                <c:pt idx="54">
                  <c:v>81.077345</c:v>
                </c:pt>
                <c:pt idx="55">
                  <c:v>81.509729</c:v>
                </c:pt>
                <c:pt idx="56">
                  <c:v>81.509729</c:v>
                </c:pt>
                <c:pt idx="57">
                  <c:v>81.609453</c:v>
                </c:pt>
                <c:pt idx="58">
                  <c:v>81.609453</c:v>
                </c:pt>
                <c:pt idx="59">
                  <c:v>81.567727</c:v>
                </c:pt>
                <c:pt idx="60">
                  <c:v>81.567727</c:v>
                </c:pt>
                <c:pt idx="61">
                  <c:v>81.567727</c:v>
                </c:pt>
                <c:pt idx="62">
                  <c:v>81.567727</c:v>
                </c:pt>
                <c:pt idx="63">
                  <c:v>81.567727</c:v>
                </c:pt>
                <c:pt idx="64">
                  <c:v>81.567727</c:v>
                </c:pt>
                <c:pt idx="65">
                  <c:v>81.688063</c:v>
                </c:pt>
                <c:pt idx="66">
                  <c:v>81.688063</c:v>
                </c:pt>
                <c:pt idx="67">
                  <c:v>81.688063</c:v>
                </c:pt>
                <c:pt idx="68">
                  <c:v>81.715806</c:v>
                </c:pt>
                <c:pt idx="69">
                  <c:v>81.715806</c:v>
                </c:pt>
                <c:pt idx="70">
                  <c:v>81.715806</c:v>
                </c:pt>
                <c:pt idx="71">
                  <c:v>81.780520</c:v>
                </c:pt>
                <c:pt idx="72">
                  <c:v>81.780520</c:v>
                </c:pt>
                <c:pt idx="73">
                  <c:v>81.780520</c:v>
                </c:pt>
                <c:pt idx="74">
                  <c:v>82.000650</c:v>
                </c:pt>
                <c:pt idx="75">
                  <c:v>82.000650</c:v>
                </c:pt>
                <c:pt idx="76">
                  <c:v>82.000650</c:v>
                </c:pt>
                <c:pt idx="77">
                  <c:v>82.000650</c:v>
                </c:pt>
                <c:pt idx="78">
                  <c:v>82.000650</c:v>
                </c:pt>
                <c:pt idx="79">
                  <c:v>82.000650</c:v>
                </c:pt>
                <c:pt idx="80">
                  <c:v>82.237917</c:v>
                </c:pt>
                <c:pt idx="81">
                  <c:v>82.237917</c:v>
                </c:pt>
                <c:pt idx="82">
                  <c:v>82.237917</c:v>
                </c:pt>
                <c:pt idx="83">
                  <c:v>82.237917</c:v>
                </c:pt>
                <c:pt idx="84">
                  <c:v>82.217046</c:v>
                </c:pt>
                <c:pt idx="85">
                  <c:v>82.217046</c:v>
                </c:pt>
                <c:pt idx="86">
                  <c:v>82.217046</c:v>
                </c:pt>
                <c:pt idx="87">
                  <c:v>82.217046</c:v>
                </c:pt>
                <c:pt idx="88">
                  <c:v>82.387548</c:v>
                </c:pt>
                <c:pt idx="89">
                  <c:v>82.390642</c:v>
                </c:pt>
                <c:pt idx="90">
                  <c:v>82.390642</c:v>
                </c:pt>
                <c:pt idx="91">
                  <c:v>82.390642</c:v>
                </c:pt>
                <c:pt idx="92">
                  <c:v>82.390642</c:v>
                </c:pt>
                <c:pt idx="93">
                  <c:v>82.390642</c:v>
                </c:pt>
                <c:pt idx="94">
                  <c:v>82.390642</c:v>
                </c:pt>
                <c:pt idx="95">
                  <c:v>82.390642</c:v>
                </c:pt>
                <c:pt idx="96">
                  <c:v>82.390642</c:v>
                </c:pt>
                <c:pt idx="97">
                  <c:v>82.390642</c:v>
                </c:pt>
                <c:pt idx="98">
                  <c:v>82.390642</c:v>
                </c:pt>
                <c:pt idx="99">
                  <c:v>82.390642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'i_mut'!$A$71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'i_mut'!$B$71:$CX$71</c:f>
              <c:numCache>
                <c:ptCount val="100"/>
                <c:pt idx="0">
                  <c:v>74.203063</c:v>
                </c:pt>
                <c:pt idx="1">
                  <c:v>76.922119</c:v>
                </c:pt>
                <c:pt idx="2">
                  <c:v>77.421205</c:v>
                </c:pt>
                <c:pt idx="3">
                  <c:v>78.838794</c:v>
                </c:pt>
                <c:pt idx="4">
                  <c:v>78.985930</c:v>
                </c:pt>
                <c:pt idx="5">
                  <c:v>79.095445</c:v>
                </c:pt>
                <c:pt idx="6">
                  <c:v>79.490271</c:v>
                </c:pt>
                <c:pt idx="7">
                  <c:v>80.068636</c:v>
                </c:pt>
                <c:pt idx="8">
                  <c:v>80.913931</c:v>
                </c:pt>
                <c:pt idx="9">
                  <c:v>80.998181</c:v>
                </c:pt>
                <c:pt idx="10">
                  <c:v>81.422666</c:v>
                </c:pt>
                <c:pt idx="11">
                  <c:v>81.668105</c:v>
                </c:pt>
                <c:pt idx="12">
                  <c:v>81.581180</c:v>
                </c:pt>
                <c:pt idx="13">
                  <c:v>81.985930</c:v>
                </c:pt>
                <c:pt idx="14">
                  <c:v>82.391259</c:v>
                </c:pt>
                <c:pt idx="15">
                  <c:v>82.391259</c:v>
                </c:pt>
                <c:pt idx="16">
                  <c:v>82.483701</c:v>
                </c:pt>
                <c:pt idx="17">
                  <c:v>82.483701</c:v>
                </c:pt>
                <c:pt idx="18">
                  <c:v>82.490271</c:v>
                </c:pt>
                <c:pt idx="19">
                  <c:v>82.479653</c:v>
                </c:pt>
                <c:pt idx="20">
                  <c:v>82.479653</c:v>
                </c:pt>
                <c:pt idx="21">
                  <c:v>82.736323</c:v>
                </c:pt>
                <c:pt idx="22">
                  <c:v>82.692045</c:v>
                </c:pt>
                <c:pt idx="23">
                  <c:v>82.692045</c:v>
                </c:pt>
                <c:pt idx="24">
                  <c:v>82.774597</c:v>
                </c:pt>
                <c:pt idx="25">
                  <c:v>82.791558</c:v>
                </c:pt>
                <c:pt idx="26">
                  <c:v>82.791558</c:v>
                </c:pt>
                <c:pt idx="27">
                  <c:v>82.791558</c:v>
                </c:pt>
                <c:pt idx="28">
                  <c:v>82.919397</c:v>
                </c:pt>
                <c:pt idx="29">
                  <c:v>83.037836</c:v>
                </c:pt>
                <c:pt idx="30">
                  <c:v>83.142097</c:v>
                </c:pt>
                <c:pt idx="31">
                  <c:v>83.142097</c:v>
                </c:pt>
                <c:pt idx="32">
                  <c:v>83.999350</c:v>
                </c:pt>
                <c:pt idx="33">
                  <c:v>85.277268</c:v>
                </c:pt>
                <c:pt idx="34">
                  <c:v>85.277268</c:v>
                </c:pt>
                <c:pt idx="35">
                  <c:v>85.277268</c:v>
                </c:pt>
                <c:pt idx="36">
                  <c:v>85.277268</c:v>
                </c:pt>
                <c:pt idx="37">
                  <c:v>85.277268</c:v>
                </c:pt>
                <c:pt idx="38">
                  <c:v>85.277268</c:v>
                </c:pt>
                <c:pt idx="39">
                  <c:v>85.277268</c:v>
                </c:pt>
                <c:pt idx="40">
                  <c:v>85.277268</c:v>
                </c:pt>
                <c:pt idx="41">
                  <c:v>85.326936</c:v>
                </c:pt>
                <c:pt idx="42">
                  <c:v>85.746943</c:v>
                </c:pt>
                <c:pt idx="43">
                  <c:v>86.302449</c:v>
                </c:pt>
                <c:pt idx="44">
                  <c:v>86.582576</c:v>
                </c:pt>
                <c:pt idx="45">
                  <c:v>87.201689</c:v>
                </c:pt>
                <c:pt idx="46">
                  <c:v>87.201689</c:v>
                </c:pt>
                <c:pt idx="47">
                  <c:v>87.201689</c:v>
                </c:pt>
                <c:pt idx="48">
                  <c:v>87.201689</c:v>
                </c:pt>
                <c:pt idx="49">
                  <c:v>87.201689</c:v>
                </c:pt>
                <c:pt idx="50">
                  <c:v>87.201689</c:v>
                </c:pt>
                <c:pt idx="51">
                  <c:v>87.260384</c:v>
                </c:pt>
                <c:pt idx="52">
                  <c:v>87.260384</c:v>
                </c:pt>
                <c:pt idx="53">
                  <c:v>87.315423</c:v>
                </c:pt>
                <c:pt idx="54">
                  <c:v>87.418881</c:v>
                </c:pt>
                <c:pt idx="55">
                  <c:v>87.495770</c:v>
                </c:pt>
                <c:pt idx="56">
                  <c:v>87.569047</c:v>
                </c:pt>
                <c:pt idx="57">
                  <c:v>87.569047</c:v>
                </c:pt>
                <c:pt idx="58">
                  <c:v>87.569047</c:v>
                </c:pt>
                <c:pt idx="59">
                  <c:v>87.664485</c:v>
                </c:pt>
                <c:pt idx="60">
                  <c:v>87.664485</c:v>
                </c:pt>
                <c:pt idx="61">
                  <c:v>88.188174</c:v>
                </c:pt>
                <c:pt idx="62">
                  <c:v>88.188174</c:v>
                </c:pt>
                <c:pt idx="63">
                  <c:v>88.188174</c:v>
                </c:pt>
                <c:pt idx="64">
                  <c:v>88.188174</c:v>
                </c:pt>
                <c:pt idx="65">
                  <c:v>88.188174</c:v>
                </c:pt>
                <c:pt idx="66">
                  <c:v>88.188174</c:v>
                </c:pt>
                <c:pt idx="67">
                  <c:v>88.188174</c:v>
                </c:pt>
                <c:pt idx="68">
                  <c:v>88.188174</c:v>
                </c:pt>
                <c:pt idx="69">
                  <c:v>88.188174</c:v>
                </c:pt>
                <c:pt idx="70">
                  <c:v>88.188174</c:v>
                </c:pt>
                <c:pt idx="71">
                  <c:v>88.188174</c:v>
                </c:pt>
                <c:pt idx="72">
                  <c:v>88.188174</c:v>
                </c:pt>
                <c:pt idx="73">
                  <c:v>88.188174</c:v>
                </c:pt>
                <c:pt idx="74">
                  <c:v>88.188174</c:v>
                </c:pt>
                <c:pt idx="75">
                  <c:v>88.188174</c:v>
                </c:pt>
                <c:pt idx="76">
                  <c:v>88.188174</c:v>
                </c:pt>
                <c:pt idx="77">
                  <c:v>88.188174</c:v>
                </c:pt>
                <c:pt idx="78">
                  <c:v>88.188174</c:v>
                </c:pt>
                <c:pt idx="79">
                  <c:v>88.188174</c:v>
                </c:pt>
                <c:pt idx="80">
                  <c:v>88.167043</c:v>
                </c:pt>
                <c:pt idx="81">
                  <c:v>88.167043</c:v>
                </c:pt>
                <c:pt idx="82">
                  <c:v>88.167043</c:v>
                </c:pt>
                <c:pt idx="83">
                  <c:v>88.167043</c:v>
                </c:pt>
                <c:pt idx="84">
                  <c:v>88.167043</c:v>
                </c:pt>
                <c:pt idx="85">
                  <c:v>88.167043</c:v>
                </c:pt>
                <c:pt idx="86">
                  <c:v>88.167043</c:v>
                </c:pt>
                <c:pt idx="87">
                  <c:v>88.167043</c:v>
                </c:pt>
                <c:pt idx="88">
                  <c:v>88.167043</c:v>
                </c:pt>
                <c:pt idx="89">
                  <c:v>88.167043</c:v>
                </c:pt>
                <c:pt idx="90">
                  <c:v>88.167043</c:v>
                </c:pt>
                <c:pt idx="91">
                  <c:v>88.167043</c:v>
                </c:pt>
                <c:pt idx="92">
                  <c:v>88.167043</c:v>
                </c:pt>
                <c:pt idx="93">
                  <c:v>88.167043</c:v>
                </c:pt>
                <c:pt idx="94">
                  <c:v>88.167043</c:v>
                </c:pt>
                <c:pt idx="95">
                  <c:v>88.167043</c:v>
                </c:pt>
                <c:pt idx="96">
                  <c:v>88.167043</c:v>
                </c:pt>
                <c:pt idx="97">
                  <c:v>88.176943</c:v>
                </c:pt>
                <c:pt idx="98">
                  <c:v>88.176943</c:v>
                </c:pt>
                <c:pt idx="99">
                  <c:v>88.176943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'i_mut'!$A$72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'i_mut'!$B$74:$CX$74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'i_mut'!$B$72:$CX$72</c:f>
              <c:numCache>
                <c:ptCount val="100"/>
                <c:pt idx="0">
                  <c:v>71.069665</c:v>
                </c:pt>
                <c:pt idx="1">
                  <c:v>75.259700</c:v>
                </c:pt>
                <c:pt idx="2">
                  <c:v>76.215159</c:v>
                </c:pt>
                <c:pt idx="3">
                  <c:v>76.252115</c:v>
                </c:pt>
                <c:pt idx="4">
                  <c:v>76.650433</c:v>
                </c:pt>
                <c:pt idx="5">
                  <c:v>76.904555</c:v>
                </c:pt>
                <c:pt idx="6">
                  <c:v>77.418820</c:v>
                </c:pt>
                <c:pt idx="7">
                  <c:v>77.567727</c:v>
                </c:pt>
                <c:pt idx="8">
                  <c:v>78.176978</c:v>
                </c:pt>
                <c:pt idx="9">
                  <c:v>78.274547</c:v>
                </c:pt>
                <c:pt idx="10">
                  <c:v>78.395516</c:v>
                </c:pt>
                <c:pt idx="11">
                  <c:v>79.240986</c:v>
                </c:pt>
                <c:pt idx="12">
                  <c:v>79.509729</c:v>
                </c:pt>
                <c:pt idx="13">
                  <c:v>79.650433</c:v>
                </c:pt>
                <c:pt idx="14">
                  <c:v>79.790559</c:v>
                </c:pt>
                <c:pt idx="15">
                  <c:v>79.790559</c:v>
                </c:pt>
                <c:pt idx="16">
                  <c:v>80.243571</c:v>
                </c:pt>
                <c:pt idx="17">
                  <c:v>80.243571</c:v>
                </c:pt>
                <c:pt idx="18">
                  <c:v>80.418820</c:v>
                </c:pt>
                <c:pt idx="19">
                  <c:v>80.611256</c:v>
                </c:pt>
                <c:pt idx="20">
                  <c:v>80.611256</c:v>
                </c:pt>
                <c:pt idx="21">
                  <c:v>80.718223</c:v>
                </c:pt>
                <c:pt idx="22">
                  <c:v>80.944319</c:v>
                </c:pt>
                <c:pt idx="23">
                  <c:v>80.944319</c:v>
                </c:pt>
                <c:pt idx="24">
                  <c:v>81.225403</c:v>
                </c:pt>
                <c:pt idx="25">
                  <c:v>81.390260</c:v>
                </c:pt>
                <c:pt idx="26">
                  <c:v>81.390260</c:v>
                </c:pt>
                <c:pt idx="27">
                  <c:v>81.390260</c:v>
                </c:pt>
                <c:pt idx="28">
                  <c:v>81.626057</c:v>
                </c:pt>
                <c:pt idx="29">
                  <c:v>81.689437</c:v>
                </c:pt>
                <c:pt idx="30">
                  <c:v>81.766994</c:v>
                </c:pt>
                <c:pt idx="31">
                  <c:v>81.766994</c:v>
                </c:pt>
                <c:pt idx="32">
                  <c:v>81.455195</c:v>
                </c:pt>
                <c:pt idx="33">
                  <c:v>81.268187</c:v>
                </c:pt>
                <c:pt idx="34">
                  <c:v>81.268187</c:v>
                </c:pt>
                <c:pt idx="35">
                  <c:v>81.268187</c:v>
                </c:pt>
                <c:pt idx="36">
                  <c:v>81.268187</c:v>
                </c:pt>
                <c:pt idx="37">
                  <c:v>81.268187</c:v>
                </c:pt>
                <c:pt idx="38">
                  <c:v>81.268187</c:v>
                </c:pt>
                <c:pt idx="39">
                  <c:v>81.268187</c:v>
                </c:pt>
                <c:pt idx="40">
                  <c:v>81.268187</c:v>
                </c:pt>
                <c:pt idx="41">
                  <c:v>81.400337</c:v>
                </c:pt>
                <c:pt idx="42">
                  <c:v>81.525784</c:v>
                </c:pt>
                <c:pt idx="43">
                  <c:v>81.879369</c:v>
                </c:pt>
                <c:pt idx="44">
                  <c:v>81.781061</c:v>
                </c:pt>
                <c:pt idx="45">
                  <c:v>81.525583</c:v>
                </c:pt>
                <c:pt idx="46">
                  <c:v>81.525583</c:v>
                </c:pt>
                <c:pt idx="47">
                  <c:v>81.525583</c:v>
                </c:pt>
                <c:pt idx="48">
                  <c:v>81.525583</c:v>
                </c:pt>
                <c:pt idx="49">
                  <c:v>81.525583</c:v>
                </c:pt>
                <c:pt idx="50">
                  <c:v>81.525583</c:v>
                </c:pt>
                <c:pt idx="51">
                  <c:v>81.648707</c:v>
                </c:pt>
                <c:pt idx="52">
                  <c:v>81.648707</c:v>
                </c:pt>
                <c:pt idx="53">
                  <c:v>81.775486</c:v>
                </c:pt>
                <c:pt idx="54">
                  <c:v>82.217483</c:v>
                </c:pt>
                <c:pt idx="55">
                  <c:v>82.322412</c:v>
                </c:pt>
                <c:pt idx="56">
                  <c:v>82.430953</c:v>
                </c:pt>
                <c:pt idx="57">
                  <c:v>82.430953</c:v>
                </c:pt>
                <c:pt idx="58">
                  <c:v>82.430953</c:v>
                </c:pt>
                <c:pt idx="59">
                  <c:v>82.699151</c:v>
                </c:pt>
                <c:pt idx="60">
                  <c:v>82.699151</c:v>
                </c:pt>
                <c:pt idx="61">
                  <c:v>82.720916</c:v>
                </c:pt>
                <c:pt idx="62">
                  <c:v>82.720916</c:v>
                </c:pt>
                <c:pt idx="63">
                  <c:v>82.720916</c:v>
                </c:pt>
                <c:pt idx="64">
                  <c:v>82.720916</c:v>
                </c:pt>
                <c:pt idx="65">
                  <c:v>82.720916</c:v>
                </c:pt>
                <c:pt idx="66">
                  <c:v>82.720916</c:v>
                </c:pt>
                <c:pt idx="67">
                  <c:v>82.720916</c:v>
                </c:pt>
                <c:pt idx="68">
                  <c:v>82.720916</c:v>
                </c:pt>
                <c:pt idx="69">
                  <c:v>82.720916</c:v>
                </c:pt>
                <c:pt idx="70">
                  <c:v>82.720916</c:v>
                </c:pt>
                <c:pt idx="71">
                  <c:v>82.720916</c:v>
                </c:pt>
                <c:pt idx="72">
                  <c:v>82.720916</c:v>
                </c:pt>
                <c:pt idx="73">
                  <c:v>82.720916</c:v>
                </c:pt>
                <c:pt idx="74">
                  <c:v>82.720916</c:v>
                </c:pt>
                <c:pt idx="75">
                  <c:v>82.720916</c:v>
                </c:pt>
                <c:pt idx="76">
                  <c:v>82.720916</c:v>
                </c:pt>
                <c:pt idx="77">
                  <c:v>82.720916</c:v>
                </c:pt>
                <c:pt idx="78">
                  <c:v>82.720916</c:v>
                </c:pt>
                <c:pt idx="79">
                  <c:v>82.720916</c:v>
                </c:pt>
                <c:pt idx="80">
                  <c:v>82.923866</c:v>
                </c:pt>
                <c:pt idx="81">
                  <c:v>82.923866</c:v>
                </c:pt>
                <c:pt idx="82">
                  <c:v>82.923866</c:v>
                </c:pt>
                <c:pt idx="83">
                  <c:v>82.923866</c:v>
                </c:pt>
                <c:pt idx="84">
                  <c:v>82.923866</c:v>
                </c:pt>
                <c:pt idx="85">
                  <c:v>82.923866</c:v>
                </c:pt>
                <c:pt idx="86">
                  <c:v>82.923866</c:v>
                </c:pt>
                <c:pt idx="87">
                  <c:v>82.923866</c:v>
                </c:pt>
                <c:pt idx="88">
                  <c:v>82.923866</c:v>
                </c:pt>
                <c:pt idx="89">
                  <c:v>82.923866</c:v>
                </c:pt>
                <c:pt idx="90">
                  <c:v>82.923866</c:v>
                </c:pt>
                <c:pt idx="91">
                  <c:v>82.923866</c:v>
                </c:pt>
                <c:pt idx="92">
                  <c:v>82.923866</c:v>
                </c:pt>
                <c:pt idx="93">
                  <c:v>82.923866</c:v>
                </c:pt>
                <c:pt idx="94">
                  <c:v>82.923866</c:v>
                </c:pt>
                <c:pt idx="95">
                  <c:v>82.923866</c:v>
                </c:pt>
                <c:pt idx="96">
                  <c:v>82.923866</c:v>
                </c:pt>
                <c:pt idx="97">
                  <c:v>83.095784</c:v>
                </c:pt>
                <c:pt idx="98">
                  <c:v>83.095784</c:v>
                </c:pt>
                <c:pt idx="99">
                  <c:v>83.095784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liczby wykonanych iteracji dla dopasowania sekwencji z różną liczbą błędów</a:t>
            </a:r>
          </a:p>
        </c:rich>
      </c:tx>
      <c:layout>
        <c:manualLayout>
          <c:xMode val="edge"/>
          <c:yMode val="edge"/>
          <c:x val="0.0951449"/>
          <c:y val="0"/>
          <c:w val="0.80971"/>
          <c:h val="0.0604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9961"/>
          <c:y val="0.0604894"/>
          <c:w val="0.942747"/>
          <c:h val="0.821837"/>
        </c:manualLayout>
      </c:layout>
      <c:lineChart>
        <c:grouping val="standard"/>
        <c:varyColors val="0"/>
        <c:ser>
          <c:idx val="0"/>
          <c:order val="0"/>
          <c:tx>
            <c:strRef>
              <c:f>'i_errors'!$A$15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'i_errors'!$B$15:$CX$15</c:f>
              <c:numCache>
                <c:ptCount val="100"/>
                <c:pt idx="0">
                  <c:v>71.545455</c:v>
                </c:pt>
                <c:pt idx="1">
                  <c:v>75.636364</c:v>
                </c:pt>
                <c:pt idx="2">
                  <c:v>77.000000</c:v>
                </c:pt>
                <c:pt idx="3">
                  <c:v>77.272727</c:v>
                </c:pt>
                <c:pt idx="4">
                  <c:v>77.727273</c:v>
                </c:pt>
                <c:pt idx="5">
                  <c:v>78.454545</c:v>
                </c:pt>
                <c:pt idx="6">
                  <c:v>79.090909</c:v>
                </c:pt>
                <c:pt idx="7">
                  <c:v>79.454545</c:v>
                </c:pt>
                <c:pt idx="8">
                  <c:v>79.727273</c:v>
                </c:pt>
                <c:pt idx="9">
                  <c:v>79.909091</c:v>
                </c:pt>
                <c:pt idx="10">
                  <c:v>80.090909</c:v>
                </c:pt>
                <c:pt idx="11">
                  <c:v>80.181818</c:v>
                </c:pt>
                <c:pt idx="12">
                  <c:v>80.727273</c:v>
                </c:pt>
                <c:pt idx="13">
                  <c:v>80.909091</c:v>
                </c:pt>
                <c:pt idx="14">
                  <c:v>81.000000</c:v>
                </c:pt>
                <c:pt idx="15">
                  <c:v>81.000000</c:v>
                </c:pt>
                <c:pt idx="16">
                  <c:v>81.272727</c:v>
                </c:pt>
                <c:pt idx="17">
                  <c:v>81.363636</c:v>
                </c:pt>
                <c:pt idx="18">
                  <c:v>81.545455</c:v>
                </c:pt>
                <c:pt idx="19">
                  <c:v>81.727273</c:v>
                </c:pt>
                <c:pt idx="20">
                  <c:v>81.818182</c:v>
                </c:pt>
                <c:pt idx="21">
                  <c:v>81.818182</c:v>
                </c:pt>
                <c:pt idx="22">
                  <c:v>81.909091</c:v>
                </c:pt>
                <c:pt idx="23">
                  <c:v>82.272727</c:v>
                </c:pt>
                <c:pt idx="24">
                  <c:v>82.363636</c:v>
                </c:pt>
                <c:pt idx="25">
                  <c:v>82.363636</c:v>
                </c:pt>
                <c:pt idx="26">
                  <c:v>82.363636</c:v>
                </c:pt>
                <c:pt idx="27">
                  <c:v>82.454545</c:v>
                </c:pt>
                <c:pt idx="28">
                  <c:v>82.545455</c:v>
                </c:pt>
                <c:pt idx="29">
                  <c:v>82.727273</c:v>
                </c:pt>
                <c:pt idx="30">
                  <c:v>82.818182</c:v>
                </c:pt>
                <c:pt idx="31">
                  <c:v>82.818182</c:v>
                </c:pt>
                <c:pt idx="32">
                  <c:v>82.818182</c:v>
                </c:pt>
                <c:pt idx="33">
                  <c:v>82.818182</c:v>
                </c:pt>
                <c:pt idx="34">
                  <c:v>82.818182</c:v>
                </c:pt>
                <c:pt idx="35">
                  <c:v>82.818182</c:v>
                </c:pt>
                <c:pt idx="36">
                  <c:v>82.818182</c:v>
                </c:pt>
                <c:pt idx="37">
                  <c:v>82.818182</c:v>
                </c:pt>
                <c:pt idx="38">
                  <c:v>82.818182</c:v>
                </c:pt>
                <c:pt idx="39">
                  <c:v>83.363636</c:v>
                </c:pt>
                <c:pt idx="40">
                  <c:v>83.363636</c:v>
                </c:pt>
                <c:pt idx="41">
                  <c:v>83.363636</c:v>
                </c:pt>
                <c:pt idx="42">
                  <c:v>83.454545</c:v>
                </c:pt>
                <c:pt idx="43">
                  <c:v>83.454545</c:v>
                </c:pt>
                <c:pt idx="44">
                  <c:v>83.454545</c:v>
                </c:pt>
                <c:pt idx="45">
                  <c:v>83.454545</c:v>
                </c:pt>
                <c:pt idx="46">
                  <c:v>83.454545</c:v>
                </c:pt>
                <c:pt idx="47">
                  <c:v>83.454545</c:v>
                </c:pt>
                <c:pt idx="48">
                  <c:v>83.454545</c:v>
                </c:pt>
                <c:pt idx="49">
                  <c:v>83.727273</c:v>
                </c:pt>
                <c:pt idx="50">
                  <c:v>83.727273</c:v>
                </c:pt>
                <c:pt idx="51">
                  <c:v>83.818182</c:v>
                </c:pt>
                <c:pt idx="52">
                  <c:v>83.909091</c:v>
                </c:pt>
                <c:pt idx="53">
                  <c:v>83.909091</c:v>
                </c:pt>
                <c:pt idx="54">
                  <c:v>83.909091</c:v>
                </c:pt>
                <c:pt idx="55">
                  <c:v>83.909091</c:v>
                </c:pt>
                <c:pt idx="56">
                  <c:v>83.909091</c:v>
                </c:pt>
                <c:pt idx="57">
                  <c:v>83.909091</c:v>
                </c:pt>
                <c:pt idx="58">
                  <c:v>84.090909</c:v>
                </c:pt>
                <c:pt idx="59">
                  <c:v>84.090909</c:v>
                </c:pt>
                <c:pt idx="60">
                  <c:v>84.272727</c:v>
                </c:pt>
                <c:pt idx="61">
                  <c:v>84.272727</c:v>
                </c:pt>
                <c:pt idx="62">
                  <c:v>84.272727</c:v>
                </c:pt>
                <c:pt idx="63">
                  <c:v>84.272727</c:v>
                </c:pt>
                <c:pt idx="64">
                  <c:v>84.363636</c:v>
                </c:pt>
                <c:pt idx="65">
                  <c:v>84.363636</c:v>
                </c:pt>
                <c:pt idx="66">
                  <c:v>84.454545</c:v>
                </c:pt>
                <c:pt idx="67">
                  <c:v>84.545455</c:v>
                </c:pt>
                <c:pt idx="68">
                  <c:v>84.545455</c:v>
                </c:pt>
                <c:pt idx="69">
                  <c:v>84.818182</c:v>
                </c:pt>
                <c:pt idx="70">
                  <c:v>84.818182</c:v>
                </c:pt>
                <c:pt idx="71">
                  <c:v>84.818182</c:v>
                </c:pt>
                <c:pt idx="72">
                  <c:v>84.818182</c:v>
                </c:pt>
                <c:pt idx="73">
                  <c:v>84.818182</c:v>
                </c:pt>
                <c:pt idx="74">
                  <c:v>85.090909</c:v>
                </c:pt>
                <c:pt idx="75">
                  <c:v>85.090909</c:v>
                </c:pt>
                <c:pt idx="76">
                  <c:v>85.090909</c:v>
                </c:pt>
                <c:pt idx="77">
                  <c:v>85.090909</c:v>
                </c:pt>
                <c:pt idx="78">
                  <c:v>85.090909</c:v>
                </c:pt>
                <c:pt idx="79">
                  <c:v>85.090909</c:v>
                </c:pt>
                <c:pt idx="80">
                  <c:v>85.090909</c:v>
                </c:pt>
                <c:pt idx="81">
                  <c:v>85.181818</c:v>
                </c:pt>
                <c:pt idx="82">
                  <c:v>85.363636</c:v>
                </c:pt>
                <c:pt idx="83">
                  <c:v>85.363636</c:v>
                </c:pt>
                <c:pt idx="84">
                  <c:v>85.363636</c:v>
                </c:pt>
                <c:pt idx="85">
                  <c:v>85.363636</c:v>
                </c:pt>
                <c:pt idx="86">
                  <c:v>85.363636</c:v>
                </c:pt>
                <c:pt idx="87">
                  <c:v>85.454545</c:v>
                </c:pt>
                <c:pt idx="88">
                  <c:v>85.545455</c:v>
                </c:pt>
                <c:pt idx="89">
                  <c:v>85.545455</c:v>
                </c:pt>
                <c:pt idx="90">
                  <c:v>85.727273</c:v>
                </c:pt>
                <c:pt idx="91">
                  <c:v>85.727273</c:v>
                </c:pt>
                <c:pt idx="92">
                  <c:v>85.727273</c:v>
                </c:pt>
                <c:pt idx="93">
                  <c:v>85.727273</c:v>
                </c:pt>
                <c:pt idx="94">
                  <c:v>85.727273</c:v>
                </c:pt>
                <c:pt idx="95">
                  <c:v>85.727273</c:v>
                </c:pt>
                <c:pt idx="96">
                  <c:v>85.727273</c:v>
                </c:pt>
                <c:pt idx="97">
                  <c:v>85.727273</c:v>
                </c:pt>
                <c:pt idx="98">
                  <c:v>85.727273</c:v>
                </c:pt>
                <c:pt idx="99">
                  <c:v>85.818182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'i_errors'!$A$33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3">
                    <a:hueOff val="-74612"/>
                    <a:satOff val="11815"/>
                    <a:lumOff val="-1223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'i_errors'!$B$33:$CX$33</c:f>
              <c:numCache>
                <c:ptCount val="100"/>
                <c:pt idx="0">
                  <c:v>71.909091</c:v>
                </c:pt>
                <c:pt idx="1">
                  <c:v>76.909091</c:v>
                </c:pt>
                <c:pt idx="2">
                  <c:v>77.818182</c:v>
                </c:pt>
                <c:pt idx="3">
                  <c:v>78.181818</c:v>
                </c:pt>
                <c:pt idx="4">
                  <c:v>78.363636</c:v>
                </c:pt>
                <c:pt idx="5">
                  <c:v>78.545455</c:v>
                </c:pt>
                <c:pt idx="6">
                  <c:v>78.727273</c:v>
                </c:pt>
                <c:pt idx="7">
                  <c:v>79.272727</c:v>
                </c:pt>
                <c:pt idx="8">
                  <c:v>80.000000</c:v>
                </c:pt>
                <c:pt idx="9">
                  <c:v>80.272727</c:v>
                </c:pt>
                <c:pt idx="10">
                  <c:v>80.727273</c:v>
                </c:pt>
                <c:pt idx="11">
                  <c:v>80.818182</c:v>
                </c:pt>
                <c:pt idx="12">
                  <c:v>80.818182</c:v>
                </c:pt>
                <c:pt idx="13">
                  <c:v>81.636364</c:v>
                </c:pt>
                <c:pt idx="14">
                  <c:v>81.818182</c:v>
                </c:pt>
                <c:pt idx="15">
                  <c:v>82.090909</c:v>
                </c:pt>
                <c:pt idx="16">
                  <c:v>82.090909</c:v>
                </c:pt>
                <c:pt idx="17">
                  <c:v>82.272727</c:v>
                </c:pt>
                <c:pt idx="18">
                  <c:v>82.272727</c:v>
                </c:pt>
                <c:pt idx="19">
                  <c:v>82.272727</c:v>
                </c:pt>
                <c:pt idx="20">
                  <c:v>82.454545</c:v>
                </c:pt>
                <c:pt idx="21">
                  <c:v>82.545455</c:v>
                </c:pt>
                <c:pt idx="22">
                  <c:v>82.545455</c:v>
                </c:pt>
                <c:pt idx="23">
                  <c:v>82.636364</c:v>
                </c:pt>
                <c:pt idx="24">
                  <c:v>82.818182</c:v>
                </c:pt>
                <c:pt idx="25">
                  <c:v>83.090909</c:v>
                </c:pt>
                <c:pt idx="26">
                  <c:v>83.181818</c:v>
                </c:pt>
                <c:pt idx="27">
                  <c:v>83.545455</c:v>
                </c:pt>
                <c:pt idx="28">
                  <c:v>83.545455</c:v>
                </c:pt>
                <c:pt idx="29">
                  <c:v>83.545455</c:v>
                </c:pt>
                <c:pt idx="30">
                  <c:v>83.636364</c:v>
                </c:pt>
                <c:pt idx="31">
                  <c:v>83.727273</c:v>
                </c:pt>
                <c:pt idx="32">
                  <c:v>83.818182</c:v>
                </c:pt>
                <c:pt idx="33">
                  <c:v>83.909091</c:v>
                </c:pt>
                <c:pt idx="34">
                  <c:v>84.000000</c:v>
                </c:pt>
                <c:pt idx="35">
                  <c:v>84.090909</c:v>
                </c:pt>
                <c:pt idx="36">
                  <c:v>84.090909</c:v>
                </c:pt>
                <c:pt idx="37">
                  <c:v>84.090909</c:v>
                </c:pt>
                <c:pt idx="38">
                  <c:v>84.090909</c:v>
                </c:pt>
                <c:pt idx="39">
                  <c:v>84.090909</c:v>
                </c:pt>
                <c:pt idx="40">
                  <c:v>84.090909</c:v>
                </c:pt>
                <c:pt idx="41">
                  <c:v>84.090909</c:v>
                </c:pt>
                <c:pt idx="42">
                  <c:v>84.272727</c:v>
                </c:pt>
                <c:pt idx="43">
                  <c:v>84.272727</c:v>
                </c:pt>
                <c:pt idx="44">
                  <c:v>84.272727</c:v>
                </c:pt>
                <c:pt idx="45">
                  <c:v>84.454545</c:v>
                </c:pt>
                <c:pt idx="46">
                  <c:v>84.636364</c:v>
                </c:pt>
                <c:pt idx="47">
                  <c:v>84.636364</c:v>
                </c:pt>
                <c:pt idx="48">
                  <c:v>84.727273</c:v>
                </c:pt>
                <c:pt idx="49">
                  <c:v>84.727273</c:v>
                </c:pt>
                <c:pt idx="50">
                  <c:v>84.727273</c:v>
                </c:pt>
                <c:pt idx="51">
                  <c:v>84.727273</c:v>
                </c:pt>
                <c:pt idx="52">
                  <c:v>84.909091</c:v>
                </c:pt>
                <c:pt idx="53">
                  <c:v>84.909091</c:v>
                </c:pt>
                <c:pt idx="54">
                  <c:v>85.090909</c:v>
                </c:pt>
                <c:pt idx="55">
                  <c:v>85.090909</c:v>
                </c:pt>
                <c:pt idx="56">
                  <c:v>85.090909</c:v>
                </c:pt>
                <c:pt idx="57">
                  <c:v>85.090909</c:v>
                </c:pt>
                <c:pt idx="58">
                  <c:v>85.090909</c:v>
                </c:pt>
                <c:pt idx="59">
                  <c:v>85.090909</c:v>
                </c:pt>
                <c:pt idx="60">
                  <c:v>85.181818</c:v>
                </c:pt>
                <c:pt idx="61">
                  <c:v>85.181818</c:v>
                </c:pt>
                <c:pt idx="62">
                  <c:v>85.181818</c:v>
                </c:pt>
                <c:pt idx="63">
                  <c:v>85.181818</c:v>
                </c:pt>
                <c:pt idx="64">
                  <c:v>85.181818</c:v>
                </c:pt>
                <c:pt idx="65">
                  <c:v>85.181818</c:v>
                </c:pt>
                <c:pt idx="66">
                  <c:v>85.181818</c:v>
                </c:pt>
                <c:pt idx="67">
                  <c:v>85.272727</c:v>
                </c:pt>
                <c:pt idx="68">
                  <c:v>85.545455</c:v>
                </c:pt>
                <c:pt idx="69">
                  <c:v>85.545455</c:v>
                </c:pt>
                <c:pt idx="70">
                  <c:v>85.636364</c:v>
                </c:pt>
                <c:pt idx="71">
                  <c:v>85.727273</c:v>
                </c:pt>
                <c:pt idx="72">
                  <c:v>85.727273</c:v>
                </c:pt>
                <c:pt idx="73">
                  <c:v>85.727273</c:v>
                </c:pt>
                <c:pt idx="74">
                  <c:v>85.818182</c:v>
                </c:pt>
                <c:pt idx="75">
                  <c:v>85.818182</c:v>
                </c:pt>
                <c:pt idx="76">
                  <c:v>85.818182</c:v>
                </c:pt>
                <c:pt idx="77">
                  <c:v>85.818182</c:v>
                </c:pt>
                <c:pt idx="78">
                  <c:v>85.909091</c:v>
                </c:pt>
                <c:pt idx="79">
                  <c:v>85.909091</c:v>
                </c:pt>
                <c:pt idx="80">
                  <c:v>85.909091</c:v>
                </c:pt>
                <c:pt idx="81">
                  <c:v>85.909091</c:v>
                </c:pt>
                <c:pt idx="82">
                  <c:v>85.909091</c:v>
                </c:pt>
                <c:pt idx="83">
                  <c:v>86.090909</c:v>
                </c:pt>
                <c:pt idx="84">
                  <c:v>86.090909</c:v>
                </c:pt>
                <c:pt idx="85">
                  <c:v>86.090909</c:v>
                </c:pt>
                <c:pt idx="86">
                  <c:v>86.090909</c:v>
                </c:pt>
                <c:pt idx="87">
                  <c:v>86.090909</c:v>
                </c:pt>
                <c:pt idx="88">
                  <c:v>86.272727</c:v>
                </c:pt>
                <c:pt idx="89">
                  <c:v>86.272727</c:v>
                </c:pt>
                <c:pt idx="90">
                  <c:v>86.363636</c:v>
                </c:pt>
                <c:pt idx="91">
                  <c:v>86.363636</c:v>
                </c:pt>
                <c:pt idx="92">
                  <c:v>86.636364</c:v>
                </c:pt>
                <c:pt idx="93">
                  <c:v>86.636364</c:v>
                </c:pt>
                <c:pt idx="94">
                  <c:v>86.636364</c:v>
                </c:pt>
                <c:pt idx="95">
                  <c:v>86.636364</c:v>
                </c:pt>
                <c:pt idx="96">
                  <c:v>86.636364</c:v>
                </c:pt>
                <c:pt idx="97">
                  <c:v>86.636364</c:v>
                </c:pt>
                <c:pt idx="98">
                  <c:v>86.727273</c:v>
                </c:pt>
                <c:pt idx="99">
                  <c:v>86.727273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'i_errors'!$A$51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2">
                    <a:hueOff val="-492285"/>
                    <a:satOff val="-6922"/>
                    <a:lumOff val="-25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'i_errors'!$B$51:$CX$51</c:f>
              <c:numCache>
                <c:ptCount val="100"/>
                <c:pt idx="0">
                  <c:v>71.545455</c:v>
                </c:pt>
                <c:pt idx="1">
                  <c:v>75.636364</c:v>
                </c:pt>
                <c:pt idx="2">
                  <c:v>76.454545</c:v>
                </c:pt>
                <c:pt idx="3">
                  <c:v>76.545455</c:v>
                </c:pt>
                <c:pt idx="4">
                  <c:v>77.090909</c:v>
                </c:pt>
                <c:pt idx="5">
                  <c:v>77.545455</c:v>
                </c:pt>
                <c:pt idx="6">
                  <c:v>77.636364</c:v>
                </c:pt>
                <c:pt idx="7">
                  <c:v>77.909091</c:v>
                </c:pt>
                <c:pt idx="8">
                  <c:v>78.000000</c:v>
                </c:pt>
                <c:pt idx="9">
                  <c:v>78.272727</c:v>
                </c:pt>
                <c:pt idx="10">
                  <c:v>78.545455</c:v>
                </c:pt>
                <c:pt idx="11">
                  <c:v>78.545455</c:v>
                </c:pt>
                <c:pt idx="12">
                  <c:v>79.000000</c:v>
                </c:pt>
                <c:pt idx="13">
                  <c:v>79.454545</c:v>
                </c:pt>
                <c:pt idx="14">
                  <c:v>79.636364</c:v>
                </c:pt>
                <c:pt idx="15">
                  <c:v>79.636364</c:v>
                </c:pt>
                <c:pt idx="16">
                  <c:v>79.818182</c:v>
                </c:pt>
                <c:pt idx="17">
                  <c:v>80.000000</c:v>
                </c:pt>
                <c:pt idx="18">
                  <c:v>80.181818</c:v>
                </c:pt>
                <c:pt idx="19">
                  <c:v>80.363636</c:v>
                </c:pt>
                <c:pt idx="20">
                  <c:v>80.363636</c:v>
                </c:pt>
                <c:pt idx="21">
                  <c:v>80.545455</c:v>
                </c:pt>
                <c:pt idx="22">
                  <c:v>80.545455</c:v>
                </c:pt>
                <c:pt idx="23">
                  <c:v>80.636364</c:v>
                </c:pt>
                <c:pt idx="24">
                  <c:v>80.727273</c:v>
                </c:pt>
                <c:pt idx="25">
                  <c:v>81.000000</c:v>
                </c:pt>
                <c:pt idx="26">
                  <c:v>81.000000</c:v>
                </c:pt>
                <c:pt idx="27">
                  <c:v>81.000000</c:v>
                </c:pt>
                <c:pt idx="28">
                  <c:v>81.000000</c:v>
                </c:pt>
                <c:pt idx="29">
                  <c:v>81.000000</c:v>
                </c:pt>
                <c:pt idx="30">
                  <c:v>81.090909</c:v>
                </c:pt>
                <c:pt idx="31">
                  <c:v>81.090909</c:v>
                </c:pt>
                <c:pt idx="32">
                  <c:v>81.181818</c:v>
                </c:pt>
                <c:pt idx="33">
                  <c:v>81.181818</c:v>
                </c:pt>
                <c:pt idx="34">
                  <c:v>81.727273</c:v>
                </c:pt>
                <c:pt idx="35">
                  <c:v>81.727273</c:v>
                </c:pt>
                <c:pt idx="36">
                  <c:v>81.818182</c:v>
                </c:pt>
                <c:pt idx="37">
                  <c:v>81.818182</c:v>
                </c:pt>
                <c:pt idx="38">
                  <c:v>81.818182</c:v>
                </c:pt>
                <c:pt idx="39">
                  <c:v>81.909091</c:v>
                </c:pt>
                <c:pt idx="40">
                  <c:v>81.909091</c:v>
                </c:pt>
                <c:pt idx="41">
                  <c:v>81.909091</c:v>
                </c:pt>
                <c:pt idx="42">
                  <c:v>82.181818</c:v>
                </c:pt>
                <c:pt idx="43">
                  <c:v>82.181818</c:v>
                </c:pt>
                <c:pt idx="44">
                  <c:v>82.181818</c:v>
                </c:pt>
                <c:pt idx="45">
                  <c:v>82.454545</c:v>
                </c:pt>
                <c:pt idx="46">
                  <c:v>82.545455</c:v>
                </c:pt>
                <c:pt idx="47">
                  <c:v>82.545455</c:v>
                </c:pt>
                <c:pt idx="48">
                  <c:v>82.727273</c:v>
                </c:pt>
                <c:pt idx="49">
                  <c:v>82.727273</c:v>
                </c:pt>
                <c:pt idx="50">
                  <c:v>82.818182</c:v>
                </c:pt>
                <c:pt idx="51">
                  <c:v>82.818182</c:v>
                </c:pt>
                <c:pt idx="52">
                  <c:v>82.818182</c:v>
                </c:pt>
                <c:pt idx="53">
                  <c:v>82.818182</c:v>
                </c:pt>
                <c:pt idx="54">
                  <c:v>82.909091</c:v>
                </c:pt>
                <c:pt idx="55">
                  <c:v>82.909091</c:v>
                </c:pt>
                <c:pt idx="56">
                  <c:v>82.909091</c:v>
                </c:pt>
                <c:pt idx="57">
                  <c:v>82.909091</c:v>
                </c:pt>
                <c:pt idx="58">
                  <c:v>82.909091</c:v>
                </c:pt>
                <c:pt idx="59">
                  <c:v>82.909091</c:v>
                </c:pt>
                <c:pt idx="60">
                  <c:v>82.909091</c:v>
                </c:pt>
                <c:pt idx="61">
                  <c:v>82.909091</c:v>
                </c:pt>
                <c:pt idx="62">
                  <c:v>82.909091</c:v>
                </c:pt>
                <c:pt idx="63">
                  <c:v>82.909091</c:v>
                </c:pt>
                <c:pt idx="64">
                  <c:v>82.909091</c:v>
                </c:pt>
                <c:pt idx="65">
                  <c:v>82.909091</c:v>
                </c:pt>
                <c:pt idx="66">
                  <c:v>83.000000</c:v>
                </c:pt>
                <c:pt idx="67">
                  <c:v>83.000000</c:v>
                </c:pt>
                <c:pt idx="68">
                  <c:v>83.000000</c:v>
                </c:pt>
                <c:pt idx="69">
                  <c:v>83.000000</c:v>
                </c:pt>
                <c:pt idx="70">
                  <c:v>83.090909</c:v>
                </c:pt>
                <c:pt idx="71">
                  <c:v>83.090909</c:v>
                </c:pt>
                <c:pt idx="72">
                  <c:v>83.181818</c:v>
                </c:pt>
                <c:pt idx="73">
                  <c:v>83.181818</c:v>
                </c:pt>
                <c:pt idx="74">
                  <c:v>83.181818</c:v>
                </c:pt>
                <c:pt idx="75">
                  <c:v>83.272727</c:v>
                </c:pt>
                <c:pt idx="76">
                  <c:v>83.272727</c:v>
                </c:pt>
                <c:pt idx="77">
                  <c:v>83.272727</c:v>
                </c:pt>
                <c:pt idx="78">
                  <c:v>83.363636</c:v>
                </c:pt>
                <c:pt idx="79">
                  <c:v>83.363636</c:v>
                </c:pt>
                <c:pt idx="80">
                  <c:v>83.636364</c:v>
                </c:pt>
                <c:pt idx="81">
                  <c:v>83.818182</c:v>
                </c:pt>
                <c:pt idx="82">
                  <c:v>83.818182</c:v>
                </c:pt>
                <c:pt idx="83">
                  <c:v>83.818182</c:v>
                </c:pt>
                <c:pt idx="84">
                  <c:v>83.818182</c:v>
                </c:pt>
                <c:pt idx="85">
                  <c:v>84.000000</c:v>
                </c:pt>
                <c:pt idx="86">
                  <c:v>84.181818</c:v>
                </c:pt>
                <c:pt idx="87">
                  <c:v>84.181818</c:v>
                </c:pt>
                <c:pt idx="88">
                  <c:v>84.181818</c:v>
                </c:pt>
                <c:pt idx="89">
                  <c:v>84.181818</c:v>
                </c:pt>
                <c:pt idx="90">
                  <c:v>84.181818</c:v>
                </c:pt>
                <c:pt idx="91">
                  <c:v>84.272727</c:v>
                </c:pt>
                <c:pt idx="92">
                  <c:v>84.454545</c:v>
                </c:pt>
                <c:pt idx="93">
                  <c:v>84.818182</c:v>
                </c:pt>
                <c:pt idx="94">
                  <c:v>84.818182</c:v>
                </c:pt>
                <c:pt idx="95">
                  <c:v>85.000000</c:v>
                </c:pt>
                <c:pt idx="96">
                  <c:v>85.000000</c:v>
                </c:pt>
                <c:pt idx="97">
                  <c:v>85.000000</c:v>
                </c:pt>
                <c:pt idx="98">
                  <c:v>85.363636</c:v>
                </c:pt>
                <c:pt idx="99">
                  <c:v>85.363636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'i_errors'!$A$17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>
                  <a:satOff val="8378"/>
                  <a:lumOff val="-752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'i_errors'!$B$17:$CX$17</c:f>
              <c:numCache>
                <c:ptCount val="100"/>
                <c:pt idx="0">
                  <c:v>72.759014</c:v>
                </c:pt>
                <c:pt idx="1">
                  <c:v>76.922655</c:v>
                </c:pt>
                <c:pt idx="2">
                  <c:v>78.843909</c:v>
                </c:pt>
                <c:pt idx="3">
                  <c:v>79.374674</c:v>
                </c:pt>
                <c:pt idx="4">
                  <c:v>79.731813</c:v>
                </c:pt>
                <c:pt idx="5">
                  <c:v>80.318071</c:v>
                </c:pt>
                <c:pt idx="6">
                  <c:v>81.599078</c:v>
                </c:pt>
                <c:pt idx="7">
                  <c:v>81.918836</c:v>
                </c:pt>
                <c:pt idx="8">
                  <c:v>82.054972</c:v>
                </c:pt>
                <c:pt idx="9">
                  <c:v>82.417259</c:v>
                </c:pt>
                <c:pt idx="10">
                  <c:v>82.599078</c:v>
                </c:pt>
                <c:pt idx="11">
                  <c:v>82.623874</c:v>
                </c:pt>
                <c:pt idx="12">
                  <c:v>83.011607</c:v>
                </c:pt>
                <c:pt idx="13">
                  <c:v>83.252360</c:v>
                </c:pt>
                <c:pt idx="14">
                  <c:v>83.323790</c:v>
                </c:pt>
                <c:pt idx="15">
                  <c:v>83.323790</c:v>
                </c:pt>
                <c:pt idx="16">
                  <c:v>83.642998</c:v>
                </c:pt>
                <c:pt idx="17">
                  <c:v>83.655916</c:v>
                </c:pt>
                <c:pt idx="18">
                  <c:v>83.707104</c:v>
                </c:pt>
                <c:pt idx="19">
                  <c:v>83.829220</c:v>
                </c:pt>
                <c:pt idx="20">
                  <c:v>83.809070</c:v>
                </c:pt>
                <c:pt idx="21">
                  <c:v>83.809070</c:v>
                </c:pt>
                <c:pt idx="22">
                  <c:v>83.830265</c:v>
                </c:pt>
                <c:pt idx="23">
                  <c:v>83.951471</c:v>
                </c:pt>
                <c:pt idx="24">
                  <c:v>83.930335</c:v>
                </c:pt>
                <c:pt idx="25">
                  <c:v>83.930335</c:v>
                </c:pt>
                <c:pt idx="26">
                  <c:v>83.930335</c:v>
                </c:pt>
                <c:pt idx="27">
                  <c:v>83.962102</c:v>
                </c:pt>
                <c:pt idx="28">
                  <c:v>83.985151</c:v>
                </c:pt>
                <c:pt idx="29">
                  <c:v>84.216629</c:v>
                </c:pt>
                <c:pt idx="30">
                  <c:v>84.289112</c:v>
                </c:pt>
                <c:pt idx="31">
                  <c:v>84.289112</c:v>
                </c:pt>
                <c:pt idx="32">
                  <c:v>84.289112</c:v>
                </c:pt>
                <c:pt idx="33">
                  <c:v>84.289112</c:v>
                </c:pt>
                <c:pt idx="34">
                  <c:v>84.289112</c:v>
                </c:pt>
                <c:pt idx="35">
                  <c:v>84.289112</c:v>
                </c:pt>
                <c:pt idx="36">
                  <c:v>84.289112</c:v>
                </c:pt>
                <c:pt idx="37">
                  <c:v>84.289112</c:v>
                </c:pt>
                <c:pt idx="38">
                  <c:v>84.289112</c:v>
                </c:pt>
                <c:pt idx="39">
                  <c:v>85.655916</c:v>
                </c:pt>
                <c:pt idx="40">
                  <c:v>85.655916</c:v>
                </c:pt>
                <c:pt idx="41">
                  <c:v>85.655916</c:v>
                </c:pt>
                <c:pt idx="42">
                  <c:v>85.998701</c:v>
                </c:pt>
                <c:pt idx="43">
                  <c:v>85.998701</c:v>
                </c:pt>
                <c:pt idx="44">
                  <c:v>85.998701</c:v>
                </c:pt>
                <c:pt idx="45">
                  <c:v>85.998701</c:v>
                </c:pt>
                <c:pt idx="46">
                  <c:v>85.998701</c:v>
                </c:pt>
                <c:pt idx="47">
                  <c:v>85.998701</c:v>
                </c:pt>
                <c:pt idx="48">
                  <c:v>85.998701</c:v>
                </c:pt>
                <c:pt idx="49">
                  <c:v>86.260686</c:v>
                </c:pt>
                <c:pt idx="50">
                  <c:v>86.260686</c:v>
                </c:pt>
                <c:pt idx="51">
                  <c:v>86.260238</c:v>
                </c:pt>
                <c:pt idx="52">
                  <c:v>86.294654</c:v>
                </c:pt>
                <c:pt idx="53">
                  <c:v>86.294654</c:v>
                </c:pt>
                <c:pt idx="54">
                  <c:v>86.294654</c:v>
                </c:pt>
                <c:pt idx="55">
                  <c:v>86.294654</c:v>
                </c:pt>
                <c:pt idx="56">
                  <c:v>86.294654</c:v>
                </c:pt>
                <c:pt idx="57">
                  <c:v>86.294654</c:v>
                </c:pt>
                <c:pt idx="58">
                  <c:v>86.391107</c:v>
                </c:pt>
                <c:pt idx="59">
                  <c:v>86.391107</c:v>
                </c:pt>
                <c:pt idx="60">
                  <c:v>86.467763</c:v>
                </c:pt>
                <c:pt idx="61">
                  <c:v>86.467763</c:v>
                </c:pt>
                <c:pt idx="62">
                  <c:v>86.467763</c:v>
                </c:pt>
                <c:pt idx="63">
                  <c:v>86.467763</c:v>
                </c:pt>
                <c:pt idx="64">
                  <c:v>86.521076</c:v>
                </c:pt>
                <c:pt idx="65">
                  <c:v>86.521076</c:v>
                </c:pt>
                <c:pt idx="66">
                  <c:v>86.521603</c:v>
                </c:pt>
                <c:pt idx="67">
                  <c:v>86.563554</c:v>
                </c:pt>
                <c:pt idx="68">
                  <c:v>86.563554</c:v>
                </c:pt>
                <c:pt idx="69">
                  <c:v>86.758191</c:v>
                </c:pt>
                <c:pt idx="70">
                  <c:v>86.758191</c:v>
                </c:pt>
                <c:pt idx="71">
                  <c:v>86.758191</c:v>
                </c:pt>
                <c:pt idx="72">
                  <c:v>86.758191</c:v>
                </c:pt>
                <c:pt idx="73">
                  <c:v>86.758191</c:v>
                </c:pt>
                <c:pt idx="74">
                  <c:v>86.959307</c:v>
                </c:pt>
                <c:pt idx="75">
                  <c:v>86.959307</c:v>
                </c:pt>
                <c:pt idx="76">
                  <c:v>86.959307</c:v>
                </c:pt>
                <c:pt idx="77">
                  <c:v>86.959307</c:v>
                </c:pt>
                <c:pt idx="78">
                  <c:v>86.959307</c:v>
                </c:pt>
                <c:pt idx="79">
                  <c:v>86.959307</c:v>
                </c:pt>
                <c:pt idx="80">
                  <c:v>86.959307</c:v>
                </c:pt>
                <c:pt idx="81">
                  <c:v>87.069578</c:v>
                </c:pt>
                <c:pt idx="82">
                  <c:v>87.426291</c:v>
                </c:pt>
                <c:pt idx="83">
                  <c:v>87.426291</c:v>
                </c:pt>
                <c:pt idx="84">
                  <c:v>87.426291</c:v>
                </c:pt>
                <c:pt idx="85">
                  <c:v>87.426291</c:v>
                </c:pt>
                <c:pt idx="86">
                  <c:v>87.426291</c:v>
                </c:pt>
                <c:pt idx="87">
                  <c:v>87.472645</c:v>
                </c:pt>
                <c:pt idx="88">
                  <c:v>87.612512</c:v>
                </c:pt>
                <c:pt idx="89">
                  <c:v>87.612512</c:v>
                </c:pt>
                <c:pt idx="90">
                  <c:v>88.011607</c:v>
                </c:pt>
                <c:pt idx="91">
                  <c:v>88.011607</c:v>
                </c:pt>
                <c:pt idx="92">
                  <c:v>88.011607</c:v>
                </c:pt>
                <c:pt idx="93">
                  <c:v>88.011607</c:v>
                </c:pt>
                <c:pt idx="94">
                  <c:v>88.011607</c:v>
                </c:pt>
                <c:pt idx="95">
                  <c:v>88.011607</c:v>
                </c:pt>
                <c:pt idx="96">
                  <c:v>88.011607</c:v>
                </c:pt>
                <c:pt idx="97">
                  <c:v>88.011607</c:v>
                </c:pt>
                <c:pt idx="98">
                  <c:v>88.011607</c:v>
                </c:pt>
                <c:pt idx="99">
                  <c:v>88.046104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'i_errors'!$A$18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noFill/>
            <a:ln w="12700" cap="flat">
              <a:solidFill>
                <a:schemeClr val="accent6">
                  <a:satOff val="8378"/>
                  <a:lumOff val="-752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noFill/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'i_errors'!$B$18:$CX$18</c:f>
              <c:numCache>
                <c:ptCount val="100"/>
                <c:pt idx="0">
                  <c:v>70.331895</c:v>
                </c:pt>
                <c:pt idx="1">
                  <c:v>74.350072</c:v>
                </c:pt>
                <c:pt idx="2">
                  <c:v>75.156091</c:v>
                </c:pt>
                <c:pt idx="3">
                  <c:v>75.170780</c:v>
                </c:pt>
                <c:pt idx="4">
                  <c:v>75.722732</c:v>
                </c:pt>
                <c:pt idx="5">
                  <c:v>76.591020</c:v>
                </c:pt>
                <c:pt idx="6">
                  <c:v>76.582741</c:v>
                </c:pt>
                <c:pt idx="7">
                  <c:v>76.990255</c:v>
                </c:pt>
                <c:pt idx="8">
                  <c:v>77.399574</c:v>
                </c:pt>
                <c:pt idx="9">
                  <c:v>77.400922</c:v>
                </c:pt>
                <c:pt idx="10">
                  <c:v>77.582741</c:v>
                </c:pt>
                <c:pt idx="11">
                  <c:v>77.739762</c:v>
                </c:pt>
                <c:pt idx="12">
                  <c:v>78.442939</c:v>
                </c:pt>
                <c:pt idx="13">
                  <c:v>78.565822</c:v>
                </c:pt>
                <c:pt idx="14">
                  <c:v>78.676210</c:v>
                </c:pt>
                <c:pt idx="15">
                  <c:v>78.676210</c:v>
                </c:pt>
                <c:pt idx="16">
                  <c:v>78.902457</c:v>
                </c:pt>
                <c:pt idx="17">
                  <c:v>79.071357</c:v>
                </c:pt>
                <c:pt idx="18">
                  <c:v>79.383805</c:v>
                </c:pt>
                <c:pt idx="19">
                  <c:v>79.625326</c:v>
                </c:pt>
                <c:pt idx="20">
                  <c:v>79.827293</c:v>
                </c:pt>
                <c:pt idx="21">
                  <c:v>79.827293</c:v>
                </c:pt>
                <c:pt idx="22">
                  <c:v>79.987917</c:v>
                </c:pt>
                <c:pt idx="23">
                  <c:v>80.593983</c:v>
                </c:pt>
                <c:pt idx="24">
                  <c:v>80.796937</c:v>
                </c:pt>
                <c:pt idx="25">
                  <c:v>80.796937</c:v>
                </c:pt>
                <c:pt idx="26">
                  <c:v>80.796937</c:v>
                </c:pt>
                <c:pt idx="27">
                  <c:v>80.946989</c:v>
                </c:pt>
                <c:pt idx="28">
                  <c:v>81.105758</c:v>
                </c:pt>
                <c:pt idx="29">
                  <c:v>81.237917</c:v>
                </c:pt>
                <c:pt idx="30">
                  <c:v>81.347251</c:v>
                </c:pt>
                <c:pt idx="31">
                  <c:v>81.347251</c:v>
                </c:pt>
                <c:pt idx="32">
                  <c:v>81.347251</c:v>
                </c:pt>
                <c:pt idx="33">
                  <c:v>81.347251</c:v>
                </c:pt>
                <c:pt idx="34">
                  <c:v>81.347251</c:v>
                </c:pt>
                <c:pt idx="35">
                  <c:v>81.347251</c:v>
                </c:pt>
                <c:pt idx="36">
                  <c:v>81.347251</c:v>
                </c:pt>
                <c:pt idx="37">
                  <c:v>81.347251</c:v>
                </c:pt>
                <c:pt idx="38">
                  <c:v>81.347251</c:v>
                </c:pt>
                <c:pt idx="39">
                  <c:v>81.071357</c:v>
                </c:pt>
                <c:pt idx="40">
                  <c:v>81.071357</c:v>
                </c:pt>
                <c:pt idx="41">
                  <c:v>81.071357</c:v>
                </c:pt>
                <c:pt idx="42">
                  <c:v>80.910390</c:v>
                </c:pt>
                <c:pt idx="43">
                  <c:v>80.910390</c:v>
                </c:pt>
                <c:pt idx="44">
                  <c:v>80.910390</c:v>
                </c:pt>
                <c:pt idx="45">
                  <c:v>80.910390</c:v>
                </c:pt>
                <c:pt idx="46">
                  <c:v>80.910390</c:v>
                </c:pt>
                <c:pt idx="47">
                  <c:v>80.910390</c:v>
                </c:pt>
                <c:pt idx="48">
                  <c:v>80.910390</c:v>
                </c:pt>
                <c:pt idx="49">
                  <c:v>81.193860</c:v>
                </c:pt>
                <c:pt idx="50">
                  <c:v>81.193860</c:v>
                </c:pt>
                <c:pt idx="51">
                  <c:v>81.376126</c:v>
                </c:pt>
                <c:pt idx="52">
                  <c:v>81.523528</c:v>
                </c:pt>
                <c:pt idx="53">
                  <c:v>81.523528</c:v>
                </c:pt>
                <c:pt idx="54">
                  <c:v>81.523528</c:v>
                </c:pt>
                <c:pt idx="55">
                  <c:v>81.523528</c:v>
                </c:pt>
                <c:pt idx="56">
                  <c:v>81.523528</c:v>
                </c:pt>
                <c:pt idx="57">
                  <c:v>81.523528</c:v>
                </c:pt>
                <c:pt idx="58">
                  <c:v>81.790711</c:v>
                </c:pt>
                <c:pt idx="59">
                  <c:v>81.790711</c:v>
                </c:pt>
                <c:pt idx="60">
                  <c:v>82.077692</c:v>
                </c:pt>
                <c:pt idx="61">
                  <c:v>82.077692</c:v>
                </c:pt>
                <c:pt idx="62">
                  <c:v>82.077692</c:v>
                </c:pt>
                <c:pt idx="63">
                  <c:v>82.077692</c:v>
                </c:pt>
                <c:pt idx="64">
                  <c:v>82.206197</c:v>
                </c:pt>
                <c:pt idx="65">
                  <c:v>82.206197</c:v>
                </c:pt>
                <c:pt idx="66">
                  <c:v>82.387488</c:v>
                </c:pt>
                <c:pt idx="67">
                  <c:v>82.527355</c:v>
                </c:pt>
                <c:pt idx="68">
                  <c:v>82.527355</c:v>
                </c:pt>
                <c:pt idx="69">
                  <c:v>82.878172</c:v>
                </c:pt>
                <c:pt idx="70">
                  <c:v>82.878172</c:v>
                </c:pt>
                <c:pt idx="71">
                  <c:v>82.878172</c:v>
                </c:pt>
                <c:pt idx="72">
                  <c:v>82.878172</c:v>
                </c:pt>
                <c:pt idx="73">
                  <c:v>82.878172</c:v>
                </c:pt>
                <c:pt idx="74">
                  <c:v>83.222512</c:v>
                </c:pt>
                <c:pt idx="75">
                  <c:v>83.222512</c:v>
                </c:pt>
                <c:pt idx="76">
                  <c:v>83.222512</c:v>
                </c:pt>
                <c:pt idx="77">
                  <c:v>83.222512</c:v>
                </c:pt>
                <c:pt idx="78">
                  <c:v>83.222512</c:v>
                </c:pt>
                <c:pt idx="79">
                  <c:v>83.222512</c:v>
                </c:pt>
                <c:pt idx="80">
                  <c:v>83.222512</c:v>
                </c:pt>
                <c:pt idx="81">
                  <c:v>83.294059</c:v>
                </c:pt>
                <c:pt idx="82">
                  <c:v>83.300981</c:v>
                </c:pt>
                <c:pt idx="83">
                  <c:v>83.300981</c:v>
                </c:pt>
                <c:pt idx="84">
                  <c:v>83.300981</c:v>
                </c:pt>
                <c:pt idx="85">
                  <c:v>83.300981</c:v>
                </c:pt>
                <c:pt idx="86">
                  <c:v>83.300981</c:v>
                </c:pt>
                <c:pt idx="87">
                  <c:v>83.436446</c:v>
                </c:pt>
                <c:pt idx="88">
                  <c:v>83.478397</c:v>
                </c:pt>
                <c:pt idx="89">
                  <c:v>83.478397</c:v>
                </c:pt>
                <c:pt idx="90">
                  <c:v>83.442939</c:v>
                </c:pt>
                <c:pt idx="91">
                  <c:v>83.442939</c:v>
                </c:pt>
                <c:pt idx="92">
                  <c:v>83.442939</c:v>
                </c:pt>
                <c:pt idx="93">
                  <c:v>83.442939</c:v>
                </c:pt>
                <c:pt idx="94">
                  <c:v>83.442939</c:v>
                </c:pt>
                <c:pt idx="95">
                  <c:v>83.442939</c:v>
                </c:pt>
                <c:pt idx="96">
                  <c:v>83.442939</c:v>
                </c:pt>
                <c:pt idx="97">
                  <c:v>83.442939</c:v>
                </c:pt>
                <c:pt idx="98">
                  <c:v>83.442939</c:v>
                </c:pt>
                <c:pt idx="99">
                  <c:v>83.590260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'i_errors'!$A$35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chemeClr val="accent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'i_errors'!$B$35:$CX$35</c:f>
              <c:numCache>
                <c:ptCount val="100"/>
                <c:pt idx="0">
                  <c:v>73.487352</c:v>
                </c:pt>
                <c:pt idx="1">
                  <c:v>77.740300</c:v>
                </c:pt>
                <c:pt idx="2">
                  <c:v>78.568939</c:v>
                </c:pt>
                <c:pt idx="3">
                  <c:v>79.055681</c:v>
                </c:pt>
                <c:pt idx="4">
                  <c:v>79.172676</c:v>
                </c:pt>
                <c:pt idx="5">
                  <c:v>79.067688</c:v>
                </c:pt>
                <c:pt idx="6">
                  <c:v>79.373943</c:v>
                </c:pt>
                <c:pt idx="7">
                  <c:v>80.058973</c:v>
                </c:pt>
                <c:pt idx="8">
                  <c:v>80.774597</c:v>
                </c:pt>
                <c:pt idx="9">
                  <c:v>81.281777</c:v>
                </c:pt>
                <c:pt idx="10">
                  <c:v>81.631807</c:v>
                </c:pt>
                <c:pt idx="11">
                  <c:v>81.799832</c:v>
                </c:pt>
                <c:pt idx="12">
                  <c:v>81.799832</c:v>
                </c:pt>
                <c:pt idx="13">
                  <c:v>82.310563</c:v>
                </c:pt>
                <c:pt idx="14">
                  <c:v>82.799832</c:v>
                </c:pt>
                <c:pt idx="15">
                  <c:v>82.922119</c:v>
                </c:pt>
                <c:pt idx="16">
                  <c:v>82.922119</c:v>
                </c:pt>
                <c:pt idx="17">
                  <c:v>83.058973</c:v>
                </c:pt>
                <c:pt idx="18">
                  <c:v>83.058973</c:v>
                </c:pt>
                <c:pt idx="19">
                  <c:v>83.058973</c:v>
                </c:pt>
                <c:pt idx="20">
                  <c:v>83.142097</c:v>
                </c:pt>
                <c:pt idx="21">
                  <c:v>83.365654</c:v>
                </c:pt>
                <c:pt idx="22">
                  <c:v>83.365654</c:v>
                </c:pt>
                <c:pt idx="23">
                  <c:v>83.445403</c:v>
                </c:pt>
                <c:pt idx="24">
                  <c:v>83.799832</c:v>
                </c:pt>
                <c:pt idx="25">
                  <c:v>84.227091</c:v>
                </c:pt>
                <c:pt idx="26">
                  <c:v>84.260538</c:v>
                </c:pt>
                <c:pt idx="27">
                  <c:v>84.759014</c:v>
                </c:pt>
                <c:pt idx="28">
                  <c:v>84.759014</c:v>
                </c:pt>
                <c:pt idx="29">
                  <c:v>84.759014</c:v>
                </c:pt>
                <c:pt idx="30">
                  <c:v>84.756429</c:v>
                </c:pt>
                <c:pt idx="31">
                  <c:v>85.075672</c:v>
                </c:pt>
                <c:pt idx="32">
                  <c:v>85.219480</c:v>
                </c:pt>
                <c:pt idx="33">
                  <c:v>85.549490</c:v>
                </c:pt>
                <c:pt idx="34">
                  <c:v>85.897367</c:v>
                </c:pt>
                <c:pt idx="35">
                  <c:v>86.063448</c:v>
                </c:pt>
                <c:pt idx="36">
                  <c:v>86.063448</c:v>
                </c:pt>
                <c:pt idx="37">
                  <c:v>86.063448</c:v>
                </c:pt>
                <c:pt idx="38">
                  <c:v>86.063448</c:v>
                </c:pt>
                <c:pt idx="39">
                  <c:v>86.063448</c:v>
                </c:pt>
                <c:pt idx="40">
                  <c:v>86.063448</c:v>
                </c:pt>
                <c:pt idx="41">
                  <c:v>86.063448</c:v>
                </c:pt>
                <c:pt idx="42">
                  <c:v>86.226744</c:v>
                </c:pt>
                <c:pt idx="43">
                  <c:v>86.226744</c:v>
                </c:pt>
                <c:pt idx="44">
                  <c:v>86.226744</c:v>
                </c:pt>
                <c:pt idx="45">
                  <c:v>86.616195</c:v>
                </c:pt>
                <c:pt idx="46">
                  <c:v>86.746943</c:v>
                </c:pt>
                <c:pt idx="47">
                  <c:v>86.746943</c:v>
                </c:pt>
                <c:pt idx="48">
                  <c:v>86.781094</c:v>
                </c:pt>
                <c:pt idx="49">
                  <c:v>86.781094</c:v>
                </c:pt>
                <c:pt idx="50">
                  <c:v>86.781094</c:v>
                </c:pt>
                <c:pt idx="51">
                  <c:v>86.781094</c:v>
                </c:pt>
                <c:pt idx="52">
                  <c:v>87.495770</c:v>
                </c:pt>
                <c:pt idx="53">
                  <c:v>87.495770</c:v>
                </c:pt>
                <c:pt idx="54">
                  <c:v>87.599078</c:v>
                </c:pt>
                <c:pt idx="55">
                  <c:v>87.599078</c:v>
                </c:pt>
                <c:pt idx="56">
                  <c:v>87.599078</c:v>
                </c:pt>
                <c:pt idx="57">
                  <c:v>87.599078</c:v>
                </c:pt>
                <c:pt idx="58">
                  <c:v>87.599078</c:v>
                </c:pt>
                <c:pt idx="59">
                  <c:v>87.599078</c:v>
                </c:pt>
                <c:pt idx="60">
                  <c:v>87.664485</c:v>
                </c:pt>
                <c:pt idx="61">
                  <c:v>87.664485</c:v>
                </c:pt>
                <c:pt idx="62">
                  <c:v>87.664485</c:v>
                </c:pt>
                <c:pt idx="63">
                  <c:v>87.664485</c:v>
                </c:pt>
                <c:pt idx="64">
                  <c:v>87.664485</c:v>
                </c:pt>
                <c:pt idx="65">
                  <c:v>87.664485</c:v>
                </c:pt>
                <c:pt idx="66">
                  <c:v>87.664485</c:v>
                </c:pt>
                <c:pt idx="67">
                  <c:v>87.766356</c:v>
                </c:pt>
                <c:pt idx="68">
                  <c:v>88.167043</c:v>
                </c:pt>
                <c:pt idx="69">
                  <c:v>88.167043</c:v>
                </c:pt>
                <c:pt idx="70">
                  <c:v>88.137273</c:v>
                </c:pt>
                <c:pt idx="71">
                  <c:v>88.180471</c:v>
                </c:pt>
                <c:pt idx="72">
                  <c:v>88.180471</c:v>
                </c:pt>
                <c:pt idx="73">
                  <c:v>88.180471</c:v>
                </c:pt>
                <c:pt idx="74">
                  <c:v>88.176918</c:v>
                </c:pt>
                <c:pt idx="75">
                  <c:v>88.176918</c:v>
                </c:pt>
                <c:pt idx="76">
                  <c:v>88.176918</c:v>
                </c:pt>
                <c:pt idx="77">
                  <c:v>88.176918</c:v>
                </c:pt>
                <c:pt idx="78">
                  <c:v>88.252360</c:v>
                </c:pt>
                <c:pt idx="79">
                  <c:v>88.252360</c:v>
                </c:pt>
                <c:pt idx="80">
                  <c:v>88.252360</c:v>
                </c:pt>
                <c:pt idx="81">
                  <c:v>88.252360</c:v>
                </c:pt>
                <c:pt idx="82">
                  <c:v>88.252360</c:v>
                </c:pt>
                <c:pt idx="83">
                  <c:v>88.347213</c:v>
                </c:pt>
                <c:pt idx="84">
                  <c:v>88.347213</c:v>
                </c:pt>
                <c:pt idx="85">
                  <c:v>88.347213</c:v>
                </c:pt>
                <c:pt idx="86">
                  <c:v>88.347213</c:v>
                </c:pt>
                <c:pt idx="87">
                  <c:v>88.347213</c:v>
                </c:pt>
                <c:pt idx="88">
                  <c:v>88.557061</c:v>
                </c:pt>
                <c:pt idx="89">
                  <c:v>88.557061</c:v>
                </c:pt>
                <c:pt idx="90">
                  <c:v>88.566940</c:v>
                </c:pt>
                <c:pt idx="91">
                  <c:v>88.566940</c:v>
                </c:pt>
                <c:pt idx="92">
                  <c:v>89.329790</c:v>
                </c:pt>
                <c:pt idx="93">
                  <c:v>89.329790</c:v>
                </c:pt>
                <c:pt idx="94">
                  <c:v>89.329790</c:v>
                </c:pt>
                <c:pt idx="95">
                  <c:v>89.329790</c:v>
                </c:pt>
                <c:pt idx="96">
                  <c:v>89.329790</c:v>
                </c:pt>
                <c:pt idx="97">
                  <c:v>89.329790</c:v>
                </c:pt>
                <c:pt idx="98">
                  <c:v>89.376458</c:v>
                </c:pt>
                <c:pt idx="99">
                  <c:v>89.376458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'i_errors'!$A$36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'i_errors'!$B$36:$CX$36</c:f>
              <c:numCache>
                <c:ptCount val="100"/>
                <c:pt idx="0">
                  <c:v>70.330829</c:v>
                </c:pt>
                <c:pt idx="1">
                  <c:v>76.077881</c:v>
                </c:pt>
                <c:pt idx="2">
                  <c:v>77.067425</c:v>
                </c:pt>
                <c:pt idx="3">
                  <c:v>77.307955</c:v>
                </c:pt>
                <c:pt idx="4">
                  <c:v>77.554597</c:v>
                </c:pt>
                <c:pt idx="5">
                  <c:v>78.023222</c:v>
                </c:pt>
                <c:pt idx="6">
                  <c:v>78.080603</c:v>
                </c:pt>
                <c:pt idx="7">
                  <c:v>78.486482</c:v>
                </c:pt>
                <c:pt idx="8">
                  <c:v>79.225403</c:v>
                </c:pt>
                <c:pt idx="9">
                  <c:v>79.263677</c:v>
                </c:pt>
                <c:pt idx="10">
                  <c:v>79.822739</c:v>
                </c:pt>
                <c:pt idx="11">
                  <c:v>79.836532</c:v>
                </c:pt>
                <c:pt idx="12">
                  <c:v>79.836532</c:v>
                </c:pt>
                <c:pt idx="13">
                  <c:v>80.962164</c:v>
                </c:pt>
                <c:pt idx="14">
                  <c:v>80.836532</c:v>
                </c:pt>
                <c:pt idx="15">
                  <c:v>81.259700</c:v>
                </c:pt>
                <c:pt idx="16">
                  <c:v>81.259700</c:v>
                </c:pt>
                <c:pt idx="17">
                  <c:v>81.486482</c:v>
                </c:pt>
                <c:pt idx="18">
                  <c:v>81.486482</c:v>
                </c:pt>
                <c:pt idx="19">
                  <c:v>81.486482</c:v>
                </c:pt>
                <c:pt idx="20">
                  <c:v>81.766994</c:v>
                </c:pt>
                <c:pt idx="21">
                  <c:v>81.725255</c:v>
                </c:pt>
                <c:pt idx="22">
                  <c:v>81.725255</c:v>
                </c:pt>
                <c:pt idx="23">
                  <c:v>81.827324</c:v>
                </c:pt>
                <c:pt idx="24">
                  <c:v>81.836532</c:v>
                </c:pt>
                <c:pt idx="25">
                  <c:v>81.954727</c:v>
                </c:pt>
                <c:pt idx="26">
                  <c:v>82.103098</c:v>
                </c:pt>
                <c:pt idx="27">
                  <c:v>82.331895</c:v>
                </c:pt>
                <c:pt idx="28">
                  <c:v>82.331895</c:v>
                </c:pt>
                <c:pt idx="29">
                  <c:v>82.331895</c:v>
                </c:pt>
                <c:pt idx="30">
                  <c:v>82.516299</c:v>
                </c:pt>
                <c:pt idx="31">
                  <c:v>82.378873</c:v>
                </c:pt>
                <c:pt idx="32">
                  <c:v>82.416884</c:v>
                </c:pt>
                <c:pt idx="33">
                  <c:v>82.268692</c:v>
                </c:pt>
                <c:pt idx="34">
                  <c:v>82.102633</c:v>
                </c:pt>
                <c:pt idx="35">
                  <c:v>82.118370</c:v>
                </c:pt>
                <c:pt idx="36">
                  <c:v>82.118370</c:v>
                </c:pt>
                <c:pt idx="37">
                  <c:v>82.118370</c:v>
                </c:pt>
                <c:pt idx="38">
                  <c:v>82.118370</c:v>
                </c:pt>
                <c:pt idx="39">
                  <c:v>82.118370</c:v>
                </c:pt>
                <c:pt idx="40">
                  <c:v>82.118370</c:v>
                </c:pt>
                <c:pt idx="41">
                  <c:v>82.118370</c:v>
                </c:pt>
                <c:pt idx="42">
                  <c:v>82.318710</c:v>
                </c:pt>
                <c:pt idx="43">
                  <c:v>82.318710</c:v>
                </c:pt>
                <c:pt idx="44">
                  <c:v>82.318710</c:v>
                </c:pt>
                <c:pt idx="45">
                  <c:v>82.292896</c:v>
                </c:pt>
                <c:pt idx="46">
                  <c:v>82.525784</c:v>
                </c:pt>
                <c:pt idx="47">
                  <c:v>82.525784</c:v>
                </c:pt>
                <c:pt idx="48">
                  <c:v>82.673451</c:v>
                </c:pt>
                <c:pt idx="49">
                  <c:v>82.673451</c:v>
                </c:pt>
                <c:pt idx="50">
                  <c:v>82.673451</c:v>
                </c:pt>
                <c:pt idx="51">
                  <c:v>82.673451</c:v>
                </c:pt>
                <c:pt idx="52">
                  <c:v>82.322412</c:v>
                </c:pt>
                <c:pt idx="53">
                  <c:v>82.322412</c:v>
                </c:pt>
                <c:pt idx="54">
                  <c:v>82.582741</c:v>
                </c:pt>
                <c:pt idx="55">
                  <c:v>82.582741</c:v>
                </c:pt>
                <c:pt idx="56">
                  <c:v>82.582741</c:v>
                </c:pt>
                <c:pt idx="57">
                  <c:v>82.582741</c:v>
                </c:pt>
                <c:pt idx="58">
                  <c:v>82.582741</c:v>
                </c:pt>
                <c:pt idx="59">
                  <c:v>82.582741</c:v>
                </c:pt>
                <c:pt idx="60">
                  <c:v>82.699151</c:v>
                </c:pt>
                <c:pt idx="61">
                  <c:v>82.699151</c:v>
                </c:pt>
                <c:pt idx="62">
                  <c:v>82.699151</c:v>
                </c:pt>
                <c:pt idx="63">
                  <c:v>82.699151</c:v>
                </c:pt>
                <c:pt idx="64">
                  <c:v>82.699151</c:v>
                </c:pt>
                <c:pt idx="65">
                  <c:v>82.699151</c:v>
                </c:pt>
                <c:pt idx="66">
                  <c:v>82.699151</c:v>
                </c:pt>
                <c:pt idx="67">
                  <c:v>82.779099</c:v>
                </c:pt>
                <c:pt idx="68">
                  <c:v>82.923866</c:v>
                </c:pt>
                <c:pt idx="69">
                  <c:v>82.923866</c:v>
                </c:pt>
                <c:pt idx="70">
                  <c:v>83.135455</c:v>
                </c:pt>
                <c:pt idx="71">
                  <c:v>83.274074</c:v>
                </c:pt>
                <c:pt idx="72">
                  <c:v>83.274074</c:v>
                </c:pt>
                <c:pt idx="73">
                  <c:v>83.274074</c:v>
                </c:pt>
                <c:pt idx="74">
                  <c:v>83.459446</c:v>
                </c:pt>
                <c:pt idx="75">
                  <c:v>83.459446</c:v>
                </c:pt>
                <c:pt idx="76">
                  <c:v>83.459446</c:v>
                </c:pt>
                <c:pt idx="77">
                  <c:v>83.459446</c:v>
                </c:pt>
                <c:pt idx="78">
                  <c:v>83.565822</c:v>
                </c:pt>
                <c:pt idx="79">
                  <c:v>83.565822</c:v>
                </c:pt>
                <c:pt idx="80">
                  <c:v>83.565822</c:v>
                </c:pt>
                <c:pt idx="81">
                  <c:v>83.565822</c:v>
                </c:pt>
                <c:pt idx="82">
                  <c:v>83.565822</c:v>
                </c:pt>
                <c:pt idx="83">
                  <c:v>83.834605</c:v>
                </c:pt>
                <c:pt idx="84">
                  <c:v>83.834605</c:v>
                </c:pt>
                <c:pt idx="85">
                  <c:v>83.834605</c:v>
                </c:pt>
                <c:pt idx="86">
                  <c:v>83.834605</c:v>
                </c:pt>
                <c:pt idx="87">
                  <c:v>83.834605</c:v>
                </c:pt>
                <c:pt idx="88">
                  <c:v>83.988393</c:v>
                </c:pt>
                <c:pt idx="89">
                  <c:v>83.988393</c:v>
                </c:pt>
                <c:pt idx="90">
                  <c:v>84.160333</c:v>
                </c:pt>
                <c:pt idx="91">
                  <c:v>84.160333</c:v>
                </c:pt>
                <c:pt idx="92">
                  <c:v>83.942937</c:v>
                </c:pt>
                <c:pt idx="93">
                  <c:v>83.942937</c:v>
                </c:pt>
                <c:pt idx="94">
                  <c:v>83.942937</c:v>
                </c:pt>
                <c:pt idx="95">
                  <c:v>83.942937</c:v>
                </c:pt>
                <c:pt idx="96">
                  <c:v>83.942937</c:v>
                </c:pt>
                <c:pt idx="97">
                  <c:v>83.942937</c:v>
                </c:pt>
                <c:pt idx="98">
                  <c:v>84.078088</c:v>
                </c:pt>
                <c:pt idx="99">
                  <c:v>84.078088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'i_errors'!$A$53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6C11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'i_errors'!$B$53:$CX$53</c:f>
              <c:numCache>
                <c:ptCount val="100"/>
                <c:pt idx="0">
                  <c:v>72.479653</c:v>
                </c:pt>
                <c:pt idx="1">
                  <c:v>76.756429</c:v>
                </c:pt>
                <c:pt idx="2">
                  <c:v>77.388744</c:v>
                </c:pt>
                <c:pt idx="3">
                  <c:v>77.479653</c:v>
                </c:pt>
                <c:pt idx="4">
                  <c:v>78.135375</c:v>
                </c:pt>
                <c:pt idx="5">
                  <c:v>78.365654</c:v>
                </c:pt>
                <c:pt idx="6">
                  <c:v>78.445403</c:v>
                </c:pt>
                <c:pt idx="7">
                  <c:v>78.609740</c:v>
                </c:pt>
                <c:pt idx="8">
                  <c:v>78.774597</c:v>
                </c:pt>
                <c:pt idx="9">
                  <c:v>79.376440</c:v>
                </c:pt>
                <c:pt idx="10">
                  <c:v>79.581180</c:v>
                </c:pt>
                <c:pt idx="11">
                  <c:v>79.581180</c:v>
                </c:pt>
                <c:pt idx="12">
                  <c:v>80.673320</c:v>
                </c:pt>
                <c:pt idx="13">
                  <c:v>81.569428</c:v>
                </c:pt>
                <c:pt idx="14">
                  <c:v>81.746943</c:v>
                </c:pt>
                <c:pt idx="15">
                  <c:v>81.746943</c:v>
                </c:pt>
                <c:pt idx="16">
                  <c:v>81.858681</c:v>
                </c:pt>
                <c:pt idx="17">
                  <c:v>81.949359</c:v>
                </c:pt>
                <c:pt idx="18">
                  <c:v>82.121828</c:v>
                </c:pt>
                <c:pt idx="19">
                  <c:v>82.275323</c:v>
                </c:pt>
                <c:pt idx="20">
                  <c:v>82.275323</c:v>
                </c:pt>
                <c:pt idx="21">
                  <c:v>82.240367</c:v>
                </c:pt>
                <c:pt idx="22">
                  <c:v>82.240367</c:v>
                </c:pt>
                <c:pt idx="23">
                  <c:v>82.265641</c:v>
                </c:pt>
                <c:pt idx="24">
                  <c:v>82.345352</c:v>
                </c:pt>
                <c:pt idx="25">
                  <c:v>82.673320</c:v>
                </c:pt>
                <c:pt idx="26">
                  <c:v>82.673320</c:v>
                </c:pt>
                <c:pt idx="27">
                  <c:v>82.673320</c:v>
                </c:pt>
                <c:pt idx="28">
                  <c:v>82.673320</c:v>
                </c:pt>
                <c:pt idx="29">
                  <c:v>82.673320</c:v>
                </c:pt>
                <c:pt idx="30">
                  <c:v>82.731308</c:v>
                </c:pt>
                <c:pt idx="31">
                  <c:v>82.731308</c:v>
                </c:pt>
                <c:pt idx="32">
                  <c:v>82.960480</c:v>
                </c:pt>
                <c:pt idx="33">
                  <c:v>82.960480</c:v>
                </c:pt>
                <c:pt idx="34">
                  <c:v>83.681290</c:v>
                </c:pt>
                <c:pt idx="35">
                  <c:v>83.681290</c:v>
                </c:pt>
                <c:pt idx="36">
                  <c:v>83.705941</c:v>
                </c:pt>
                <c:pt idx="37">
                  <c:v>83.705941</c:v>
                </c:pt>
                <c:pt idx="38">
                  <c:v>83.705941</c:v>
                </c:pt>
                <c:pt idx="39">
                  <c:v>83.667189</c:v>
                </c:pt>
                <c:pt idx="40">
                  <c:v>83.667189</c:v>
                </c:pt>
                <c:pt idx="41">
                  <c:v>83.667189</c:v>
                </c:pt>
                <c:pt idx="42">
                  <c:v>84.454182</c:v>
                </c:pt>
                <c:pt idx="43">
                  <c:v>84.454182</c:v>
                </c:pt>
                <c:pt idx="44">
                  <c:v>84.454182</c:v>
                </c:pt>
                <c:pt idx="45">
                  <c:v>84.569428</c:v>
                </c:pt>
                <c:pt idx="46">
                  <c:v>84.612512</c:v>
                </c:pt>
                <c:pt idx="47">
                  <c:v>84.612512</c:v>
                </c:pt>
                <c:pt idx="48">
                  <c:v>84.629425</c:v>
                </c:pt>
                <c:pt idx="49">
                  <c:v>84.629425</c:v>
                </c:pt>
                <c:pt idx="50">
                  <c:v>84.652204</c:v>
                </c:pt>
                <c:pt idx="51">
                  <c:v>84.652204</c:v>
                </c:pt>
                <c:pt idx="52">
                  <c:v>84.652204</c:v>
                </c:pt>
                <c:pt idx="53">
                  <c:v>84.652204</c:v>
                </c:pt>
                <c:pt idx="54">
                  <c:v>84.723177</c:v>
                </c:pt>
                <c:pt idx="55">
                  <c:v>84.723177</c:v>
                </c:pt>
                <c:pt idx="56">
                  <c:v>84.723177</c:v>
                </c:pt>
                <c:pt idx="57">
                  <c:v>84.723177</c:v>
                </c:pt>
                <c:pt idx="58">
                  <c:v>84.723177</c:v>
                </c:pt>
                <c:pt idx="59">
                  <c:v>84.723177</c:v>
                </c:pt>
                <c:pt idx="60">
                  <c:v>84.723177</c:v>
                </c:pt>
                <c:pt idx="61">
                  <c:v>84.723177</c:v>
                </c:pt>
                <c:pt idx="62">
                  <c:v>84.723177</c:v>
                </c:pt>
                <c:pt idx="63">
                  <c:v>84.723177</c:v>
                </c:pt>
                <c:pt idx="64">
                  <c:v>84.723177</c:v>
                </c:pt>
                <c:pt idx="65">
                  <c:v>84.723177</c:v>
                </c:pt>
                <c:pt idx="66">
                  <c:v>84.843909</c:v>
                </c:pt>
                <c:pt idx="67">
                  <c:v>84.843909</c:v>
                </c:pt>
                <c:pt idx="68">
                  <c:v>84.843909</c:v>
                </c:pt>
                <c:pt idx="69">
                  <c:v>84.843909</c:v>
                </c:pt>
                <c:pt idx="70">
                  <c:v>84.904995</c:v>
                </c:pt>
                <c:pt idx="71">
                  <c:v>84.904995</c:v>
                </c:pt>
                <c:pt idx="72">
                  <c:v>85.222317</c:v>
                </c:pt>
                <c:pt idx="73">
                  <c:v>85.222317</c:v>
                </c:pt>
                <c:pt idx="74">
                  <c:v>85.222317</c:v>
                </c:pt>
                <c:pt idx="75">
                  <c:v>85.226744</c:v>
                </c:pt>
                <c:pt idx="76">
                  <c:v>85.226744</c:v>
                </c:pt>
                <c:pt idx="77">
                  <c:v>85.226744</c:v>
                </c:pt>
                <c:pt idx="78">
                  <c:v>85.275323</c:v>
                </c:pt>
                <c:pt idx="79">
                  <c:v>85.275323</c:v>
                </c:pt>
                <c:pt idx="80">
                  <c:v>85.839667</c:v>
                </c:pt>
                <c:pt idx="81">
                  <c:v>85.954449</c:v>
                </c:pt>
                <c:pt idx="82">
                  <c:v>85.954449</c:v>
                </c:pt>
                <c:pt idx="83">
                  <c:v>85.954449</c:v>
                </c:pt>
                <c:pt idx="84">
                  <c:v>85.954449</c:v>
                </c:pt>
                <c:pt idx="85">
                  <c:v>86.049390</c:v>
                </c:pt>
                <c:pt idx="86">
                  <c:v>86.222317</c:v>
                </c:pt>
                <c:pt idx="87">
                  <c:v>86.222317</c:v>
                </c:pt>
                <c:pt idx="88">
                  <c:v>86.222317</c:v>
                </c:pt>
                <c:pt idx="89">
                  <c:v>86.222317</c:v>
                </c:pt>
                <c:pt idx="90">
                  <c:v>86.222317</c:v>
                </c:pt>
                <c:pt idx="91">
                  <c:v>86.326549</c:v>
                </c:pt>
                <c:pt idx="92">
                  <c:v>86.661971</c:v>
                </c:pt>
                <c:pt idx="93">
                  <c:v>87.710177</c:v>
                </c:pt>
                <c:pt idx="94">
                  <c:v>87.710177</c:v>
                </c:pt>
                <c:pt idx="95">
                  <c:v>88.346640</c:v>
                </c:pt>
                <c:pt idx="96">
                  <c:v>88.346640</c:v>
                </c:pt>
                <c:pt idx="97">
                  <c:v>88.346640</c:v>
                </c:pt>
                <c:pt idx="98">
                  <c:v>88.688474</c:v>
                </c:pt>
                <c:pt idx="99">
                  <c:v>88.688474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'i_errors'!$A$54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B95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'i_errors'!$B$56:$CX$56</c:f>
              <c:strCach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/>
                </c:pt>
              </c:strCache>
            </c:strRef>
          </c:cat>
          <c:val>
            <c:numRef>
              <c:f>'i_errors'!$B$54:$CX$54</c:f>
              <c:numCache>
                <c:ptCount val="100"/>
                <c:pt idx="0">
                  <c:v>70.611256</c:v>
                </c:pt>
                <c:pt idx="1">
                  <c:v>74.516299</c:v>
                </c:pt>
                <c:pt idx="2">
                  <c:v>75.520347</c:v>
                </c:pt>
                <c:pt idx="3">
                  <c:v>75.611256</c:v>
                </c:pt>
                <c:pt idx="4">
                  <c:v>76.046443</c:v>
                </c:pt>
                <c:pt idx="5">
                  <c:v>76.725255</c:v>
                </c:pt>
                <c:pt idx="6">
                  <c:v>76.827324</c:v>
                </c:pt>
                <c:pt idx="7">
                  <c:v>77.208442</c:v>
                </c:pt>
                <c:pt idx="8">
                  <c:v>77.225403</c:v>
                </c:pt>
                <c:pt idx="9">
                  <c:v>77.169015</c:v>
                </c:pt>
                <c:pt idx="10">
                  <c:v>77.509729</c:v>
                </c:pt>
                <c:pt idx="11">
                  <c:v>77.509729</c:v>
                </c:pt>
                <c:pt idx="12">
                  <c:v>77.326680</c:v>
                </c:pt>
                <c:pt idx="13">
                  <c:v>77.339663</c:v>
                </c:pt>
                <c:pt idx="14">
                  <c:v>77.525784</c:v>
                </c:pt>
                <c:pt idx="15">
                  <c:v>77.525784</c:v>
                </c:pt>
                <c:pt idx="16">
                  <c:v>77.777683</c:v>
                </c:pt>
                <c:pt idx="17">
                  <c:v>78.050641</c:v>
                </c:pt>
                <c:pt idx="18">
                  <c:v>78.241809</c:v>
                </c:pt>
                <c:pt idx="19">
                  <c:v>78.451950</c:v>
                </c:pt>
                <c:pt idx="20">
                  <c:v>78.451950</c:v>
                </c:pt>
                <c:pt idx="21">
                  <c:v>78.850542</c:v>
                </c:pt>
                <c:pt idx="22">
                  <c:v>78.850542</c:v>
                </c:pt>
                <c:pt idx="23">
                  <c:v>79.007086</c:v>
                </c:pt>
                <c:pt idx="24">
                  <c:v>79.109193</c:v>
                </c:pt>
                <c:pt idx="25">
                  <c:v>79.326680</c:v>
                </c:pt>
                <c:pt idx="26">
                  <c:v>79.326680</c:v>
                </c:pt>
                <c:pt idx="27">
                  <c:v>79.326680</c:v>
                </c:pt>
                <c:pt idx="28">
                  <c:v>79.326680</c:v>
                </c:pt>
                <c:pt idx="29">
                  <c:v>79.326680</c:v>
                </c:pt>
                <c:pt idx="30">
                  <c:v>79.450510</c:v>
                </c:pt>
                <c:pt idx="31">
                  <c:v>79.450510</c:v>
                </c:pt>
                <c:pt idx="32">
                  <c:v>79.403157</c:v>
                </c:pt>
                <c:pt idx="33">
                  <c:v>79.403157</c:v>
                </c:pt>
                <c:pt idx="34">
                  <c:v>79.773256</c:v>
                </c:pt>
                <c:pt idx="35">
                  <c:v>79.773256</c:v>
                </c:pt>
                <c:pt idx="36">
                  <c:v>79.930422</c:v>
                </c:pt>
                <c:pt idx="37">
                  <c:v>79.930422</c:v>
                </c:pt>
                <c:pt idx="38">
                  <c:v>79.930422</c:v>
                </c:pt>
                <c:pt idx="39">
                  <c:v>80.150993</c:v>
                </c:pt>
                <c:pt idx="40">
                  <c:v>80.150993</c:v>
                </c:pt>
                <c:pt idx="41">
                  <c:v>80.150993</c:v>
                </c:pt>
                <c:pt idx="42">
                  <c:v>79.909455</c:v>
                </c:pt>
                <c:pt idx="43">
                  <c:v>79.909455</c:v>
                </c:pt>
                <c:pt idx="44">
                  <c:v>79.909455</c:v>
                </c:pt>
                <c:pt idx="45">
                  <c:v>80.339663</c:v>
                </c:pt>
                <c:pt idx="46">
                  <c:v>80.478397</c:v>
                </c:pt>
                <c:pt idx="47">
                  <c:v>80.478397</c:v>
                </c:pt>
                <c:pt idx="48">
                  <c:v>80.825121</c:v>
                </c:pt>
                <c:pt idx="49">
                  <c:v>80.825121</c:v>
                </c:pt>
                <c:pt idx="50">
                  <c:v>80.984160</c:v>
                </c:pt>
                <c:pt idx="51">
                  <c:v>80.984160</c:v>
                </c:pt>
                <c:pt idx="52">
                  <c:v>80.984160</c:v>
                </c:pt>
                <c:pt idx="53">
                  <c:v>80.984160</c:v>
                </c:pt>
                <c:pt idx="54">
                  <c:v>81.095005</c:v>
                </c:pt>
                <c:pt idx="55">
                  <c:v>81.095005</c:v>
                </c:pt>
                <c:pt idx="56">
                  <c:v>81.095005</c:v>
                </c:pt>
                <c:pt idx="57">
                  <c:v>81.095005</c:v>
                </c:pt>
                <c:pt idx="58">
                  <c:v>81.095005</c:v>
                </c:pt>
                <c:pt idx="59">
                  <c:v>81.095005</c:v>
                </c:pt>
                <c:pt idx="60">
                  <c:v>81.095005</c:v>
                </c:pt>
                <c:pt idx="61">
                  <c:v>81.095005</c:v>
                </c:pt>
                <c:pt idx="62">
                  <c:v>81.095005</c:v>
                </c:pt>
                <c:pt idx="63">
                  <c:v>81.095005</c:v>
                </c:pt>
                <c:pt idx="64">
                  <c:v>81.095005</c:v>
                </c:pt>
                <c:pt idx="65">
                  <c:v>81.095005</c:v>
                </c:pt>
                <c:pt idx="66">
                  <c:v>81.156091</c:v>
                </c:pt>
                <c:pt idx="67">
                  <c:v>81.156091</c:v>
                </c:pt>
                <c:pt idx="68">
                  <c:v>81.156091</c:v>
                </c:pt>
                <c:pt idx="69">
                  <c:v>81.156091</c:v>
                </c:pt>
                <c:pt idx="70">
                  <c:v>81.276823</c:v>
                </c:pt>
                <c:pt idx="71">
                  <c:v>81.276823</c:v>
                </c:pt>
                <c:pt idx="72">
                  <c:v>81.141319</c:v>
                </c:pt>
                <c:pt idx="73">
                  <c:v>81.141319</c:v>
                </c:pt>
                <c:pt idx="74">
                  <c:v>81.141319</c:v>
                </c:pt>
                <c:pt idx="75">
                  <c:v>81.318710</c:v>
                </c:pt>
                <c:pt idx="76">
                  <c:v>81.318710</c:v>
                </c:pt>
                <c:pt idx="77">
                  <c:v>81.318710</c:v>
                </c:pt>
                <c:pt idx="78">
                  <c:v>81.451950</c:v>
                </c:pt>
                <c:pt idx="79">
                  <c:v>81.451950</c:v>
                </c:pt>
                <c:pt idx="80">
                  <c:v>81.433060</c:v>
                </c:pt>
                <c:pt idx="81">
                  <c:v>81.681915</c:v>
                </c:pt>
                <c:pt idx="82">
                  <c:v>81.681915</c:v>
                </c:pt>
                <c:pt idx="83">
                  <c:v>81.681915</c:v>
                </c:pt>
                <c:pt idx="84">
                  <c:v>81.681915</c:v>
                </c:pt>
                <c:pt idx="85">
                  <c:v>81.950610</c:v>
                </c:pt>
                <c:pt idx="86">
                  <c:v>82.141319</c:v>
                </c:pt>
                <c:pt idx="87">
                  <c:v>82.141319</c:v>
                </c:pt>
                <c:pt idx="88">
                  <c:v>82.141319</c:v>
                </c:pt>
                <c:pt idx="89">
                  <c:v>82.141319</c:v>
                </c:pt>
                <c:pt idx="90">
                  <c:v>82.141319</c:v>
                </c:pt>
                <c:pt idx="91">
                  <c:v>82.218906</c:v>
                </c:pt>
                <c:pt idx="92">
                  <c:v>82.247120</c:v>
                </c:pt>
                <c:pt idx="93">
                  <c:v>81.926187</c:v>
                </c:pt>
                <c:pt idx="94">
                  <c:v>81.926187</c:v>
                </c:pt>
                <c:pt idx="95">
                  <c:v>81.653360</c:v>
                </c:pt>
                <c:pt idx="96">
                  <c:v>81.653360</c:v>
                </c:pt>
                <c:pt idx="97">
                  <c:v>81.653360</c:v>
                </c:pt>
                <c:pt idx="98">
                  <c:v>82.038799</c:v>
                </c:pt>
                <c:pt idx="99">
                  <c:v>82.038799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Liczba iteracji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różnej liczby sekwencji</a:t>
            </a:r>
          </a:p>
        </c:rich>
      </c:tx>
      <c:layout>
        <c:manualLayout>
          <c:xMode val="edge"/>
          <c:yMode val="edge"/>
          <c:x val="0.134347"/>
          <c:y val="0"/>
          <c:w val="0.731307"/>
          <c:h val="0.061037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7943"/>
          <c:y val="0.0610373"/>
          <c:w val="0.927044"/>
          <c:h val="0.828613"/>
        </c:manualLayout>
      </c:layout>
      <c:lineChart>
        <c:grouping val="standard"/>
        <c:varyColors val="0"/>
        <c:ser>
          <c:idx val="0"/>
          <c:order val="0"/>
          <c:tx>
            <c:strRef>
              <c:f>'s_seqToAlign'!$A$14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's_seqToAlign'!$B$14:$BP$14</c:f>
              <c:numCache>
                <c:ptCount val="67"/>
                <c:pt idx="0">
                  <c:v>75.272727</c:v>
                </c:pt>
                <c:pt idx="1">
                  <c:v>76.181818</c:v>
                </c:pt>
                <c:pt idx="2">
                  <c:v>76.909091</c:v>
                </c:pt>
                <c:pt idx="3">
                  <c:v>77.363636</c:v>
                </c:pt>
                <c:pt idx="4">
                  <c:v>77.818182</c:v>
                </c:pt>
                <c:pt idx="5">
                  <c:v>78.181818</c:v>
                </c:pt>
                <c:pt idx="6">
                  <c:v>78.363636</c:v>
                </c:pt>
                <c:pt idx="7">
                  <c:v>78.636364</c:v>
                </c:pt>
                <c:pt idx="8">
                  <c:v>79.090909</c:v>
                </c:pt>
                <c:pt idx="9">
                  <c:v>79.272727</c:v>
                </c:pt>
                <c:pt idx="10">
                  <c:v>79.636364</c:v>
                </c:pt>
                <c:pt idx="11">
                  <c:v>79.636364</c:v>
                </c:pt>
                <c:pt idx="12">
                  <c:v>79.727273</c:v>
                </c:pt>
                <c:pt idx="13">
                  <c:v>79.909091</c:v>
                </c:pt>
                <c:pt idx="14">
                  <c:v>80.090909</c:v>
                </c:pt>
                <c:pt idx="15">
                  <c:v>80.090909</c:v>
                </c:pt>
                <c:pt idx="16">
                  <c:v>80.272727</c:v>
                </c:pt>
                <c:pt idx="17">
                  <c:v>80.636364</c:v>
                </c:pt>
                <c:pt idx="18">
                  <c:v>80.727273</c:v>
                </c:pt>
                <c:pt idx="19">
                  <c:v>80.909091</c:v>
                </c:pt>
                <c:pt idx="20">
                  <c:v>81.000000</c:v>
                </c:pt>
                <c:pt idx="21">
                  <c:v>81.090909</c:v>
                </c:pt>
                <c:pt idx="22">
                  <c:v>81.363636</c:v>
                </c:pt>
                <c:pt idx="23">
                  <c:v>81.363636</c:v>
                </c:pt>
                <c:pt idx="24">
                  <c:v>81.363636</c:v>
                </c:pt>
                <c:pt idx="25">
                  <c:v>81.363636</c:v>
                </c:pt>
                <c:pt idx="26">
                  <c:v>81.454545</c:v>
                </c:pt>
                <c:pt idx="27">
                  <c:v>81.727273</c:v>
                </c:pt>
                <c:pt idx="28">
                  <c:v>81.727273</c:v>
                </c:pt>
                <c:pt idx="29">
                  <c:v>81.818182</c:v>
                </c:pt>
                <c:pt idx="30">
                  <c:v>81.909091</c:v>
                </c:pt>
                <c:pt idx="31">
                  <c:v>82.000000</c:v>
                </c:pt>
                <c:pt idx="32">
                  <c:v>82.181818</c:v>
                </c:pt>
                <c:pt idx="33">
                  <c:v>82.272727</c:v>
                </c:pt>
                <c:pt idx="34">
                  <c:v>82.272727</c:v>
                </c:pt>
                <c:pt idx="35">
                  <c:v>82.272727</c:v>
                </c:pt>
                <c:pt idx="36">
                  <c:v>82.363636</c:v>
                </c:pt>
                <c:pt idx="37">
                  <c:v>82.363636</c:v>
                </c:pt>
                <c:pt idx="38">
                  <c:v>82.363636</c:v>
                </c:pt>
                <c:pt idx="39">
                  <c:v>82.363636</c:v>
                </c:pt>
                <c:pt idx="40">
                  <c:v>82.363636</c:v>
                </c:pt>
                <c:pt idx="41">
                  <c:v>82.363636</c:v>
                </c:pt>
                <c:pt idx="42">
                  <c:v>82.545455</c:v>
                </c:pt>
                <c:pt idx="43">
                  <c:v>82.545455</c:v>
                </c:pt>
                <c:pt idx="44">
                  <c:v>82.727273</c:v>
                </c:pt>
                <c:pt idx="45">
                  <c:v>82.909091</c:v>
                </c:pt>
                <c:pt idx="46">
                  <c:v>83.272727</c:v>
                </c:pt>
                <c:pt idx="47">
                  <c:v>83.272727</c:v>
                </c:pt>
                <c:pt idx="48">
                  <c:v>83.272727</c:v>
                </c:pt>
                <c:pt idx="49">
                  <c:v>83.272727</c:v>
                </c:pt>
                <c:pt idx="50">
                  <c:v>83.272727</c:v>
                </c:pt>
                <c:pt idx="51">
                  <c:v>83.454545</c:v>
                </c:pt>
                <c:pt idx="52">
                  <c:v>83.454545</c:v>
                </c:pt>
                <c:pt idx="53">
                  <c:v>83.454545</c:v>
                </c:pt>
                <c:pt idx="54">
                  <c:v>83.545455</c:v>
                </c:pt>
                <c:pt idx="55">
                  <c:v>83.727273</c:v>
                </c:pt>
                <c:pt idx="56">
                  <c:v>83.818182</c:v>
                </c:pt>
                <c:pt idx="57">
                  <c:v>83.818182</c:v>
                </c:pt>
                <c:pt idx="58">
                  <c:v>83.818182</c:v>
                </c:pt>
                <c:pt idx="59">
                  <c:v>83.909091</c:v>
                </c:pt>
                <c:pt idx="60">
                  <c:v>83.909091</c:v>
                </c:pt>
                <c:pt idx="61">
                  <c:v>83.909091</c:v>
                </c:pt>
                <c:pt idx="62">
                  <c:v>83.909091</c:v>
                </c:pt>
                <c:pt idx="63">
                  <c:v>83.909091</c:v>
                </c:pt>
                <c:pt idx="64">
                  <c:v>83.909091</c:v>
                </c:pt>
                <c:pt idx="65">
                  <c:v>84.000000</c:v>
                </c:pt>
                <c:pt idx="66">
                  <c:v>84.000000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's_seqToAlign'!$A$16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's_seqToAlign'!$B$16:$BP$16</c:f>
              <c:numCache>
                <c:ptCount val="67"/>
                <c:pt idx="0">
                  <c:v>76.544805</c:v>
                </c:pt>
                <c:pt idx="1">
                  <c:v>77.055681</c:v>
                </c:pt>
                <c:pt idx="2">
                  <c:v>78.045273</c:v>
                </c:pt>
                <c:pt idx="3">
                  <c:v>78.390547</c:v>
                </c:pt>
                <c:pt idx="4">
                  <c:v>78.985930</c:v>
                </c:pt>
                <c:pt idx="5">
                  <c:v>79.782954</c:v>
                </c:pt>
                <c:pt idx="6">
                  <c:v>79.865151</c:v>
                </c:pt>
                <c:pt idx="7">
                  <c:v>79.922655</c:v>
                </c:pt>
                <c:pt idx="8">
                  <c:v>80.311937</c:v>
                </c:pt>
                <c:pt idx="9">
                  <c:v>80.281777</c:v>
                </c:pt>
                <c:pt idx="10">
                  <c:v>80.922655</c:v>
                </c:pt>
                <c:pt idx="11">
                  <c:v>80.922655</c:v>
                </c:pt>
                <c:pt idx="12">
                  <c:v>81.075672</c:v>
                </c:pt>
                <c:pt idx="13">
                  <c:v>81.284194</c:v>
                </c:pt>
                <c:pt idx="14">
                  <c:v>81.466012</c:v>
                </c:pt>
                <c:pt idx="15">
                  <c:v>81.466012</c:v>
                </c:pt>
                <c:pt idx="16">
                  <c:v>81.621127</c:v>
                </c:pt>
                <c:pt idx="17">
                  <c:v>81.922655</c:v>
                </c:pt>
                <c:pt idx="18">
                  <c:v>81.999350</c:v>
                </c:pt>
                <c:pt idx="19">
                  <c:v>82.209441</c:v>
                </c:pt>
                <c:pt idx="20">
                  <c:v>82.095445</c:v>
                </c:pt>
                <c:pt idx="21">
                  <c:v>82.135375</c:v>
                </c:pt>
                <c:pt idx="22">
                  <c:v>82.172676</c:v>
                </c:pt>
                <c:pt idx="23">
                  <c:v>82.172676</c:v>
                </c:pt>
                <c:pt idx="24">
                  <c:v>82.172676</c:v>
                </c:pt>
                <c:pt idx="25">
                  <c:v>82.172676</c:v>
                </c:pt>
                <c:pt idx="26">
                  <c:v>82.274745</c:v>
                </c:pt>
                <c:pt idx="27">
                  <c:v>82.830985</c:v>
                </c:pt>
                <c:pt idx="28">
                  <c:v>82.830985</c:v>
                </c:pt>
                <c:pt idx="29">
                  <c:v>82.799832</c:v>
                </c:pt>
                <c:pt idx="30">
                  <c:v>82.953557</c:v>
                </c:pt>
                <c:pt idx="31">
                  <c:v>83.000000</c:v>
                </c:pt>
                <c:pt idx="32">
                  <c:v>83.163468</c:v>
                </c:pt>
                <c:pt idx="33">
                  <c:v>83.177261</c:v>
                </c:pt>
                <c:pt idx="34">
                  <c:v>83.177261</c:v>
                </c:pt>
                <c:pt idx="35">
                  <c:v>83.177261</c:v>
                </c:pt>
                <c:pt idx="36">
                  <c:v>83.390547</c:v>
                </c:pt>
                <c:pt idx="37">
                  <c:v>83.390547</c:v>
                </c:pt>
                <c:pt idx="38">
                  <c:v>83.390547</c:v>
                </c:pt>
                <c:pt idx="39">
                  <c:v>83.390547</c:v>
                </c:pt>
                <c:pt idx="40">
                  <c:v>83.390547</c:v>
                </c:pt>
                <c:pt idx="41">
                  <c:v>83.390547</c:v>
                </c:pt>
                <c:pt idx="42">
                  <c:v>83.673607</c:v>
                </c:pt>
                <c:pt idx="43">
                  <c:v>83.673607</c:v>
                </c:pt>
                <c:pt idx="44">
                  <c:v>83.830985</c:v>
                </c:pt>
                <c:pt idx="45">
                  <c:v>83.852971</c:v>
                </c:pt>
                <c:pt idx="46">
                  <c:v>84.762083</c:v>
                </c:pt>
                <c:pt idx="47">
                  <c:v>84.762083</c:v>
                </c:pt>
                <c:pt idx="48">
                  <c:v>84.762083</c:v>
                </c:pt>
                <c:pt idx="49">
                  <c:v>84.762083</c:v>
                </c:pt>
                <c:pt idx="50">
                  <c:v>84.762083</c:v>
                </c:pt>
                <c:pt idx="51">
                  <c:v>85.149458</c:v>
                </c:pt>
                <c:pt idx="52">
                  <c:v>85.149458</c:v>
                </c:pt>
                <c:pt idx="53">
                  <c:v>85.149458</c:v>
                </c:pt>
                <c:pt idx="54">
                  <c:v>85.408980</c:v>
                </c:pt>
                <c:pt idx="55">
                  <c:v>85.521202</c:v>
                </c:pt>
                <c:pt idx="56">
                  <c:v>85.596843</c:v>
                </c:pt>
                <c:pt idx="57">
                  <c:v>85.596843</c:v>
                </c:pt>
                <c:pt idx="58">
                  <c:v>85.596843</c:v>
                </c:pt>
                <c:pt idx="59">
                  <c:v>85.609358</c:v>
                </c:pt>
                <c:pt idx="60">
                  <c:v>85.609358</c:v>
                </c:pt>
                <c:pt idx="61">
                  <c:v>85.609358</c:v>
                </c:pt>
                <c:pt idx="62">
                  <c:v>85.609358</c:v>
                </c:pt>
                <c:pt idx="63">
                  <c:v>85.609358</c:v>
                </c:pt>
                <c:pt idx="64">
                  <c:v>85.609358</c:v>
                </c:pt>
                <c:pt idx="65">
                  <c:v>85.897367</c:v>
                </c:pt>
                <c:pt idx="66">
                  <c:v>85.897367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's_seqToAlign'!$A$17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's_seqToAlign'!$B$17:$BP$17</c:f>
              <c:numCache>
                <c:ptCount val="67"/>
                <c:pt idx="0">
                  <c:v>74.000650</c:v>
                </c:pt>
                <c:pt idx="1">
                  <c:v>75.307955</c:v>
                </c:pt>
                <c:pt idx="2">
                  <c:v>75.772909</c:v>
                </c:pt>
                <c:pt idx="3">
                  <c:v>76.336726</c:v>
                </c:pt>
                <c:pt idx="4">
                  <c:v>76.650433</c:v>
                </c:pt>
                <c:pt idx="5">
                  <c:v>76.580682</c:v>
                </c:pt>
                <c:pt idx="6">
                  <c:v>76.862122</c:v>
                </c:pt>
                <c:pt idx="7">
                  <c:v>77.350072</c:v>
                </c:pt>
                <c:pt idx="8">
                  <c:v>77.869881</c:v>
                </c:pt>
                <c:pt idx="9">
                  <c:v>78.263677</c:v>
                </c:pt>
                <c:pt idx="10">
                  <c:v>78.350072</c:v>
                </c:pt>
                <c:pt idx="11">
                  <c:v>78.350072</c:v>
                </c:pt>
                <c:pt idx="12">
                  <c:v>78.378873</c:v>
                </c:pt>
                <c:pt idx="13">
                  <c:v>78.533988</c:v>
                </c:pt>
                <c:pt idx="14">
                  <c:v>78.715806</c:v>
                </c:pt>
                <c:pt idx="15">
                  <c:v>78.715806</c:v>
                </c:pt>
                <c:pt idx="16">
                  <c:v>78.924328</c:v>
                </c:pt>
                <c:pt idx="17">
                  <c:v>79.350072</c:v>
                </c:pt>
                <c:pt idx="18">
                  <c:v>79.455195</c:v>
                </c:pt>
                <c:pt idx="19">
                  <c:v>79.608741</c:v>
                </c:pt>
                <c:pt idx="20">
                  <c:v>79.904555</c:v>
                </c:pt>
                <c:pt idx="21">
                  <c:v>80.046443</c:v>
                </c:pt>
                <c:pt idx="22">
                  <c:v>80.554597</c:v>
                </c:pt>
                <c:pt idx="23">
                  <c:v>80.554597</c:v>
                </c:pt>
                <c:pt idx="24">
                  <c:v>80.554597</c:v>
                </c:pt>
                <c:pt idx="25">
                  <c:v>80.554597</c:v>
                </c:pt>
                <c:pt idx="26">
                  <c:v>80.634346</c:v>
                </c:pt>
                <c:pt idx="27">
                  <c:v>80.623560</c:v>
                </c:pt>
                <c:pt idx="28">
                  <c:v>80.623560</c:v>
                </c:pt>
                <c:pt idx="29">
                  <c:v>80.836532</c:v>
                </c:pt>
                <c:pt idx="30">
                  <c:v>80.864625</c:v>
                </c:pt>
                <c:pt idx="31">
                  <c:v>81.000000</c:v>
                </c:pt>
                <c:pt idx="32">
                  <c:v>81.200168</c:v>
                </c:pt>
                <c:pt idx="33">
                  <c:v>81.368193</c:v>
                </c:pt>
                <c:pt idx="34">
                  <c:v>81.368193</c:v>
                </c:pt>
                <c:pt idx="35">
                  <c:v>81.368193</c:v>
                </c:pt>
                <c:pt idx="36">
                  <c:v>81.336726</c:v>
                </c:pt>
                <c:pt idx="37">
                  <c:v>81.336726</c:v>
                </c:pt>
                <c:pt idx="38">
                  <c:v>81.336726</c:v>
                </c:pt>
                <c:pt idx="39">
                  <c:v>81.336726</c:v>
                </c:pt>
                <c:pt idx="40">
                  <c:v>81.336726</c:v>
                </c:pt>
                <c:pt idx="41">
                  <c:v>81.336726</c:v>
                </c:pt>
                <c:pt idx="42">
                  <c:v>81.417302</c:v>
                </c:pt>
                <c:pt idx="43">
                  <c:v>81.417302</c:v>
                </c:pt>
                <c:pt idx="44">
                  <c:v>81.623560</c:v>
                </c:pt>
                <c:pt idx="45">
                  <c:v>81.965211</c:v>
                </c:pt>
                <c:pt idx="46">
                  <c:v>81.783371</c:v>
                </c:pt>
                <c:pt idx="47">
                  <c:v>81.783371</c:v>
                </c:pt>
                <c:pt idx="48">
                  <c:v>81.783371</c:v>
                </c:pt>
                <c:pt idx="49">
                  <c:v>81.783371</c:v>
                </c:pt>
                <c:pt idx="50">
                  <c:v>81.783371</c:v>
                </c:pt>
                <c:pt idx="51">
                  <c:v>81.759633</c:v>
                </c:pt>
                <c:pt idx="52">
                  <c:v>81.759633</c:v>
                </c:pt>
                <c:pt idx="53">
                  <c:v>81.759633</c:v>
                </c:pt>
                <c:pt idx="54">
                  <c:v>81.681929</c:v>
                </c:pt>
                <c:pt idx="55">
                  <c:v>81.933344</c:v>
                </c:pt>
                <c:pt idx="56">
                  <c:v>82.039520</c:v>
                </c:pt>
                <c:pt idx="57">
                  <c:v>82.039520</c:v>
                </c:pt>
                <c:pt idx="58">
                  <c:v>82.039520</c:v>
                </c:pt>
                <c:pt idx="59">
                  <c:v>82.208824</c:v>
                </c:pt>
                <c:pt idx="60">
                  <c:v>82.208824</c:v>
                </c:pt>
                <c:pt idx="61">
                  <c:v>82.208824</c:v>
                </c:pt>
                <c:pt idx="62">
                  <c:v>82.208824</c:v>
                </c:pt>
                <c:pt idx="63">
                  <c:v>82.208824</c:v>
                </c:pt>
                <c:pt idx="64">
                  <c:v>82.208824</c:v>
                </c:pt>
                <c:pt idx="65">
                  <c:v>82.102633</c:v>
                </c:pt>
                <c:pt idx="66">
                  <c:v>82.102633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's_seqToAlign'!$A$31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's_seqToAlign'!$B$31:$BP$31</c:f>
              <c:numCache>
                <c:ptCount val="67"/>
                <c:pt idx="0">
                  <c:v>59.181818</c:v>
                </c:pt>
                <c:pt idx="1">
                  <c:v>60.000000</c:v>
                </c:pt>
                <c:pt idx="2">
                  <c:v>60.636364</c:v>
                </c:pt>
                <c:pt idx="3">
                  <c:v>61.090909</c:v>
                </c:pt>
                <c:pt idx="4">
                  <c:v>61.272727</c:v>
                </c:pt>
                <c:pt idx="5">
                  <c:v>61.545455</c:v>
                </c:pt>
                <c:pt idx="6">
                  <c:v>62.000000</c:v>
                </c:pt>
                <c:pt idx="7">
                  <c:v>62.272727</c:v>
                </c:pt>
                <c:pt idx="8">
                  <c:v>62.454545</c:v>
                </c:pt>
                <c:pt idx="9">
                  <c:v>63.454545</c:v>
                </c:pt>
                <c:pt idx="10">
                  <c:v>63.727273</c:v>
                </c:pt>
                <c:pt idx="11">
                  <c:v>63.727273</c:v>
                </c:pt>
                <c:pt idx="12">
                  <c:v>63.909091</c:v>
                </c:pt>
                <c:pt idx="13">
                  <c:v>64.090909</c:v>
                </c:pt>
                <c:pt idx="14">
                  <c:v>64.818182</c:v>
                </c:pt>
                <c:pt idx="15">
                  <c:v>64.818182</c:v>
                </c:pt>
                <c:pt idx="16">
                  <c:v>65.181818</c:v>
                </c:pt>
                <c:pt idx="17">
                  <c:v>65.272727</c:v>
                </c:pt>
                <c:pt idx="18">
                  <c:v>65.545455</c:v>
                </c:pt>
                <c:pt idx="19">
                  <c:v>65.545455</c:v>
                </c:pt>
                <c:pt idx="20">
                  <c:v>65.545455</c:v>
                </c:pt>
                <c:pt idx="21">
                  <c:v>65.818182</c:v>
                </c:pt>
                <c:pt idx="22">
                  <c:v>66.272727</c:v>
                </c:pt>
                <c:pt idx="23">
                  <c:v>66.363636</c:v>
                </c:pt>
                <c:pt idx="24">
                  <c:v>66.454545</c:v>
                </c:pt>
                <c:pt idx="25">
                  <c:v>66.454545</c:v>
                </c:pt>
                <c:pt idx="26">
                  <c:v>66.454545</c:v>
                </c:pt>
                <c:pt idx="27">
                  <c:v>66.545455</c:v>
                </c:pt>
                <c:pt idx="28">
                  <c:v>66.545455</c:v>
                </c:pt>
                <c:pt idx="29">
                  <c:v>66.727273</c:v>
                </c:pt>
                <c:pt idx="30">
                  <c:v>66.727273</c:v>
                </c:pt>
                <c:pt idx="31">
                  <c:v>66.818182</c:v>
                </c:pt>
                <c:pt idx="32">
                  <c:v>66.909091</c:v>
                </c:pt>
                <c:pt idx="33">
                  <c:v>66.909091</c:v>
                </c:pt>
                <c:pt idx="34">
                  <c:v>67.000000</c:v>
                </c:pt>
                <c:pt idx="35">
                  <c:v>67.000000</c:v>
                </c:pt>
                <c:pt idx="36">
                  <c:v>67.000000</c:v>
                </c:pt>
                <c:pt idx="37">
                  <c:v>67.090909</c:v>
                </c:pt>
                <c:pt idx="38">
                  <c:v>67.272727</c:v>
                </c:pt>
                <c:pt idx="39">
                  <c:v>67.272727</c:v>
                </c:pt>
                <c:pt idx="40">
                  <c:v>67.272727</c:v>
                </c:pt>
                <c:pt idx="41">
                  <c:v>67.272727</c:v>
                </c:pt>
                <c:pt idx="42">
                  <c:v>67.363636</c:v>
                </c:pt>
                <c:pt idx="43">
                  <c:v>67.636364</c:v>
                </c:pt>
                <c:pt idx="44">
                  <c:v>67.636364</c:v>
                </c:pt>
                <c:pt idx="45">
                  <c:v>67.636364</c:v>
                </c:pt>
                <c:pt idx="46">
                  <c:v>67.818182</c:v>
                </c:pt>
                <c:pt idx="47">
                  <c:v>67.909091</c:v>
                </c:pt>
                <c:pt idx="48">
                  <c:v>68.000000</c:v>
                </c:pt>
                <c:pt idx="49">
                  <c:v>68.090909</c:v>
                </c:pt>
                <c:pt idx="50">
                  <c:v>68.181818</c:v>
                </c:pt>
                <c:pt idx="51">
                  <c:v>68.363636</c:v>
                </c:pt>
                <c:pt idx="52">
                  <c:v>68.363636</c:v>
                </c:pt>
                <c:pt idx="53">
                  <c:v>68.454545</c:v>
                </c:pt>
                <c:pt idx="54">
                  <c:v>68.545455</c:v>
                </c:pt>
                <c:pt idx="55">
                  <c:v>68.545455</c:v>
                </c:pt>
                <c:pt idx="56">
                  <c:v>68.636364</c:v>
                </c:pt>
                <c:pt idx="57">
                  <c:v>68.727273</c:v>
                </c:pt>
                <c:pt idx="58">
                  <c:v>68.818182</c:v>
                </c:pt>
                <c:pt idx="59">
                  <c:v>68.909091</c:v>
                </c:pt>
                <c:pt idx="60">
                  <c:v>68.909091</c:v>
                </c:pt>
                <c:pt idx="61">
                  <c:v>68.909091</c:v>
                </c:pt>
                <c:pt idx="62">
                  <c:v>68.909091</c:v>
                </c:pt>
                <c:pt idx="63">
                  <c:v>68.909091</c:v>
                </c:pt>
                <c:pt idx="64">
                  <c:v>68.909091</c:v>
                </c:pt>
                <c:pt idx="65">
                  <c:v>68.909091</c:v>
                </c:pt>
                <c:pt idx="66">
                  <c:v>68.909091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's_seqToAlign'!$A$33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's_seqToAlign'!$B$33:$BP$33</c:f>
              <c:numCache>
                <c:ptCount val="67"/>
                <c:pt idx="0">
                  <c:v>60.055681</c:v>
                </c:pt>
                <c:pt idx="1">
                  <c:v>60.774597</c:v>
                </c:pt>
                <c:pt idx="2">
                  <c:v>61.445403</c:v>
                </c:pt>
                <c:pt idx="3">
                  <c:v>61.922119</c:v>
                </c:pt>
                <c:pt idx="4">
                  <c:v>62.058973</c:v>
                </c:pt>
                <c:pt idx="5">
                  <c:v>62.581180</c:v>
                </c:pt>
                <c:pt idx="6">
                  <c:v>63.264911</c:v>
                </c:pt>
                <c:pt idx="7">
                  <c:v>63.463602</c:v>
                </c:pt>
                <c:pt idx="8">
                  <c:v>63.962102</c:v>
                </c:pt>
                <c:pt idx="9">
                  <c:v>65.318071</c:v>
                </c:pt>
                <c:pt idx="10">
                  <c:v>65.576105</c:v>
                </c:pt>
                <c:pt idx="11">
                  <c:v>65.576105</c:v>
                </c:pt>
                <c:pt idx="12">
                  <c:v>65.549490</c:v>
                </c:pt>
                <c:pt idx="13">
                  <c:v>65.731308</c:v>
                </c:pt>
                <c:pt idx="14">
                  <c:v>66.596843</c:v>
                </c:pt>
                <c:pt idx="15">
                  <c:v>66.596843</c:v>
                </c:pt>
                <c:pt idx="16">
                  <c:v>66.583116</c:v>
                </c:pt>
                <c:pt idx="17">
                  <c:v>66.827778</c:v>
                </c:pt>
                <c:pt idx="18">
                  <c:v>67.298374</c:v>
                </c:pt>
                <c:pt idx="19">
                  <c:v>67.298374</c:v>
                </c:pt>
                <c:pt idx="20">
                  <c:v>67.298374</c:v>
                </c:pt>
                <c:pt idx="21">
                  <c:v>67.539703</c:v>
                </c:pt>
                <c:pt idx="22">
                  <c:v>68.467763</c:v>
                </c:pt>
                <c:pt idx="23">
                  <c:v>68.426291</c:v>
                </c:pt>
                <c:pt idx="24">
                  <c:v>68.472645</c:v>
                </c:pt>
                <c:pt idx="25">
                  <c:v>68.472645</c:v>
                </c:pt>
                <c:pt idx="26">
                  <c:v>68.472645</c:v>
                </c:pt>
                <c:pt idx="27">
                  <c:v>68.563554</c:v>
                </c:pt>
                <c:pt idx="28">
                  <c:v>68.563554</c:v>
                </c:pt>
                <c:pt idx="29">
                  <c:v>68.781094</c:v>
                </c:pt>
                <c:pt idx="30">
                  <c:v>68.781094</c:v>
                </c:pt>
                <c:pt idx="31">
                  <c:v>68.907114</c:v>
                </c:pt>
                <c:pt idx="32">
                  <c:v>68.881630</c:v>
                </c:pt>
                <c:pt idx="33">
                  <c:v>68.881630</c:v>
                </c:pt>
                <c:pt idx="34">
                  <c:v>68.897367</c:v>
                </c:pt>
                <c:pt idx="35">
                  <c:v>68.897367</c:v>
                </c:pt>
                <c:pt idx="36">
                  <c:v>68.897367</c:v>
                </c:pt>
                <c:pt idx="37">
                  <c:v>68.959307</c:v>
                </c:pt>
                <c:pt idx="38">
                  <c:v>69.066656</c:v>
                </c:pt>
                <c:pt idx="39">
                  <c:v>69.066656</c:v>
                </c:pt>
                <c:pt idx="40">
                  <c:v>69.066656</c:v>
                </c:pt>
                <c:pt idx="41">
                  <c:v>69.066656</c:v>
                </c:pt>
                <c:pt idx="42">
                  <c:v>68.992914</c:v>
                </c:pt>
                <c:pt idx="43">
                  <c:v>69.069732</c:v>
                </c:pt>
                <c:pt idx="44">
                  <c:v>69.069732</c:v>
                </c:pt>
                <c:pt idx="45">
                  <c:v>69.069732</c:v>
                </c:pt>
                <c:pt idx="46">
                  <c:v>69.219480</c:v>
                </c:pt>
                <c:pt idx="47">
                  <c:v>69.355089</c:v>
                </c:pt>
                <c:pt idx="48">
                  <c:v>69.612452</c:v>
                </c:pt>
                <c:pt idx="49">
                  <c:v>69.904995</c:v>
                </c:pt>
                <c:pt idx="50">
                  <c:v>70.069578</c:v>
                </c:pt>
                <c:pt idx="51">
                  <c:v>70.053176</c:v>
                </c:pt>
                <c:pt idx="52">
                  <c:v>70.053176</c:v>
                </c:pt>
                <c:pt idx="53">
                  <c:v>70.089393</c:v>
                </c:pt>
                <c:pt idx="54">
                  <c:v>70.117945</c:v>
                </c:pt>
                <c:pt idx="55">
                  <c:v>70.117945</c:v>
                </c:pt>
                <c:pt idx="56">
                  <c:v>70.265641</c:v>
                </c:pt>
                <c:pt idx="57">
                  <c:v>70.464564</c:v>
                </c:pt>
                <c:pt idx="58">
                  <c:v>70.539703</c:v>
                </c:pt>
                <c:pt idx="59">
                  <c:v>70.667189</c:v>
                </c:pt>
                <c:pt idx="60">
                  <c:v>70.667189</c:v>
                </c:pt>
                <c:pt idx="61">
                  <c:v>70.667189</c:v>
                </c:pt>
                <c:pt idx="62">
                  <c:v>70.667189</c:v>
                </c:pt>
                <c:pt idx="63">
                  <c:v>70.667189</c:v>
                </c:pt>
                <c:pt idx="64">
                  <c:v>70.667189</c:v>
                </c:pt>
                <c:pt idx="65">
                  <c:v>70.667189</c:v>
                </c:pt>
                <c:pt idx="66">
                  <c:v>70.667189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's_seqToAlign'!$A$34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's_seqToAlign'!$B$34:$BP$34</c:f>
              <c:numCache>
                <c:ptCount val="67"/>
                <c:pt idx="0">
                  <c:v>58.307955</c:v>
                </c:pt>
                <c:pt idx="1">
                  <c:v>59.225403</c:v>
                </c:pt>
                <c:pt idx="2">
                  <c:v>59.827324</c:v>
                </c:pt>
                <c:pt idx="3">
                  <c:v>60.259700</c:v>
                </c:pt>
                <c:pt idx="4">
                  <c:v>60.486482</c:v>
                </c:pt>
                <c:pt idx="5">
                  <c:v>60.509729</c:v>
                </c:pt>
                <c:pt idx="6">
                  <c:v>60.735089</c:v>
                </c:pt>
                <c:pt idx="7">
                  <c:v>61.081853</c:v>
                </c:pt>
                <c:pt idx="8">
                  <c:v>60.946989</c:v>
                </c:pt>
                <c:pt idx="9">
                  <c:v>61.591020</c:v>
                </c:pt>
                <c:pt idx="10">
                  <c:v>61.878440</c:v>
                </c:pt>
                <c:pt idx="11">
                  <c:v>61.878440</c:v>
                </c:pt>
                <c:pt idx="12">
                  <c:v>62.268692</c:v>
                </c:pt>
                <c:pt idx="13">
                  <c:v>62.450510</c:v>
                </c:pt>
                <c:pt idx="14">
                  <c:v>63.039520</c:v>
                </c:pt>
                <c:pt idx="15">
                  <c:v>63.039520</c:v>
                </c:pt>
                <c:pt idx="16">
                  <c:v>63.780520</c:v>
                </c:pt>
                <c:pt idx="17">
                  <c:v>63.717677</c:v>
                </c:pt>
                <c:pt idx="18">
                  <c:v>63.792535</c:v>
                </c:pt>
                <c:pt idx="19">
                  <c:v>63.792535</c:v>
                </c:pt>
                <c:pt idx="20">
                  <c:v>63.792535</c:v>
                </c:pt>
                <c:pt idx="21">
                  <c:v>64.096660</c:v>
                </c:pt>
                <c:pt idx="22">
                  <c:v>64.077692</c:v>
                </c:pt>
                <c:pt idx="23">
                  <c:v>64.300981</c:v>
                </c:pt>
                <c:pt idx="24">
                  <c:v>64.436446</c:v>
                </c:pt>
                <c:pt idx="25">
                  <c:v>64.436446</c:v>
                </c:pt>
                <c:pt idx="26">
                  <c:v>64.436446</c:v>
                </c:pt>
                <c:pt idx="27">
                  <c:v>64.527355</c:v>
                </c:pt>
                <c:pt idx="28">
                  <c:v>64.527355</c:v>
                </c:pt>
                <c:pt idx="29">
                  <c:v>64.673451</c:v>
                </c:pt>
                <c:pt idx="30">
                  <c:v>64.673451</c:v>
                </c:pt>
                <c:pt idx="31">
                  <c:v>64.729250</c:v>
                </c:pt>
                <c:pt idx="32">
                  <c:v>64.936552</c:v>
                </c:pt>
                <c:pt idx="33">
                  <c:v>64.936552</c:v>
                </c:pt>
                <c:pt idx="34">
                  <c:v>65.102633</c:v>
                </c:pt>
                <c:pt idx="35">
                  <c:v>65.102633</c:v>
                </c:pt>
                <c:pt idx="36">
                  <c:v>65.102633</c:v>
                </c:pt>
                <c:pt idx="37">
                  <c:v>65.222512</c:v>
                </c:pt>
                <c:pt idx="38">
                  <c:v>65.478798</c:v>
                </c:pt>
                <c:pt idx="39">
                  <c:v>65.478798</c:v>
                </c:pt>
                <c:pt idx="40">
                  <c:v>65.478798</c:v>
                </c:pt>
                <c:pt idx="41">
                  <c:v>65.478798</c:v>
                </c:pt>
                <c:pt idx="42">
                  <c:v>65.734359</c:v>
                </c:pt>
                <c:pt idx="43">
                  <c:v>66.202995</c:v>
                </c:pt>
                <c:pt idx="44">
                  <c:v>66.202995</c:v>
                </c:pt>
                <c:pt idx="45">
                  <c:v>66.202995</c:v>
                </c:pt>
                <c:pt idx="46">
                  <c:v>66.416884</c:v>
                </c:pt>
                <c:pt idx="47">
                  <c:v>66.463093</c:v>
                </c:pt>
                <c:pt idx="48">
                  <c:v>66.387548</c:v>
                </c:pt>
                <c:pt idx="49">
                  <c:v>66.276823</c:v>
                </c:pt>
                <c:pt idx="50">
                  <c:v>66.294059</c:v>
                </c:pt>
                <c:pt idx="51">
                  <c:v>66.674096</c:v>
                </c:pt>
                <c:pt idx="52">
                  <c:v>66.674096</c:v>
                </c:pt>
                <c:pt idx="53">
                  <c:v>66.819698</c:v>
                </c:pt>
                <c:pt idx="54">
                  <c:v>66.972964</c:v>
                </c:pt>
                <c:pt idx="55">
                  <c:v>66.972964</c:v>
                </c:pt>
                <c:pt idx="56">
                  <c:v>67.007086</c:v>
                </c:pt>
                <c:pt idx="57">
                  <c:v>66.989981</c:v>
                </c:pt>
                <c:pt idx="58">
                  <c:v>67.096660</c:v>
                </c:pt>
                <c:pt idx="59">
                  <c:v>67.150993</c:v>
                </c:pt>
                <c:pt idx="60">
                  <c:v>67.150993</c:v>
                </c:pt>
                <c:pt idx="61">
                  <c:v>67.150993</c:v>
                </c:pt>
                <c:pt idx="62">
                  <c:v>67.150993</c:v>
                </c:pt>
                <c:pt idx="63">
                  <c:v>67.150993</c:v>
                </c:pt>
                <c:pt idx="64">
                  <c:v>67.150993</c:v>
                </c:pt>
                <c:pt idx="65">
                  <c:v>67.150993</c:v>
                </c:pt>
                <c:pt idx="66">
                  <c:v>67.150993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's_seqToAlign'!$A$49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's_seqToAlign'!$B$49:$BP$49</c:f>
              <c:numCache>
                <c:ptCount val="67"/>
                <c:pt idx="0">
                  <c:v>44.818182</c:v>
                </c:pt>
                <c:pt idx="1">
                  <c:v>46.181818</c:v>
                </c:pt>
                <c:pt idx="2">
                  <c:v>46.636364</c:v>
                </c:pt>
                <c:pt idx="3">
                  <c:v>47.545455</c:v>
                </c:pt>
                <c:pt idx="4">
                  <c:v>48.454545</c:v>
                </c:pt>
                <c:pt idx="5">
                  <c:v>49.636364</c:v>
                </c:pt>
                <c:pt idx="6">
                  <c:v>50.363636</c:v>
                </c:pt>
                <c:pt idx="7">
                  <c:v>50.727273</c:v>
                </c:pt>
                <c:pt idx="8">
                  <c:v>51.454545</c:v>
                </c:pt>
                <c:pt idx="9">
                  <c:v>51.454545</c:v>
                </c:pt>
                <c:pt idx="10">
                  <c:v>51.909091</c:v>
                </c:pt>
                <c:pt idx="11">
                  <c:v>52.000000</c:v>
                </c:pt>
                <c:pt idx="12">
                  <c:v>52.181818</c:v>
                </c:pt>
                <c:pt idx="13">
                  <c:v>52.272727</c:v>
                </c:pt>
                <c:pt idx="14">
                  <c:v>52.545455</c:v>
                </c:pt>
                <c:pt idx="15">
                  <c:v>52.545455</c:v>
                </c:pt>
                <c:pt idx="16">
                  <c:v>52.727273</c:v>
                </c:pt>
                <c:pt idx="17">
                  <c:v>52.909091</c:v>
                </c:pt>
                <c:pt idx="18">
                  <c:v>53.090909</c:v>
                </c:pt>
                <c:pt idx="19">
                  <c:v>53.272727</c:v>
                </c:pt>
                <c:pt idx="20">
                  <c:v>53.454545</c:v>
                </c:pt>
                <c:pt idx="21">
                  <c:v>53.909091</c:v>
                </c:pt>
                <c:pt idx="22">
                  <c:v>54.000000</c:v>
                </c:pt>
                <c:pt idx="23">
                  <c:v>54.545455</c:v>
                </c:pt>
                <c:pt idx="24">
                  <c:v>54.545455</c:v>
                </c:pt>
                <c:pt idx="25">
                  <c:v>54.636364</c:v>
                </c:pt>
                <c:pt idx="26">
                  <c:v>54.636364</c:v>
                </c:pt>
                <c:pt idx="27">
                  <c:v>55.000000</c:v>
                </c:pt>
                <c:pt idx="28">
                  <c:v>55.000000</c:v>
                </c:pt>
                <c:pt idx="29">
                  <c:v>55.272727</c:v>
                </c:pt>
                <c:pt idx="30">
                  <c:v>55.636364</c:v>
                </c:pt>
                <c:pt idx="31">
                  <c:v>55.636364</c:v>
                </c:pt>
                <c:pt idx="32">
                  <c:v>55.818182</c:v>
                </c:pt>
                <c:pt idx="33">
                  <c:v>55.909091</c:v>
                </c:pt>
                <c:pt idx="34">
                  <c:v>55.909091</c:v>
                </c:pt>
                <c:pt idx="35">
                  <c:v>55.909091</c:v>
                </c:pt>
                <c:pt idx="36">
                  <c:v>56.000000</c:v>
                </c:pt>
                <c:pt idx="37">
                  <c:v>56.272727</c:v>
                </c:pt>
                <c:pt idx="38">
                  <c:v>56.363636</c:v>
                </c:pt>
                <c:pt idx="39">
                  <c:v>56.363636</c:v>
                </c:pt>
                <c:pt idx="40">
                  <c:v>56.363636</c:v>
                </c:pt>
                <c:pt idx="41">
                  <c:v>56.363636</c:v>
                </c:pt>
                <c:pt idx="42">
                  <c:v>56.454545</c:v>
                </c:pt>
                <c:pt idx="43">
                  <c:v>56.545455</c:v>
                </c:pt>
                <c:pt idx="44">
                  <c:v>57.000000</c:v>
                </c:pt>
                <c:pt idx="45">
                  <c:v>57.181818</c:v>
                </c:pt>
                <c:pt idx="46">
                  <c:v>57.181818</c:v>
                </c:pt>
                <c:pt idx="47">
                  <c:v>57.272727</c:v>
                </c:pt>
                <c:pt idx="48">
                  <c:v>57.363636</c:v>
                </c:pt>
                <c:pt idx="49">
                  <c:v>57.454545</c:v>
                </c:pt>
                <c:pt idx="50">
                  <c:v>57.454545</c:v>
                </c:pt>
                <c:pt idx="51">
                  <c:v>57.454545</c:v>
                </c:pt>
                <c:pt idx="52">
                  <c:v>57.454545</c:v>
                </c:pt>
                <c:pt idx="53">
                  <c:v>57.454545</c:v>
                </c:pt>
                <c:pt idx="54">
                  <c:v>57.727273</c:v>
                </c:pt>
                <c:pt idx="55">
                  <c:v>57.727273</c:v>
                </c:pt>
                <c:pt idx="56">
                  <c:v>57.818182</c:v>
                </c:pt>
                <c:pt idx="57">
                  <c:v>57.818182</c:v>
                </c:pt>
                <c:pt idx="58">
                  <c:v>57.818182</c:v>
                </c:pt>
                <c:pt idx="59">
                  <c:v>57.818182</c:v>
                </c:pt>
                <c:pt idx="60">
                  <c:v>57.818182</c:v>
                </c:pt>
                <c:pt idx="61">
                  <c:v>57.818182</c:v>
                </c:pt>
                <c:pt idx="62">
                  <c:v>57.818182</c:v>
                </c:pt>
                <c:pt idx="63">
                  <c:v>57.818182</c:v>
                </c:pt>
                <c:pt idx="64">
                  <c:v>57.818182</c:v>
                </c:pt>
                <c:pt idx="65">
                  <c:v>57.818182</c:v>
                </c:pt>
                <c:pt idx="66">
                  <c:v>57.909091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's_seqToAlign'!$A$51</c:f>
              <c:strCache>
                <c:ptCount val="1"/>
                <c:pt idx="0">
                  <c:v>Średnia + 1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's_seqToAlign'!$B$51:$BP$51</c:f>
              <c:numCache>
                <c:ptCount val="67"/>
                <c:pt idx="0">
                  <c:v>45.421205</c:v>
                </c:pt>
                <c:pt idx="1">
                  <c:v>47.652749</c:v>
                </c:pt>
                <c:pt idx="2">
                  <c:v>47.842409</c:v>
                </c:pt>
                <c:pt idx="3">
                  <c:v>49.053011</c:v>
                </c:pt>
                <c:pt idx="4">
                  <c:v>49.668105</c:v>
                </c:pt>
                <c:pt idx="5">
                  <c:v>51.599663</c:v>
                </c:pt>
                <c:pt idx="6">
                  <c:v>52.275323</c:v>
                </c:pt>
                <c:pt idx="7">
                  <c:v>52.829220</c:v>
                </c:pt>
                <c:pt idx="8">
                  <c:v>53.370982</c:v>
                </c:pt>
                <c:pt idx="9">
                  <c:v>53.370982</c:v>
                </c:pt>
                <c:pt idx="10">
                  <c:v>53.667189</c:v>
                </c:pt>
                <c:pt idx="11">
                  <c:v>53.612452</c:v>
                </c:pt>
                <c:pt idx="12">
                  <c:v>53.652749</c:v>
                </c:pt>
                <c:pt idx="13">
                  <c:v>53.693355</c:v>
                </c:pt>
                <c:pt idx="14">
                  <c:v>53.479653</c:v>
                </c:pt>
                <c:pt idx="15">
                  <c:v>53.479653</c:v>
                </c:pt>
                <c:pt idx="16">
                  <c:v>53.736323</c:v>
                </c:pt>
                <c:pt idx="17">
                  <c:v>53.852971</c:v>
                </c:pt>
                <c:pt idx="18">
                  <c:v>54.034789</c:v>
                </c:pt>
                <c:pt idx="19">
                  <c:v>54.544805</c:v>
                </c:pt>
                <c:pt idx="20">
                  <c:v>54.668105</c:v>
                </c:pt>
                <c:pt idx="21">
                  <c:v>54.740300</c:v>
                </c:pt>
                <c:pt idx="22">
                  <c:v>54.894427</c:v>
                </c:pt>
                <c:pt idx="23">
                  <c:v>55.838794</c:v>
                </c:pt>
                <c:pt idx="24">
                  <c:v>55.838794</c:v>
                </c:pt>
                <c:pt idx="25">
                  <c:v>55.922655</c:v>
                </c:pt>
                <c:pt idx="26">
                  <c:v>55.922655</c:v>
                </c:pt>
                <c:pt idx="27">
                  <c:v>56.612452</c:v>
                </c:pt>
                <c:pt idx="28">
                  <c:v>56.612452</c:v>
                </c:pt>
                <c:pt idx="29">
                  <c:v>57.174879</c:v>
                </c:pt>
                <c:pt idx="30">
                  <c:v>57.495004</c:v>
                </c:pt>
                <c:pt idx="31">
                  <c:v>57.495004</c:v>
                </c:pt>
                <c:pt idx="32">
                  <c:v>57.907114</c:v>
                </c:pt>
                <c:pt idx="33">
                  <c:v>58.028267</c:v>
                </c:pt>
                <c:pt idx="34">
                  <c:v>58.028267</c:v>
                </c:pt>
                <c:pt idx="35">
                  <c:v>58.028267</c:v>
                </c:pt>
                <c:pt idx="36">
                  <c:v>58.280351</c:v>
                </c:pt>
                <c:pt idx="37">
                  <c:v>58.845310</c:v>
                </c:pt>
                <c:pt idx="38">
                  <c:v>58.824235</c:v>
                </c:pt>
                <c:pt idx="39">
                  <c:v>58.824235</c:v>
                </c:pt>
                <c:pt idx="40">
                  <c:v>58.824235</c:v>
                </c:pt>
                <c:pt idx="41">
                  <c:v>58.824235</c:v>
                </c:pt>
                <c:pt idx="42">
                  <c:v>58.877917</c:v>
                </c:pt>
                <c:pt idx="43">
                  <c:v>58.927203</c:v>
                </c:pt>
                <c:pt idx="44">
                  <c:v>59.607681</c:v>
                </c:pt>
                <c:pt idx="45">
                  <c:v>59.782517</c:v>
                </c:pt>
                <c:pt idx="46">
                  <c:v>59.782517</c:v>
                </c:pt>
                <c:pt idx="47">
                  <c:v>59.845310</c:v>
                </c:pt>
                <c:pt idx="48">
                  <c:v>59.864545</c:v>
                </c:pt>
                <c:pt idx="49">
                  <c:v>59.836294</c:v>
                </c:pt>
                <c:pt idx="50">
                  <c:v>59.836294</c:v>
                </c:pt>
                <c:pt idx="51">
                  <c:v>59.836294</c:v>
                </c:pt>
                <c:pt idx="52">
                  <c:v>59.836294</c:v>
                </c:pt>
                <c:pt idx="53">
                  <c:v>59.836294</c:v>
                </c:pt>
                <c:pt idx="54">
                  <c:v>60.054972</c:v>
                </c:pt>
                <c:pt idx="55">
                  <c:v>60.054972</c:v>
                </c:pt>
                <c:pt idx="56">
                  <c:v>60.046104</c:v>
                </c:pt>
                <c:pt idx="57">
                  <c:v>60.046104</c:v>
                </c:pt>
                <c:pt idx="58">
                  <c:v>60.046104</c:v>
                </c:pt>
                <c:pt idx="59">
                  <c:v>60.046104</c:v>
                </c:pt>
                <c:pt idx="60">
                  <c:v>60.046104</c:v>
                </c:pt>
                <c:pt idx="61">
                  <c:v>60.046104</c:v>
                </c:pt>
                <c:pt idx="62">
                  <c:v>60.046104</c:v>
                </c:pt>
                <c:pt idx="63">
                  <c:v>60.046104</c:v>
                </c:pt>
                <c:pt idx="64">
                  <c:v>60.046104</c:v>
                </c:pt>
                <c:pt idx="65">
                  <c:v>60.046104</c:v>
                </c:pt>
                <c:pt idx="66">
                  <c:v>60.120631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's_seqToAlign'!$A$52</c:f>
              <c:strCache>
                <c:ptCount val="1"/>
                <c:pt idx="0">
                  <c:v>Średnia - 1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's_seqToAlign'!$B$54:$BP$54</c:f>
              <c:strCache>
                <c:ptCount val="6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</c:strCache>
            </c:strRef>
          </c:cat>
          <c:val>
            <c:numRef>
              <c:f>'s_seqToAlign'!$B$52:$BP$52</c:f>
              <c:numCache>
                <c:ptCount val="67"/>
                <c:pt idx="0">
                  <c:v>44.215159</c:v>
                </c:pt>
                <c:pt idx="1">
                  <c:v>44.710888</c:v>
                </c:pt>
                <c:pt idx="2">
                  <c:v>45.430318</c:v>
                </c:pt>
                <c:pt idx="3">
                  <c:v>46.037898</c:v>
                </c:pt>
                <c:pt idx="4">
                  <c:v>47.240986</c:v>
                </c:pt>
                <c:pt idx="5">
                  <c:v>47.673064</c:v>
                </c:pt>
                <c:pt idx="6">
                  <c:v>48.451950</c:v>
                </c:pt>
                <c:pt idx="7">
                  <c:v>48.625326</c:v>
                </c:pt>
                <c:pt idx="8">
                  <c:v>49.538109</c:v>
                </c:pt>
                <c:pt idx="9">
                  <c:v>49.538109</c:v>
                </c:pt>
                <c:pt idx="10">
                  <c:v>50.150993</c:v>
                </c:pt>
                <c:pt idx="11">
                  <c:v>50.387548</c:v>
                </c:pt>
                <c:pt idx="12">
                  <c:v>50.710888</c:v>
                </c:pt>
                <c:pt idx="13">
                  <c:v>50.852100</c:v>
                </c:pt>
                <c:pt idx="14">
                  <c:v>51.611256</c:v>
                </c:pt>
                <c:pt idx="15">
                  <c:v>51.611256</c:v>
                </c:pt>
                <c:pt idx="16">
                  <c:v>51.718223</c:v>
                </c:pt>
                <c:pt idx="17">
                  <c:v>51.965211</c:v>
                </c:pt>
                <c:pt idx="18">
                  <c:v>52.147029</c:v>
                </c:pt>
                <c:pt idx="19">
                  <c:v>52.000650</c:v>
                </c:pt>
                <c:pt idx="20">
                  <c:v>52.240986</c:v>
                </c:pt>
                <c:pt idx="21">
                  <c:v>53.077881</c:v>
                </c:pt>
                <c:pt idx="22">
                  <c:v>53.105573</c:v>
                </c:pt>
                <c:pt idx="23">
                  <c:v>53.252115</c:v>
                </c:pt>
                <c:pt idx="24">
                  <c:v>53.252115</c:v>
                </c:pt>
                <c:pt idx="25">
                  <c:v>53.350072</c:v>
                </c:pt>
                <c:pt idx="26">
                  <c:v>53.350072</c:v>
                </c:pt>
                <c:pt idx="27">
                  <c:v>53.387548</c:v>
                </c:pt>
                <c:pt idx="28">
                  <c:v>53.387548</c:v>
                </c:pt>
                <c:pt idx="29">
                  <c:v>53.370575</c:v>
                </c:pt>
                <c:pt idx="30">
                  <c:v>53.777723</c:v>
                </c:pt>
                <c:pt idx="31">
                  <c:v>53.777723</c:v>
                </c:pt>
                <c:pt idx="32">
                  <c:v>53.729250</c:v>
                </c:pt>
                <c:pt idx="33">
                  <c:v>53.789914</c:v>
                </c:pt>
                <c:pt idx="34">
                  <c:v>53.789914</c:v>
                </c:pt>
                <c:pt idx="35">
                  <c:v>53.789914</c:v>
                </c:pt>
                <c:pt idx="36">
                  <c:v>53.719649</c:v>
                </c:pt>
                <c:pt idx="37">
                  <c:v>53.700145</c:v>
                </c:pt>
                <c:pt idx="38">
                  <c:v>53.903038</c:v>
                </c:pt>
                <c:pt idx="39">
                  <c:v>53.903038</c:v>
                </c:pt>
                <c:pt idx="40">
                  <c:v>53.903038</c:v>
                </c:pt>
                <c:pt idx="41">
                  <c:v>53.903038</c:v>
                </c:pt>
                <c:pt idx="42">
                  <c:v>54.031174</c:v>
                </c:pt>
                <c:pt idx="43">
                  <c:v>54.163706</c:v>
                </c:pt>
                <c:pt idx="44">
                  <c:v>54.392319</c:v>
                </c:pt>
                <c:pt idx="45">
                  <c:v>54.581119</c:v>
                </c:pt>
                <c:pt idx="46">
                  <c:v>54.581119</c:v>
                </c:pt>
                <c:pt idx="47">
                  <c:v>54.700145</c:v>
                </c:pt>
                <c:pt idx="48">
                  <c:v>54.862727</c:v>
                </c:pt>
                <c:pt idx="49">
                  <c:v>55.072797</c:v>
                </c:pt>
                <c:pt idx="50">
                  <c:v>55.072797</c:v>
                </c:pt>
                <c:pt idx="51">
                  <c:v>55.072797</c:v>
                </c:pt>
                <c:pt idx="52">
                  <c:v>55.072797</c:v>
                </c:pt>
                <c:pt idx="53">
                  <c:v>55.072797</c:v>
                </c:pt>
                <c:pt idx="54">
                  <c:v>55.399574</c:v>
                </c:pt>
                <c:pt idx="55">
                  <c:v>55.399574</c:v>
                </c:pt>
                <c:pt idx="56">
                  <c:v>55.590260</c:v>
                </c:pt>
                <c:pt idx="57">
                  <c:v>55.590260</c:v>
                </c:pt>
                <c:pt idx="58">
                  <c:v>55.590260</c:v>
                </c:pt>
                <c:pt idx="59">
                  <c:v>55.590260</c:v>
                </c:pt>
                <c:pt idx="60">
                  <c:v>55.590260</c:v>
                </c:pt>
                <c:pt idx="61">
                  <c:v>55.590260</c:v>
                </c:pt>
                <c:pt idx="62">
                  <c:v>55.590260</c:v>
                </c:pt>
                <c:pt idx="63">
                  <c:v>55.590260</c:v>
                </c:pt>
                <c:pt idx="64">
                  <c:v>55.590260</c:v>
                </c:pt>
                <c:pt idx="65">
                  <c:v>55.590260</c:v>
                </c:pt>
                <c:pt idx="66">
                  <c:v>55.697551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4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różnych rozmiarów populacji</a:t>
            </a:r>
          </a:p>
        </c:rich>
      </c:tx>
      <c:layout>
        <c:manualLayout>
          <c:xMode val="edge"/>
          <c:yMode val="edge"/>
          <c:x val="0.162944"/>
          <c:y val="0"/>
          <c:w val="0.674112"/>
          <c:h val="0.061376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5178"/>
          <c:y val="0.0613769"/>
          <c:w val="0.930278"/>
          <c:h val="0.834078"/>
        </c:manualLayout>
      </c:layout>
      <c:lineChart>
        <c:grouping val="standard"/>
        <c:varyColors val="0"/>
        <c:ser>
          <c:idx val="0"/>
          <c:order val="0"/>
          <c:tx>
            <c:strRef>
              <c:f>'s_popSize'!$A$15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's_popSize'!$B$15:$AL$15</c:f>
              <c:numCache>
                <c:ptCount val="37"/>
                <c:pt idx="0">
                  <c:v>81.181818</c:v>
                </c:pt>
                <c:pt idx="1">
                  <c:v>81.636364</c:v>
                </c:pt>
                <c:pt idx="2">
                  <c:v>81.909091</c:v>
                </c:pt>
                <c:pt idx="3">
                  <c:v>82.363636</c:v>
                </c:pt>
                <c:pt idx="4">
                  <c:v>82.545455</c:v>
                </c:pt>
                <c:pt idx="5">
                  <c:v>83.000000</c:v>
                </c:pt>
                <c:pt idx="6">
                  <c:v>83.181818</c:v>
                </c:pt>
                <c:pt idx="7">
                  <c:v>83.636364</c:v>
                </c:pt>
                <c:pt idx="8">
                  <c:v>83.636364</c:v>
                </c:pt>
                <c:pt idx="9">
                  <c:v>83.636364</c:v>
                </c:pt>
                <c:pt idx="10">
                  <c:v>83.636364</c:v>
                </c:pt>
                <c:pt idx="11">
                  <c:v>83.818182</c:v>
                </c:pt>
                <c:pt idx="12">
                  <c:v>83.818182</c:v>
                </c:pt>
                <c:pt idx="13">
                  <c:v>83.818182</c:v>
                </c:pt>
                <c:pt idx="14">
                  <c:v>83.818182</c:v>
                </c:pt>
                <c:pt idx="15">
                  <c:v>83.818182</c:v>
                </c:pt>
                <c:pt idx="16">
                  <c:v>83.818182</c:v>
                </c:pt>
                <c:pt idx="17">
                  <c:v>83.818182</c:v>
                </c:pt>
                <c:pt idx="18">
                  <c:v>83.818182</c:v>
                </c:pt>
                <c:pt idx="19">
                  <c:v>83.818182</c:v>
                </c:pt>
                <c:pt idx="20">
                  <c:v>83.818182</c:v>
                </c:pt>
                <c:pt idx="21">
                  <c:v>83.818182</c:v>
                </c:pt>
                <c:pt idx="22">
                  <c:v>83.818182</c:v>
                </c:pt>
                <c:pt idx="23">
                  <c:v>83.818182</c:v>
                </c:pt>
                <c:pt idx="24">
                  <c:v>83.818182</c:v>
                </c:pt>
                <c:pt idx="25">
                  <c:v>83.818182</c:v>
                </c:pt>
                <c:pt idx="26">
                  <c:v>83.818182</c:v>
                </c:pt>
                <c:pt idx="27">
                  <c:v>83.818182</c:v>
                </c:pt>
                <c:pt idx="28">
                  <c:v>84.000000</c:v>
                </c:pt>
                <c:pt idx="29">
                  <c:v>84.000000</c:v>
                </c:pt>
                <c:pt idx="30">
                  <c:v>84.000000</c:v>
                </c:pt>
                <c:pt idx="31">
                  <c:v>84.000000</c:v>
                </c:pt>
                <c:pt idx="32">
                  <c:v>84.090909</c:v>
                </c:pt>
                <c:pt idx="33">
                  <c:v>84.090909</c:v>
                </c:pt>
                <c:pt idx="34">
                  <c:v>84.181818</c:v>
                </c:pt>
                <c:pt idx="35">
                  <c:v>84.181818</c:v>
                </c:pt>
                <c:pt idx="36">
                  <c:v>84.181818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's_popSize'!$A$17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's_popSize'!$B$17:$AL$17</c:f>
              <c:numCache>
                <c:ptCount val="37"/>
                <c:pt idx="0">
                  <c:v>85.300512</c:v>
                </c:pt>
                <c:pt idx="1">
                  <c:v>85.490523</c:v>
                </c:pt>
                <c:pt idx="2">
                  <c:v>85.741963</c:v>
                </c:pt>
                <c:pt idx="3">
                  <c:v>86.469065</c:v>
                </c:pt>
                <c:pt idx="4">
                  <c:v>86.866650</c:v>
                </c:pt>
                <c:pt idx="5">
                  <c:v>86.605551</c:v>
                </c:pt>
                <c:pt idx="6">
                  <c:v>86.640667</c:v>
                </c:pt>
                <c:pt idx="7">
                  <c:v>86.474417</c:v>
                </c:pt>
                <c:pt idx="8">
                  <c:v>86.474417</c:v>
                </c:pt>
                <c:pt idx="9">
                  <c:v>86.474417</c:v>
                </c:pt>
                <c:pt idx="10">
                  <c:v>86.474417</c:v>
                </c:pt>
                <c:pt idx="11">
                  <c:v>86.494679</c:v>
                </c:pt>
                <c:pt idx="12">
                  <c:v>86.494679</c:v>
                </c:pt>
                <c:pt idx="13">
                  <c:v>86.494679</c:v>
                </c:pt>
                <c:pt idx="14">
                  <c:v>86.494679</c:v>
                </c:pt>
                <c:pt idx="15">
                  <c:v>86.494679</c:v>
                </c:pt>
                <c:pt idx="16">
                  <c:v>86.494679</c:v>
                </c:pt>
                <c:pt idx="17">
                  <c:v>86.494679</c:v>
                </c:pt>
                <c:pt idx="18">
                  <c:v>86.494679</c:v>
                </c:pt>
                <c:pt idx="19">
                  <c:v>86.494679</c:v>
                </c:pt>
                <c:pt idx="20">
                  <c:v>86.494679</c:v>
                </c:pt>
                <c:pt idx="21">
                  <c:v>86.494679</c:v>
                </c:pt>
                <c:pt idx="22">
                  <c:v>86.494679</c:v>
                </c:pt>
                <c:pt idx="23">
                  <c:v>86.494679</c:v>
                </c:pt>
                <c:pt idx="24">
                  <c:v>86.494679</c:v>
                </c:pt>
                <c:pt idx="25">
                  <c:v>86.494679</c:v>
                </c:pt>
                <c:pt idx="26">
                  <c:v>86.494679</c:v>
                </c:pt>
                <c:pt idx="27">
                  <c:v>86.494679</c:v>
                </c:pt>
                <c:pt idx="28">
                  <c:v>86.449490</c:v>
                </c:pt>
                <c:pt idx="29">
                  <c:v>86.449490</c:v>
                </c:pt>
                <c:pt idx="30">
                  <c:v>86.449490</c:v>
                </c:pt>
                <c:pt idx="31">
                  <c:v>86.449490</c:v>
                </c:pt>
                <c:pt idx="32">
                  <c:v>86.638635</c:v>
                </c:pt>
                <c:pt idx="33">
                  <c:v>86.638635</c:v>
                </c:pt>
                <c:pt idx="34">
                  <c:v>86.782517</c:v>
                </c:pt>
                <c:pt idx="35">
                  <c:v>86.782517</c:v>
                </c:pt>
                <c:pt idx="36">
                  <c:v>86.782517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's_popSize'!$A$18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's_popSize'!$B$18:$AL$18</c:f>
              <c:numCache>
                <c:ptCount val="37"/>
                <c:pt idx="0">
                  <c:v>77.063125</c:v>
                </c:pt>
                <c:pt idx="1">
                  <c:v>77.782204</c:v>
                </c:pt>
                <c:pt idx="2">
                  <c:v>78.076219</c:v>
                </c:pt>
                <c:pt idx="3">
                  <c:v>78.258208</c:v>
                </c:pt>
                <c:pt idx="4">
                  <c:v>78.224259</c:v>
                </c:pt>
                <c:pt idx="5">
                  <c:v>79.394449</c:v>
                </c:pt>
                <c:pt idx="6">
                  <c:v>79.722969</c:v>
                </c:pt>
                <c:pt idx="7">
                  <c:v>80.798311</c:v>
                </c:pt>
                <c:pt idx="8">
                  <c:v>80.798311</c:v>
                </c:pt>
                <c:pt idx="9">
                  <c:v>80.798311</c:v>
                </c:pt>
                <c:pt idx="10">
                  <c:v>80.798311</c:v>
                </c:pt>
                <c:pt idx="11">
                  <c:v>81.141685</c:v>
                </c:pt>
                <c:pt idx="12">
                  <c:v>81.141685</c:v>
                </c:pt>
                <c:pt idx="13">
                  <c:v>81.141685</c:v>
                </c:pt>
                <c:pt idx="14">
                  <c:v>81.141685</c:v>
                </c:pt>
                <c:pt idx="15">
                  <c:v>81.141685</c:v>
                </c:pt>
                <c:pt idx="16">
                  <c:v>81.141685</c:v>
                </c:pt>
                <c:pt idx="17">
                  <c:v>81.141685</c:v>
                </c:pt>
                <c:pt idx="18">
                  <c:v>81.141685</c:v>
                </c:pt>
                <c:pt idx="19">
                  <c:v>81.141685</c:v>
                </c:pt>
                <c:pt idx="20">
                  <c:v>81.141685</c:v>
                </c:pt>
                <c:pt idx="21">
                  <c:v>81.141685</c:v>
                </c:pt>
                <c:pt idx="22">
                  <c:v>81.141685</c:v>
                </c:pt>
                <c:pt idx="23">
                  <c:v>81.141685</c:v>
                </c:pt>
                <c:pt idx="24">
                  <c:v>81.141685</c:v>
                </c:pt>
                <c:pt idx="25">
                  <c:v>81.141685</c:v>
                </c:pt>
                <c:pt idx="26">
                  <c:v>81.141685</c:v>
                </c:pt>
                <c:pt idx="27">
                  <c:v>81.141685</c:v>
                </c:pt>
                <c:pt idx="28">
                  <c:v>81.550510</c:v>
                </c:pt>
                <c:pt idx="29">
                  <c:v>81.550510</c:v>
                </c:pt>
                <c:pt idx="30">
                  <c:v>81.550510</c:v>
                </c:pt>
                <c:pt idx="31">
                  <c:v>81.550510</c:v>
                </c:pt>
                <c:pt idx="32">
                  <c:v>81.543183</c:v>
                </c:pt>
                <c:pt idx="33">
                  <c:v>81.543183</c:v>
                </c:pt>
                <c:pt idx="34">
                  <c:v>81.581119</c:v>
                </c:pt>
                <c:pt idx="35">
                  <c:v>81.581119</c:v>
                </c:pt>
                <c:pt idx="36">
                  <c:v>81.581119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's_popSize'!$A$33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's_popSize'!$B$33:$AL$33</c:f>
              <c:numCache>
                <c:ptCount val="37"/>
                <c:pt idx="0">
                  <c:v>80.090909</c:v>
                </c:pt>
                <c:pt idx="1">
                  <c:v>82.090909</c:v>
                </c:pt>
                <c:pt idx="2">
                  <c:v>83.181818</c:v>
                </c:pt>
                <c:pt idx="3">
                  <c:v>83.636364</c:v>
                </c:pt>
                <c:pt idx="4">
                  <c:v>84.090909</c:v>
                </c:pt>
                <c:pt idx="5">
                  <c:v>84.909091</c:v>
                </c:pt>
                <c:pt idx="6">
                  <c:v>85.909091</c:v>
                </c:pt>
                <c:pt idx="7">
                  <c:v>86.909091</c:v>
                </c:pt>
                <c:pt idx="8">
                  <c:v>87.454545</c:v>
                </c:pt>
                <c:pt idx="9">
                  <c:v>87.636364</c:v>
                </c:pt>
                <c:pt idx="10">
                  <c:v>87.727273</c:v>
                </c:pt>
                <c:pt idx="11">
                  <c:v>88.181818</c:v>
                </c:pt>
                <c:pt idx="12">
                  <c:v>88.181818</c:v>
                </c:pt>
                <c:pt idx="13">
                  <c:v>88.181818</c:v>
                </c:pt>
                <c:pt idx="14">
                  <c:v>88.181818</c:v>
                </c:pt>
                <c:pt idx="15">
                  <c:v>88.272727</c:v>
                </c:pt>
                <c:pt idx="16">
                  <c:v>88.272727</c:v>
                </c:pt>
                <c:pt idx="17">
                  <c:v>88.545455</c:v>
                </c:pt>
                <c:pt idx="18">
                  <c:v>88.545455</c:v>
                </c:pt>
                <c:pt idx="19">
                  <c:v>88.545455</c:v>
                </c:pt>
                <c:pt idx="20">
                  <c:v>88.545455</c:v>
                </c:pt>
                <c:pt idx="21">
                  <c:v>88.818182</c:v>
                </c:pt>
                <c:pt idx="22">
                  <c:v>88.818182</c:v>
                </c:pt>
                <c:pt idx="23">
                  <c:v>88.818182</c:v>
                </c:pt>
                <c:pt idx="24">
                  <c:v>88.818182</c:v>
                </c:pt>
                <c:pt idx="25">
                  <c:v>88.818182</c:v>
                </c:pt>
                <c:pt idx="26">
                  <c:v>88.818182</c:v>
                </c:pt>
                <c:pt idx="27">
                  <c:v>88.818182</c:v>
                </c:pt>
                <c:pt idx="28">
                  <c:v>88.818182</c:v>
                </c:pt>
                <c:pt idx="29">
                  <c:v>88.818182</c:v>
                </c:pt>
                <c:pt idx="30">
                  <c:v>88.818182</c:v>
                </c:pt>
                <c:pt idx="31">
                  <c:v>88.818182</c:v>
                </c:pt>
                <c:pt idx="32">
                  <c:v>88.818182</c:v>
                </c:pt>
                <c:pt idx="33">
                  <c:v>88.818182</c:v>
                </c:pt>
                <c:pt idx="34">
                  <c:v>88.818182</c:v>
                </c:pt>
                <c:pt idx="35">
                  <c:v>88.818182</c:v>
                </c:pt>
                <c:pt idx="36">
                  <c:v>88.818182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's_popSize'!$A$35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's_popSize'!$B$35:$AL$35</c:f>
              <c:numCache>
                <c:ptCount val="37"/>
                <c:pt idx="0">
                  <c:v>82.063448</c:v>
                </c:pt>
                <c:pt idx="1">
                  <c:v>84.063448</c:v>
                </c:pt>
                <c:pt idx="2">
                  <c:v>84.844237</c:v>
                </c:pt>
                <c:pt idx="3">
                  <c:v>85.325904</c:v>
                </c:pt>
                <c:pt idx="4">
                  <c:v>85.669171</c:v>
                </c:pt>
                <c:pt idx="5">
                  <c:v>86.130119</c:v>
                </c:pt>
                <c:pt idx="6">
                  <c:v>87.723177</c:v>
                </c:pt>
                <c:pt idx="7">
                  <c:v>88.777488</c:v>
                </c:pt>
                <c:pt idx="8">
                  <c:v>89.616195</c:v>
                </c:pt>
                <c:pt idx="9">
                  <c:v>89.928643</c:v>
                </c:pt>
                <c:pt idx="10">
                  <c:v>90.139363</c:v>
                </c:pt>
                <c:pt idx="11">
                  <c:v>91.039026</c:v>
                </c:pt>
                <c:pt idx="12">
                  <c:v>91.039026</c:v>
                </c:pt>
                <c:pt idx="13">
                  <c:v>91.039026</c:v>
                </c:pt>
                <c:pt idx="14">
                  <c:v>91.039026</c:v>
                </c:pt>
                <c:pt idx="15">
                  <c:v>91.068828</c:v>
                </c:pt>
                <c:pt idx="16">
                  <c:v>91.068828</c:v>
                </c:pt>
                <c:pt idx="17">
                  <c:v>91.315423</c:v>
                </c:pt>
                <c:pt idx="18">
                  <c:v>91.315423</c:v>
                </c:pt>
                <c:pt idx="19">
                  <c:v>91.315423</c:v>
                </c:pt>
                <c:pt idx="20">
                  <c:v>91.315423</c:v>
                </c:pt>
                <c:pt idx="21">
                  <c:v>91.778526</c:v>
                </c:pt>
                <c:pt idx="22">
                  <c:v>91.778526</c:v>
                </c:pt>
                <c:pt idx="23">
                  <c:v>91.778526</c:v>
                </c:pt>
                <c:pt idx="24">
                  <c:v>91.778526</c:v>
                </c:pt>
                <c:pt idx="25">
                  <c:v>91.778526</c:v>
                </c:pt>
                <c:pt idx="26">
                  <c:v>91.778526</c:v>
                </c:pt>
                <c:pt idx="27">
                  <c:v>91.778526</c:v>
                </c:pt>
                <c:pt idx="28">
                  <c:v>91.778526</c:v>
                </c:pt>
                <c:pt idx="29">
                  <c:v>91.778526</c:v>
                </c:pt>
                <c:pt idx="30">
                  <c:v>91.778526</c:v>
                </c:pt>
                <c:pt idx="31">
                  <c:v>91.778526</c:v>
                </c:pt>
                <c:pt idx="32">
                  <c:v>91.778526</c:v>
                </c:pt>
                <c:pt idx="33">
                  <c:v>91.778526</c:v>
                </c:pt>
                <c:pt idx="34">
                  <c:v>91.778526</c:v>
                </c:pt>
                <c:pt idx="35">
                  <c:v>91.778526</c:v>
                </c:pt>
                <c:pt idx="36">
                  <c:v>91.778526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's_popSize'!$A$36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5">
                  <a:hueOff val="-104259"/>
                  <a:satOff val="-22231"/>
                  <a:lumOff val="-18174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's_popSize'!$B$36:$AL$36</c:f>
              <c:numCache>
                <c:ptCount val="37"/>
                <c:pt idx="0">
                  <c:v>78.118370</c:v>
                </c:pt>
                <c:pt idx="1">
                  <c:v>80.118370</c:v>
                </c:pt>
                <c:pt idx="2">
                  <c:v>81.519399</c:v>
                </c:pt>
                <c:pt idx="3">
                  <c:v>81.946824</c:v>
                </c:pt>
                <c:pt idx="4">
                  <c:v>82.512648</c:v>
                </c:pt>
                <c:pt idx="5">
                  <c:v>83.688063</c:v>
                </c:pt>
                <c:pt idx="6">
                  <c:v>84.095005</c:v>
                </c:pt>
                <c:pt idx="7">
                  <c:v>85.040693</c:v>
                </c:pt>
                <c:pt idx="8">
                  <c:v>85.292896</c:v>
                </c:pt>
                <c:pt idx="9">
                  <c:v>85.344084</c:v>
                </c:pt>
                <c:pt idx="10">
                  <c:v>85.315182</c:v>
                </c:pt>
                <c:pt idx="11">
                  <c:v>85.324610</c:v>
                </c:pt>
                <c:pt idx="12">
                  <c:v>85.324610</c:v>
                </c:pt>
                <c:pt idx="13">
                  <c:v>85.324610</c:v>
                </c:pt>
                <c:pt idx="14">
                  <c:v>85.324610</c:v>
                </c:pt>
                <c:pt idx="15">
                  <c:v>85.476626</c:v>
                </c:pt>
                <c:pt idx="16">
                  <c:v>85.476626</c:v>
                </c:pt>
                <c:pt idx="17">
                  <c:v>85.775486</c:v>
                </c:pt>
                <c:pt idx="18">
                  <c:v>85.775486</c:v>
                </c:pt>
                <c:pt idx="19">
                  <c:v>85.775486</c:v>
                </c:pt>
                <c:pt idx="20">
                  <c:v>85.775486</c:v>
                </c:pt>
                <c:pt idx="21">
                  <c:v>85.857838</c:v>
                </c:pt>
                <c:pt idx="22">
                  <c:v>85.857838</c:v>
                </c:pt>
                <c:pt idx="23">
                  <c:v>85.857838</c:v>
                </c:pt>
                <c:pt idx="24">
                  <c:v>85.857838</c:v>
                </c:pt>
                <c:pt idx="25">
                  <c:v>85.857838</c:v>
                </c:pt>
                <c:pt idx="26">
                  <c:v>85.857838</c:v>
                </c:pt>
                <c:pt idx="27">
                  <c:v>85.857838</c:v>
                </c:pt>
                <c:pt idx="28">
                  <c:v>85.857838</c:v>
                </c:pt>
                <c:pt idx="29">
                  <c:v>85.857838</c:v>
                </c:pt>
                <c:pt idx="30">
                  <c:v>85.857838</c:v>
                </c:pt>
                <c:pt idx="31">
                  <c:v>85.857838</c:v>
                </c:pt>
                <c:pt idx="32">
                  <c:v>85.857838</c:v>
                </c:pt>
                <c:pt idx="33">
                  <c:v>85.857838</c:v>
                </c:pt>
                <c:pt idx="34">
                  <c:v>85.857838</c:v>
                </c:pt>
                <c:pt idx="35">
                  <c:v>85.857838</c:v>
                </c:pt>
                <c:pt idx="36">
                  <c:v>85.857838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's_popSize'!$A$51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's_popSize'!$B$51:$AL$51</c:f>
              <c:numCache>
                <c:ptCount val="37"/>
                <c:pt idx="0">
                  <c:v>75.909091</c:v>
                </c:pt>
                <c:pt idx="1">
                  <c:v>77.545455</c:v>
                </c:pt>
                <c:pt idx="2">
                  <c:v>77.818182</c:v>
                </c:pt>
                <c:pt idx="3">
                  <c:v>78.363636</c:v>
                </c:pt>
                <c:pt idx="4">
                  <c:v>78.727273</c:v>
                </c:pt>
                <c:pt idx="5">
                  <c:v>79.181818</c:v>
                </c:pt>
                <c:pt idx="6">
                  <c:v>79.181818</c:v>
                </c:pt>
                <c:pt idx="7">
                  <c:v>79.636364</c:v>
                </c:pt>
                <c:pt idx="8">
                  <c:v>80.090909</c:v>
                </c:pt>
                <c:pt idx="9">
                  <c:v>80.090909</c:v>
                </c:pt>
                <c:pt idx="10">
                  <c:v>80.636364</c:v>
                </c:pt>
                <c:pt idx="11">
                  <c:v>81.090909</c:v>
                </c:pt>
                <c:pt idx="12">
                  <c:v>81.545455</c:v>
                </c:pt>
                <c:pt idx="13">
                  <c:v>81.818182</c:v>
                </c:pt>
                <c:pt idx="14">
                  <c:v>81.909091</c:v>
                </c:pt>
                <c:pt idx="15">
                  <c:v>82.000000</c:v>
                </c:pt>
                <c:pt idx="16">
                  <c:v>82.090909</c:v>
                </c:pt>
                <c:pt idx="17">
                  <c:v>82.272727</c:v>
                </c:pt>
                <c:pt idx="18">
                  <c:v>82.454545</c:v>
                </c:pt>
                <c:pt idx="19">
                  <c:v>82.454545</c:v>
                </c:pt>
                <c:pt idx="20">
                  <c:v>82.454545</c:v>
                </c:pt>
                <c:pt idx="21">
                  <c:v>82.545455</c:v>
                </c:pt>
                <c:pt idx="22">
                  <c:v>82.636364</c:v>
                </c:pt>
                <c:pt idx="23">
                  <c:v>83.000000</c:v>
                </c:pt>
                <c:pt idx="24">
                  <c:v>83.272727</c:v>
                </c:pt>
                <c:pt idx="25">
                  <c:v>83.272727</c:v>
                </c:pt>
                <c:pt idx="26">
                  <c:v>83.272727</c:v>
                </c:pt>
                <c:pt idx="27">
                  <c:v>83.272727</c:v>
                </c:pt>
                <c:pt idx="28">
                  <c:v>83.272727</c:v>
                </c:pt>
                <c:pt idx="29">
                  <c:v>83.272727</c:v>
                </c:pt>
                <c:pt idx="30">
                  <c:v>83.636364</c:v>
                </c:pt>
                <c:pt idx="31">
                  <c:v>83.818182</c:v>
                </c:pt>
                <c:pt idx="32">
                  <c:v>83.818182</c:v>
                </c:pt>
                <c:pt idx="33">
                  <c:v>84.272727</c:v>
                </c:pt>
                <c:pt idx="34">
                  <c:v>84.545455</c:v>
                </c:pt>
                <c:pt idx="35">
                  <c:v>84.636364</c:v>
                </c:pt>
                <c:pt idx="36">
                  <c:v>84.636364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's_popSize'!$A$53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's_popSize'!$B$53:$AL$53</c:f>
              <c:numCache>
                <c:ptCount val="37"/>
                <c:pt idx="0">
                  <c:v>77.130119</c:v>
                </c:pt>
                <c:pt idx="1">
                  <c:v>78.673607</c:v>
                </c:pt>
                <c:pt idx="2">
                  <c:v>78.692045</c:v>
                </c:pt>
                <c:pt idx="3">
                  <c:v>79.288053</c:v>
                </c:pt>
                <c:pt idx="4">
                  <c:v>79.830985</c:v>
                </c:pt>
                <c:pt idx="5">
                  <c:v>79.932575</c:v>
                </c:pt>
                <c:pt idx="6">
                  <c:v>79.932575</c:v>
                </c:pt>
                <c:pt idx="7">
                  <c:v>80.922655</c:v>
                </c:pt>
                <c:pt idx="8">
                  <c:v>81.311937</c:v>
                </c:pt>
                <c:pt idx="9">
                  <c:v>81.311937</c:v>
                </c:pt>
                <c:pt idx="10">
                  <c:v>82.265641</c:v>
                </c:pt>
                <c:pt idx="11">
                  <c:v>82.669171</c:v>
                </c:pt>
                <c:pt idx="12">
                  <c:v>82.838794</c:v>
                </c:pt>
                <c:pt idx="13">
                  <c:v>83.219480</c:v>
                </c:pt>
                <c:pt idx="14">
                  <c:v>83.284194</c:v>
                </c:pt>
                <c:pt idx="15">
                  <c:v>83.341641</c:v>
                </c:pt>
                <c:pt idx="16">
                  <c:v>83.466012</c:v>
                </c:pt>
                <c:pt idx="17">
                  <c:v>83.827778</c:v>
                </c:pt>
                <c:pt idx="18">
                  <c:v>83.823022</c:v>
                </c:pt>
                <c:pt idx="19">
                  <c:v>83.823022</c:v>
                </c:pt>
                <c:pt idx="20">
                  <c:v>83.823022</c:v>
                </c:pt>
                <c:pt idx="21">
                  <c:v>83.913931</c:v>
                </c:pt>
                <c:pt idx="22">
                  <c:v>83.922655</c:v>
                </c:pt>
                <c:pt idx="23">
                  <c:v>84.414214</c:v>
                </c:pt>
                <c:pt idx="24">
                  <c:v>85.421723</c:v>
                </c:pt>
                <c:pt idx="25">
                  <c:v>85.421723</c:v>
                </c:pt>
                <c:pt idx="26">
                  <c:v>85.421723</c:v>
                </c:pt>
                <c:pt idx="27">
                  <c:v>85.421723</c:v>
                </c:pt>
                <c:pt idx="28">
                  <c:v>85.421723</c:v>
                </c:pt>
                <c:pt idx="29">
                  <c:v>85.421723</c:v>
                </c:pt>
                <c:pt idx="30">
                  <c:v>85.928643</c:v>
                </c:pt>
                <c:pt idx="31">
                  <c:v>86.218939</c:v>
                </c:pt>
                <c:pt idx="32">
                  <c:v>86.218939</c:v>
                </c:pt>
                <c:pt idx="33">
                  <c:v>86.374674</c:v>
                </c:pt>
                <c:pt idx="34">
                  <c:v>86.612512</c:v>
                </c:pt>
                <c:pt idx="35">
                  <c:v>86.649954</c:v>
                </c:pt>
                <c:pt idx="36">
                  <c:v>86.649954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's_popSize'!$A$54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>
                  <a:hueOff val="-324017"/>
                  <a:satOff val="12516"/>
                  <a:lumOff val="-17908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's_popSize'!$B$54:$AL$54</c:f>
              <c:numCache>
                <c:ptCount val="37"/>
                <c:pt idx="0">
                  <c:v>74.688063</c:v>
                </c:pt>
                <c:pt idx="1">
                  <c:v>76.417302</c:v>
                </c:pt>
                <c:pt idx="2">
                  <c:v>76.944319</c:v>
                </c:pt>
                <c:pt idx="3">
                  <c:v>77.439220</c:v>
                </c:pt>
                <c:pt idx="4">
                  <c:v>77.623560</c:v>
                </c:pt>
                <c:pt idx="5">
                  <c:v>78.431061</c:v>
                </c:pt>
                <c:pt idx="6">
                  <c:v>78.431061</c:v>
                </c:pt>
                <c:pt idx="7">
                  <c:v>78.350072</c:v>
                </c:pt>
                <c:pt idx="8">
                  <c:v>78.869881</c:v>
                </c:pt>
                <c:pt idx="9">
                  <c:v>78.869881</c:v>
                </c:pt>
                <c:pt idx="10">
                  <c:v>79.007086</c:v>
                </c:pt>
                <c:pt idx="11">
                  <c:v>79.512648</c:v>
                </c:pt>
                <c:pt idx="12">
                  <c:v>80.252115</c:v>
                </c:pt>
                <c:pt idx="13">
                  <c:v>80.416884</c:v>
                </c:pt>
                <c:pt idx="14">
                  <c:v>80.533988</c:v>
                </c:pt>
                <c:pt idx="15">
                  <c:v>80.658359</c:v>
                </c:pt>
                <c:pt idx="16">
                  <c:v>80.715806</c:v>
                </c:pt>
                <c:pt idx="17">
                  <c:v>80.717677</c:v>
                </c:pt>
                <c:pt idx="18">
                  <c:v>81.086069</c:v>
                </c:pt>
                <c:pt idx="19">
                  <c:v>81.086069</c:v>
                </c:pt>
                <c:pt idx="20">
                  <c:v>81.086069</c:v>
                </c:pt>
                <c:pt idx="21">
                  <c:v>81.176978</c:v>
                </c:pt>
                <c:pt idx="22">
                  <c:v>81.350072</c:v>
                </c:pt>
                <c:pt idx="23">
                  <c:v>81.585786</c:v>
                </c:pt>
                <c:pt idx="24">
                  <c:v>81.123732</c:v>
                </c:pt>
                <c:pt idx="25">
                  <c:v>81.123732</c:v>
                </c:pt>
                <c:pt idx="26">
                  <c:v>81.123732</c:v>
                </c:pt>
                <c:pt idx="27">
                  <c:v>81.123732</c:v>
                </c:pt>
                <c:pt idx="28">
                  <c:v>81.123732</c:v>
                </c:pt>
                <c:pt idx="29">
                  <c:v>81.123732</c:v>
                </c:pt>
                <c:pt idx="30">
                  <c:v>81.344084</c:v>
                </c:pt>
                <c:pt idx="31">
                  <c:v>81.417424</c:v>
                </c:pt>
                <c:pt idx="32">
                  <c:v>81.417424</c:v>
                </c:pt>
                <c:pt idx="33">
                  <c:v>82.170780</c:v>
                </c:pt>
                <c:pt idx="34">
                  <c:v>82.478397</c:v>
                </c:pt>
                <c:pt idx="35">
                  <c:v>82.622773</c:v>
                </c:pt>
                <c:pt idx="36">
                  <c:v>82.622773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's_popSize'!$A$69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's_popSize'!$B$69:$AL$69</c:f>
              <c:numCache>
                <c:ptCount val="37"/>
                <c:pt idx="0">
                  <c:v>75.636364</c:v>
                </c:pt>
                <c:pt idx="1">
                  <c:v>76.090909</c:v>
                </c:pt>
                <c:pt idx="2">
                  <c:v>76.818182</c:v>
                </c:pt>
                <c:pt idx="3">
                  <c:v>76.909091</c:v>
                </c:pt>
                <c:pt idx="4">
                  <c:v>77.272727</c:v>
                </c:pt>
                <c:pt idx="5">
                  <c:v>77.818182</c:v>
                </c:pt>
                <c:pt idx="6">
                  <c:v>78.454545</c:v>
                </c:pt>
                <c:pt idx="7">
                  <c:v>78.454545</c:v>
                </c:pt>
                <c:pt idx="8">
                  <c:v>78.454545</c:v>
                </c:pt>
                <c:pt idx="9">
                  <c:v>78.454545</c:v>
                </c:pt>
                <c:pt idx="10">
                  <c:v>78.454545</c:v>
                </c:pt>
                <c:pt idx="11">
                  <c:v>78.454545</c:v>
                </c:pt>
                <c:pt idx="12">
                  <c:v>78.454545</c:v>
                </c:pt>
                <c:pt idx="13">
                  <c:v>78.454545</c:v>
                </c:pt>
                <c:pt idx="14">
                  <c:v>78.545455</c:v>
                </c:pt>
                <c:pt idx="15">
                  <c:v>78.636364</c:v>
                </c:pt>
                <c:pt idx="16">
                  <c:v>78.636364</c:v>
                </c:pt>
                <c:pt idx="17">
                  <c:v>78.636364</c:v>
                </c:pt>
                <c:pt idx="18">
                  <c:v>78.636364</c:v>
                </c:pt>
                <c:pt idx="19">
                  <c:v>78.636364</c:v>
                </c:pt>
                <c:pt idx="20">
                  <c:v>78.818182</c:v>
                </c:pt>
                <c:pt idx="21">
                  <c:v>78.909091</c:v>
                </c:pt>
                <c:pt idx="22">
                  <c:v>78.909091</c:v>
                </c:pt>
                <c:pt idx="23">
                  <c:v>78.909091</c:v>
                </c:pt>
                <c:pt idx="24">
                  <c:v>79.272727</c:v>
                </c:pt>
                <c:pt idx="25">
                  <c:v>79.454545</c:v>
                </c:pt>
                <c:pt idx="26">
                  <c:v>79.454545</c:v>
                </c:pt>
                <c:pt idx="27">
                  <c:v>79.454545</c:v>
                </c:pt>
                <c:pt idx="28">
                  <c:v>79.454545</c:v>
                </c:pt>
                <c:pt idx="29">
                  <c:v>79.454545</c:v>
                </c:pt>
                <c:pt idx="30">
                  <c:v>79.454545</c:v>
                </c:pt>
                <c:pt idx="31">
                  <c:v>79.454545</c:v>
                </c:pt>
                <c:pt idx="32">
                  <c:v>79.454545</c:v>
                </c:pt>
                <c:pt idx="33">
                  <c:v>79.545455</c:v>
                </c:pt>
                <c:pt idx="34">
                  <c:v>79.545455</c:v>
                </c:pt>
                <c:pt idx="35">
                  <c:v>79.636364</c:v>
                </c:pt>
                <c:pt idx="36">
                  <c:v>79.636364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's_popSize'!$A$71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's_popSize'!$B$71:$AL$71</c:f>
              <c:numCache>
                <c:ptCount val="37"/>
                <c:pt idx="0">
                  <c:v>76.922655</c:v>
                </c:pt>
                <c:pt idx="1">
                  <c:v>77.536907</c:v>
                </c:pt>
                <c:pt idx="2">
                  <c:v>78.068636</c:v>
                </c:pt>
                <c:pt idx="3">
                  <c:v>78.045273</c:v>
                </c:pt>
                <c:pt idx="4">
                  <c:v>78.058973</c:v>
                </c:pt>
                <c:pt idx="5">
                  <c:v>79.068636</c:v>
                </c:pt>
                <c:pt idx="6">
                  <c:v>80.422470</c:v>
                </c:pt>
                <c:pt idx="7">
                  <c:v>80.422470</c:v>
                </c:pt>
                <c:pt idx="8">
                  <c:v>80.422470</c:v>
                </c:pt>
                <c:pt idx="9">
                  <c:v>80.422470</c:v>
                </c:pt>
                <c:pt idx="10">
                  <c:v>80.422470</c:v>
                </c:pt>
                <c:pt idx="11">
                  <c:v>80.422470</c:v>
                </c:pt>
                <c:pt idx="12">
                  <c:v>80.422470</c:v>
                </c:pt>
                <c:pt idx="13">
                  <c:v>80.422470</c:v>
                </c:pt>
                <c:pt idx="14">
                  <c:v>80.513379</c:v>
                </c:pt>
                <c:pt idx="15">
                  <c:v>80.599663</c:v>
                </c:pt>
                <c:pt idx="16">
                  <c:v>80.599663</c:v>
                </c:pt>
                <c:pt idx="17">
                  <c:v>80.599663</c:v>
                </c:pt>
                <c:pt idx="18">
                  <c:v>80.599663</c:v>
                </c:pt>
                <c:pt idx="19">
                  <c:v>80.599663</c:v>
                </c:pt>
                <c:pt idx="20">
                  <c:v>80.907114</c:v>
                </c:pt>
                <c:pt idx="21">
                  <c:v>80.980542</c:v>
                </c:pt>
                <c:pt idx="22">
                  <c:v>80.980542</c:v>
                </c:pt>
                <c:pt idx="23">
                  <c:v>80.980542</c:v>
                </c:pt>
                <c:pt idx="24">
                  <c:v>81.684818</c:v>
                </c:pt>
                <c:pt idx="25">
                  <c:v>81.661971</c:v>
                </c:pt>
                <c:pt idx="26">
                  <c:v>81.661971</c:v>
                </c:pt>
                <c:pt idx="27">
                  <c:v>81.661971</c:v>
                </c:pt>
                <c:pt idx="28">
                  <c:v>81.661971</c:v>
                </c:pt>
                <c:pt idx="29">
                  <c:v>81.661971</c:v>
                </c:pt>
                <c:pt idx="30">
                  <c:v>81.661971</c:v>
                </c:pt>
                <c:pt idx="31">
                  <c:v>81.661971</c:v>
                </c:pt>
                <c:pt idx="32">
                  <c:v>81.661971</c:v>
                </c:pt>
                <c:pt idx="33">
                  <c:v>81.841697</c:v>
                </c:pt>
                <c:pt idx="34">
                  <c:v>81.841697</c:v>
                </c:pt>
                <c:pt idx="35">
                  <c:v>81.884595</c:v>
                </c:pt>
                <c:pt idx="36">
                  <c:v>81.884595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's_popSize'!$A$72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's_popSize'!$B$74:$AL$74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's_popSize'!$B$72:$AL$72</c:f>
              <c:numCache>
                <c:ptCount val="37"/>
                <c:pt idx="0">
                  <c:v>74.350072</c:v>
                </c:pt>
                <c:pt idx="1">
                  <c:v>74.644911</c:v>
                </c:pt>
                <c:pt idx="2">
                  <c:v>75.567727</c:v>
                </c:pt>
                <c:pt idx="3">
                  <c:v>75.772909</c:v>
                </c:pt>
                <c:pt idx="4">
                  <c:v>76.486482</c:v>
                </c:pt>
                <c:pt idx="5">
                  <c:v>76.567727</c:v>
                </c:pt>
                <c:pt idx="6">
                  <c:v>76.486621</c:v>
                </c:pt>
                <c:pt idx="7">
                  <c:v>76.486621</c:v>
                </c:pt>
                <c:pt idx="8">
                  <c:v>76.486621</c:v>
                </c:pt>
                <c:pt idx="9">
                  <c:v>76.486621</c:v>
                </c:pt>
                <c:pt idx="10">
                  <c:v>76.486621</c:v>
                </c:pt>
                <c:pt idx="11">
                  <c:v>76.486621</c:v>
                </c:pt>
                <c:pt idx="12">
                  <c:v>76.486621</c:v>
                </c:pt>
                <c:pt idx="13">
                  <c:v>76.486621</c:v>
                </c:pt>
                <c:pt idx="14">
                  <c:v>76.577530</c:v>
                </c:pt>
                <c:pt idx="15">
                  <c:v>76.673064</c:v>
                </c:pt>
                <c:pt idx="16">
                  <c:v>76.673064</c:v>
                </c:pt>
                <c:pt idx="17">
                  <c:v>76.673064</c:v>
                </c:pt>
                <c:pt idx="18">
                  <c:v>76.673064</c:v>
                </c:pt>
                <c:pt idx="19">
                  <c:v>76.673064</c:v>
                </c:pt>
                <c:pt idx="20">
                  <c:v>76.729250</c:v>
                </c:pt>
                <c:pt idx="21">
                  <c:v>76.837640</c:v>
                </c:pt>
                <c:pt idx="22">
                  <c:v>76.837640</c:v>
                </c:pt>
                <c:pt idx="23">
                  <c:v>76.837640</c:v>
                </c:pt>
                <c:pt idx="24">
                  <c:v>76.860637</c:v>
                </c:pt>
                <c:pt idx="25">
                  <c:v>77.247120</c:v>
                </c:pt>
                <c:pt idx="26">
                  <c:v>77.247120</c:v>
                </c:pt>
                <c:pt idx="27">
                  <c:v>77.247120</c:v>
                </c:pt>
                <c:pt idx="28">
                  <c:v>77.247120</c:v>
                </c:pt>
                <c:pt idx="29">
                  <c:v>77.247120</c:v>
                </c:pt>
                <c:pt idx="30">
                  <c:v>77.247120</c:v>
                </c:pt>
                <c:pt idx="31">
                  <c:v>77.247120</c:v>
                </c:pt>
                <c:pt idx="32">
                  <c:v>77.247120</c:v>
                </c:pt>
                <c:pt idx="33">
                  <c:v>77.249213</c:v>
                </c:pt>
                <c:pt idx="34">
                  <c:v>77.249213</c:v>
                </c:pt>
                <c:pt idx="35">
                  <c:v>77.388132</c:v>
                </c:pt>
                <c:pt idx="36">
                  <c:v>77.388132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różnej długości </a:t>
            </a:r>
          </a:p>
        </c:rich>
      </c:tx>
      <c:layout>
        <c:manualLayout>
          <c:xMode val="edge"/>
          <c:yMode val="edge"/>
          <c:x val="0.118932"/>
          <c:y val="0"/>
          <c:w val="0.762136"/>
          <c:h val="0.06098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629"/>
          <c:y val="0.0609897"/>
          <c:w val="0.936091"/>
          <c:h val="0.828737"/>
        </c:manualLayout>
      </c:layout>
      <c:lineChart>
        <c:grouping val="standard"/>
        <c:varyColors val="0"/>
        <c:ser>
          <c:idx val="0"/>
          <c:order val="0"/>
          <c:tx>
            <c:strRef>
              <c:f>'s_seqLen'!$A$15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's_seqLen'!$B$15:$BR$15</c:f>
              <c:numCache>
                <c:ptCount val="69"/>
                <c:pt idx="0">
                  <c:v>77.272727</c:v>
                </c:pt>
                <c:pt idx="1">
                  <c:v>77.727273</c:v>
                </c:pt>
                <c:pt idx="2">
                  <c:v>78.090909</c:v>
                </c:pt>
                <c:pt idx="3">
                  <c:v>78.727273</c:v>
                </c:pt>
                <c:pt idx="4">
                  <c:v>79.000000</c:v>
                </c:pt>
                <c:pt idx="5">
                  <c:v>79.636364</c:v>
                </c:pt>
                <c:pt idx="6">
                  <c:v>80.272727</c:v>
                </c:pt>
                <c:pt idx="7">
                  <c:v>80.727273</c:v>
                </c:pt>
                <c:pt idx="8">
                  <c:v>81.090909</c:v>
                </c:pt>
                <c:pt idx="9">
                  <c:v>81.181818</c:v>
                </c:pt>
                <c:pt idx="10">
                  <c:v>81.181818</c:v>
                </c:pt>
                <c:pt idx="11">
                  <c:v>81.363636</c:v>
                </c:pt>
                <c:pt idx="12">
                  <c:v>81.363636</c:v>
                </c:pt>
                <c:pt idx="13">
                  <c:v>81.454545</c:v>
                </c:pt>
                <c:pt idx="14">
                  <c:v>81.454545</c:v>
                </c:pt>
                <c:pt idx="15">
                  <c:v>82.090909</c:v>
                </c:pt>
                <c:pt idx="16">
                  <c:v>82.181818</c:v>
                </c:pt>
                <c:pt idx="17">
                  <c:v>82.454545</c:v>
                </c:pt>
                <c:pt idx="18">
                  <c:v>82.454545</c:v>
                </c:pt>
                <c:pt idx="19">
                  <c:v>82.454545</c:v>
                </c:pt>
                <c:pt idx="20">
                  <c:v>82.454545</c:v>
                </c:pt>
                <c:pt idx="21">
                  <c:v>82.545455</c:v>
                </c:pt>
                <c:pt idx="22">
                  <c:v>82.636364</c:v>
                </c:pt>
                <c:pt idx="23">
                  <c:v>82.636364</c:v>
                </c:pt>
                <c:pt idx="24">
                  <c:v>82.727273</c:v>
                </c:pt>
                <c:pt idx="25">
                  <c:v>82.909091</c:v>
                </c:pt>
                <c:pt idx="26">
                  <c:v>83.000000</c:v>
                </c:pt>
                <c:pt idx="27">
                  <c:v>83.000000</c:v>
                </c:pt>
                <c:pt idx="28">
                  <c:v>83.181818</c:v>
                </c:pt>
                <c:pt idx="29">
                  <c:v>83.181818</c:v>
                </c:pt>
                <c:pt idx="30">
                  <c:v>83.181818</c:v>
                </c:pt>
                <c:pt idx="31">
                  <c:v>83.181818</c:v>
                </c:pt>
                <c:pt idx="32">
                  <c:v>83.363636</c:v>
                </c:pt>
                <c:pt idx="33">
                  <c:v>83.363636</c:v>
                </c:pt>
                <c:pt idx="34">
                  <c:v>83.454545</c:v>
                </c:pt>
                <c:pt idx="35">
                  <c:v>83.454545</c:v>
                </c:pt>
                <c:pt idx="36">
                  <c:v>83.545455</c:v>
                </c:pt>
                <c:pt idx="37">
                  <c:v>83.545455</c:v>
                </c:pt>
                <c:pt idx="38">
                  <c:v>83.818182</c:v>
                </c:pt>
                <c:pt idx="39">
                  <c:v>83.909091</c:v>
                </c:pt>
                <c:pt idx="40">
                  <c:v>83.909091</c:v>
                </c:pt>
                <c:pt idx="41">
                  <c:v>83.909091</c:v>
                </c:pt>
                <c:pt idx="42">
                  <c:v>84.363636</c:v>
                </c:pt>
                <c:pt idx="43">
                  <c:v>84.363636</c:v>
                </c:pt>
                <c:pt idx="44">
                  <c:v>84.454545</c:v>
                </c:pt>
                <c:pt idx="45">
                  <c:v>84.454545</c:v>
                </c:pt>
                <c:pt idx="46">
                  <c:v>84.545455</c:v>
                </c:pt>
                <c:pt idx="47">
                  <c:v>84.545455</c:v>
                </c:pt>
                <c:pt idx="48">
                  <c:v>84.545455</c:v>
                </c:pt>
                <c:pt idx="49">
                  <c:v>84.727273</c:v>
                </c:pt>
                <c:pt idx="50">
                  <c:v>84.727273</c:v>
                </c:pt>
                <c:pt idx="51">
                  <c:v>84.727273</c:v>
                </c:pt>
                <c:pt idx="52">
                  <c:v>84.727273</c:v>
                </c:pt>
                <c:pt idx="53">
                  <c:v>85.000000</c:v>
                </c:pt>
                <c:pt idx="54">
                  <c:v>85.000000</c:v>
                </c:pt>
                <c:pt idx="55">
                  <c:v>85.000000</c:v>
                </c:pt>
                <c:pt idx="56">
                  <c:v>85.090909</c:v>
                </c:pt>
                <c:pt idx="57">
                  <c:v>85.272727</c:v>
                </c:pt>
                <c:pt idx="58">
                  <c:v>85.545455</c:v>
                </c:pt>
                <c:pt idx="59">
                  <c:v>85.545455</c:v>
                </c:pt>
                <c:pt idx="60">
                  <c:v>85.909091</c:v>
                </c:pt>
                <c:pt idx="61">
                  <c:v>85.909091</c:v>
                </c:pt>
                <c:pt idx="62">
                  <c:v>85.909091</c:v>
                </c:pt>
                <c:pt idx="63">
                  <c:v>85.909091</c:v>
                </c:pt>
                <c:pt idx="64">
                  <c:v>85.909091</c:v>
                </c:pt>
                <c:pt idx="65">
                  <c:v>86.272727</c:v>
                </c:pt>
                <c:pt idx="66">
                  <c:v>86.363636</c:v>
                </c:pt>
                <c:pt idx="67">
                  <c:v>86.363636</c:v>
                </c:pt>
                <c:pt idx="68">
                  <c:v>86.363636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's_seqLen'!$A$17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's_seqLen'!$B$17:$BR$17</c:f>
              <c:numCache>
                <c:ptCount val="69"/>
                <c:pt idx="0">
                  <c:v>78.058973</c:v>
                </c:pt>
                <c:pt idx="1">
                  <c:v>78.631807</c:v>
                </c:pt>
                <c:pt idx="2">
                  <c:v>78.791558</c:v>
                </c:pt>
                <c:pt idx="3">
                  <c:v>79.830985</c:v>
                </c:pt>
                <c:pt idx="4">
                  <c:v>80.183216</c:v>
                </c:pt>
                <c:pt idx="5">
                  <c:v>80.663274</c:v>
                </c:pt>
                <c:pt idx="6">
                  <c:v>81.544805</c:v>
                </c:pt>
                <c:pt idx="7">
                  <c:v>81.736323</c:v>
                </c:pt>
                <c:pt idx="8">
                  <c:v>81.922119</c:v>
                </c:pt>
                <c:pt idx="9">
                  <c:v>81.932575</c:v>
                </c:pt>
                <c:pt idx="10">
                  <c:v>81.932575</c:v>
                </c:pt>
                <c:pt idx="11">
                  <c:v>82.288053</c:v>
                </c:pt>
                <c:pt idx="12">
                  <c:v>82.288053</c:v>
                </c:pt>
                <c:pt idx="13">
                  <c:v>82.388744</c:v>
                </c:pt>
                <c:pt idx="14">
                  <c:v>82.388744</c:v>
                </c:pt>
                <c:pt idx="15">
                  <c:v>83.227091</c:v>
                </c:pt>
                <c:pt idx="16">
                  <c:v>83.260538</c:v>
                </c:pt>
                <c:pt idx="17">
                  <c:v>83.823022</c:v>
                </c:pt>
                <c:pt idx="18">
                  <c:v>83.823022</c:v>
                </c:pt>
                <c:pt idx="19">
                  <c:v>83.823022</c:v>
                </c:pt>
                <c:pt idx="20">
                  <c:v>83.823022</c:v>
                </c:pt>
                <c:pt idx="21">
                  <c:v>83.759014</c:v>
                </c:pt>
                <c:pt idx="22">
                  <c:v>83.842409</c:v>
                </c:pt>
                <c:pt idx="23">
                  <c:v>83.842409</c:v>
                </c:pt>
                <c:pt idx="24">
                  <c:v>83.830985</c:v>
                </c:pt>
                <c:pt idx="25">
                  <c:v>84.209441</c:v>
                </c:pt>
                <c:pt idx="26">
                  <c:v>84.264911</c:v>
                </c:pt>
                <c:pt idx="27">
                  <c:v>84.264911</c:v>
                </c:pt>
                <c:pt idx="28">
                  <c:v>84.583116</c:v>
                </c:pt>
                <c:pt idx="29">
                  <c:v>84.583116</c:v>
                </c:pt>
                <c:pt idx="30">
                  <c:v>84.583116</c:v>
                </c:pt>
                <c:pt idx="31">
                  <c:v>84.583116</c:v>
                </c:pt>
                <c:pt idx="32">
                  <c:v>84.649928</c:v>
                </c:pt>
                <c:pt idx="33">
                  <c:v>84.649928</c:v>
                </c:pt>
                <c:pt idx="34">
                  <c:v>84.894242</c:v>
                </c:pt>
                <c:pt idx="35">
                  <c:v>84.894242</c:v>
                </c:pt>
                <c:pt idx="36">
                  <c:v>84.913931</c:v>
                </c:pt>
                <c:pt idx="37">
                  <c:v>84.913931</c:v>
                </c:pt>
                <c:pt idx="38">
                  <c:v>84.985930</c:v>
                </c:pt>
                <c:pt idx="39">
                  <c:v>85.130119</c:v>
                </c:pt>
                <c:pt idx="40">
                  <c:v>85.130119</c:v>
                </c:pt>
                <c:pt idx="41">
                  <c:v>85.130119</c:v>
                </c:pt>
                <c:pt idx="42">
                  <c:v>85.725453</c:v>
                </c:pt>
                <c:pt idx="43">
                  <c:v>85.725453</c:v>
                </c:pt>
                <c:pt idx="44">
                  <c:v>85.747885</c:v>
                </c:pt>
                <c:pt idx="45">
                  <c:v>85.747885</c:v>
                </c:pt>
                <c:pt idx="46">
                  <c:v>85.759014</c:v>
                </c:pt>
                <c:pt idx="47">
                  <c:v>85.759014</c:v>
                </c:pt>
                <c:pt idx="48">
                  <c:v>85.759014</c:v>
                </c:pt>
                <c:pt idx="49">
                  <c:v>86.406017</c:v>
                </c:pt>
                <c:pt idx="50">
                  <c:v>86.406017</c:v>
                </c:pt>
                <c:pt idx="51">
                  <c:v>86.406017</c:v>
                </c:pt>
                <c:pt idx="52">
                  <c:v>86.406017</c:v>
                </c:pt>
                <c:pt idx="53">
                  <c:v>86.788854</c:v>
                </c:pt>
                <c:pt idx="54">
                  <c:v>86.788854</c:v>
                </c:pt>
                <c:pt idx="55">
                  <c:v>86.788854</c:v>
                </c:pt>
                <c:pt idx="56">
                  <c:v>86.791176</c:v>
                </c:pt>
                <c:pt idx="57">
                  <c:v>86.890807</c:v>
                </c:pt>
                <c:pt idx="58">
                  <c:v>87.117945</c:v>
                </c:pt>
                <c:pt idx="59">
                  <c:v>87.117945</c:v>
                </c:pt>
                <c:pt idx="60">
                  <c:v>87.830265</c:v>
                </c:pt>
                <c:pt idx="61">
                  <c:v>87.830265</c:v>
                </c:pt>
                <c:pt idx="62">
                  <c:v>87.830265</c:v>
                </c:pt>
                <c:pt idx="63">
                  <c:v>87.830265</c:v>
                </c:pt>
                <c:pt idx="64">
                  <c:v>87.830265</c:v>
                </c:pt>
                <c:pt idx="65">
                  <c:v>88.174879</c:v>
                </c:pt>
                <c:pt idx="66">
                  <c:v>88.222277</c:v>
                </c:pt>
                <c:pt idx="67">
                  <c:v>88.222277</c:v>
                </c:pt>
                <c:pt idx="68">
                  <c:v>88.222277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's_seqLen'!$A$18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's_seqLen'!$B$18:$BR$18</c:f>
              <c:numCache>
                <c:ptCount val="69"/>
                <c:pt idx="0">
                  <c:v>76.486482</c:v>
                </c:pt>
                <c:pt idx="1">
                  <c:v>76.822739</c:v>
                </c:pt>
                <c:pt idx="2">
                  <c:v>77.390260</c:v>
                </c:pt>
                <c:pt idx="3">
                  <c:v>77.623560</c:v>
                </c:pt>
                <c:pt idx="4">
                  <c:v>77.816784</c:v>
                </c:pt>
                <c:pt idx="5">
                  <c:v>78.609453</c:v>
                </c:pt>
                <c:pt idx="6">
                  <c:v>79.000650</c:v>
                </c:pt>
                <c:pt idx="7">
                  <c:v>79.718223</c:v>
                </c:pt>
                <c:pt idx="8">
                  <c:v>80.259700</c:v>
                </c:pt>
                <c:pt idx="9">
                  <c:v>80.431061</c:v>
                </c:pt>
                <c:pt idx="10">
                  <c:v>80.431061</c:v>
                </c:pt>
                <c:pt idx="11">
                  <c:v>80.439220</c:v>
                </c:pt>
                <c:pt idx="12">
                  <c:v>80.439220</c:v>
                </c:pt>
                <c:pt idx="13">
                  <c:v>80.520347</c:v>
                </c:pt>
                <c:pt idx="14">
                  <c:v>80.520347</c:v>
                </c:pt>
                <c:pt idx="15">
                  <c:v>80.954727</c:v>
                </c:pt>
                <c:pt idx="16">
                  <c:v>81.103098</c:v>
                </c:pt>
                <c:pt idx="17">
                  <c:v>81.086069</c:v>
                </c:pt>
                <c:pt idx="18">
                  <c:v>81.086069</c:v>
                </c:pt>
                <c:pt idx="19">
                  <c:v>81.086069</c:v>
                </c:pt>
                <c:pt idx="20">
                  <c:v>81.086069</c:v>
                </c:pt>
                <c:pt idx="21">
                  <c:v>81.331895</c:v>
                </c:pt>
                <c:pt idx="22">
                  <c:v>81.430318</c:v>
                </c:pt>
                <c:pt idx="23">
                  <c:v>81.430318</c:v>
                </c:pt>
                <c:pt idx="24">
                  <c:v>81.623560</c:v>
                </c:pt>
                <c:pt idx="25">
                  <c:v>81.608741</c:v>
                </c:pt>
                <c:pt idx="26">
                  <c:v>81.735089</c:v>
                </c:pt>
                <c:pt idx="27">
                  <c:v>81.735089</c:v>
                </c:pt>
                <c:pt idx="28">
                  <c:v>81.780520</c:v>
                </c:pt>
                <c:pt idx="29">
                  <c:v>81.780520</c:v>
                </c:pt>
                <c:pt idx="30">
                  <c:v>81.780520</c:v>
                </c:pt>
                <c:pt idx="31">
                  <c:v>81.780520</c:v>
                </c:pt>
                <c:pt idx="32">
                  <c:v>82.077345</c:v>
                </c:pt>
                <c:pt idx="33">
                  <c:v>82.077345</c:v>
                </c:pt>
                <c:pt idx="34">
                  <c:v>82.014849</c:v>
                </c:pt>
                <c:pt idx="35">
                  <c:v>82.014849</c:v>
                </c:pt>
                <c:pt idx="36">
                  <c:v>82.176978</c:v>
                </c:pt>
                <c:pt idx="37">
                  <c:v>82.176978</c:v>
                </c:pt>
                <c:pt idx="38">
                  <c:v>82.650433</c:v>
                </c:pt>
                <c:pt idx="39">
                  <c:v>82.688063</c:v>
                </c:pt>
                <c:pt idx="40">
                  <c:v>82.688063</c:v>
                </c:pt>
                <c:pt idx="41">
                  <c:v>82.688063</c:v>
                </c:pt>
                <c:pt idx="42">
                  <c:v>83.001819</c:v>
                </c:pt>
                <c:pt idx="43">
                  <c:v>83.001819</c:v>
                </c:pt>
                <c:pt idx="44">
                  <c:v>83.161206</c:v>
                </c:pt>
                <c:pt idx="45">
                  <c:v>83.161206</c:v>
                </c:pt>
                <c:pt idx="46">
                  <c:v>83.331895</c:v>
                </c:pt>
                <c:pt idx="47">
                  <c:v>83.331895</c:v>
                </c:pt>
                <c:pt idx="48">
                  <c:v>83.331895</c:v>
                </c:pt>
                <c:pt idx="49">
                  <c:v>83.048529</c:v>
                </c:pt>
                <c:pt idx="50">
                  <c:v>83.048529</c:v>
                </c:pt>
                <c:pt idx="51">
                  <c:v>83.048529</c:v>
                </c:pt>
                <c:pt idx="52">
                  <c:v>83.048529</c:v>
                </c:pt>
                <c:pt idx="53">
                  <c:v>83.211146</c:v>
                </c:pt>
                <c:pt idx="54">
                  <c:v>83.211146</c:v>
                </c:pt>
                <c:pt idx="55">
                  <c:v>83.211146</c:v>
                </c:pt>
                <c:pt idx="56">
                  <c:v>83.390642</c:v>
                </c:pt>
                <c:pt idx="57">
                  <c:v>83.654648</c:v>
                </c:pt>
                <c:pt idx="58">
                  <c:v>83.972964</c:v>
                </c:pt>
                <c:pt idx="59">
                  <c:v>83.972964</c:v>
                </c:pt>
                <c:pt idx="60">
                  <c:v>83.987917</c:v>
                </c:pt>
                <c:pt idx="61">
                  <c:v>83.987917</c:v>
                </c:pt>
                <c:pt idx="62">
                  <c:v>83.987917</c:v>
                </c:pt>
                <c:pt idx="63">
                  <c:v>83.987917</c:v>
                </c:pt>
                <c:pt idx="64">
                  <c:v>83.987917</c:v>
                </c:pt>
                <c:pt idx="65">
                  <c:v>84.370575</c:v>
                </c:pt>
                <c:pt idx="66">
                  <c:v>84.504996</c:v>
                </c:pt>
                <c:pt idx="67">
                  <c:v>84.504996</c:v>
                </c:pt>
                <c:pt idx="68">
                  <c:v>84.504996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's_seqLen'!$A$33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's_seqLen'!$B$33:$BR$33</c:f>
              <c:numCache>
                <c:ptCount val="69"/>
                <c:pt idx="0">
                  <c:v>72.909091</c:v>
                </c:pt>
                <c:pt idx="1">
                  <c:v>73.363636</c:v>
                </c:pt>
                <c:pt idx="2">
                  <c:v>74.545455</c:v>
                </c:pt>
                <c:pt idx="3">
                  <c:v>74.818182</c:v>
                </c:pt>
                <c:pt idx="4">
                  <c:v>74.909091</c:v>
                </c:pt>
                <c:pt idx="5">
                  <c:v>75.090909</c:v>
                </c:pt>
                <c:pt idx="6">
                  <c:v>75.181818</c:v>
                </c:pt>
                <c:pt idx="7">
                  <c:v>75.272727</c:v>
                </c:pt>
                <c:pt idx="8">
                  <c:v>75.545455</c:v>
                </c:pt>
                <c:pt idx="9">
                  <c:v>75.909091</c:v>
                </c:pt>
                <c:pt idx="10">
                  <c:v>76.181818</c:v>
                </c:pt>
                <c:pt idx="11">
                  <c:v>76.272727</c:v>
                </c:pt>
                <c:pt idx="12">
                  <c:v>76.272727</c:v>
                </c:pt>
                <c:pt idx="13">
                  <c:v>76.272727</c:v>
                </c:pt>
                <c:pt idx="14">
                  <c:v>76.363636</c:v>
                </c:pt>
                <c:pt idx="15">
                  <c:v>76.363636</c:v>
                </c:pt>
                <c:pt idx="16">
                  <c:v>76.454545</c:v>
                </c:pt>
                <c:pt idx="17">
                  <c:v>76.454545</c:v>
                </c:pt>
                <c:pt idx="18">
                  <c:v>76.454545</c:v>
                </c:pt>
                <c:pt idx="19">
                  <c:v>76.727273</c:v>
                </c:pt>
                <c:pt idx="20">
                  <c:v>76.909091</c:v>
                </c:pt>
                <c:pt idx="21">
                  <c:v>77.363636</c:v>
                </c:pt>
                <c:pt idx="22">
                  <c:v>77.454545</c:v>
                </c:pt>
                <c:pt idx="23">
                  <c:v>77.545455</c:v>
                </c:pt>
                <c:pt idx="24">
                  <c:v>77.636364</c:v>
                </c:pt>
                <c:pt idx="25">
                  <c:v>77.727273</c:v>
                </c:pt>
                <c:pt idx="26">
                  <c:v>77.818182</c:v>
                </c:pt>
                <c:pt idx="27">
                  <c:v>77.909091</c:v>
                </c:pt>
                <c:pt idx="28">
                  <c:v>78.000000</c:v>
                </c:pt>
                <c:pt idx="29">
                  <c:v>78.181818</c:v>
                </c:pt>
                <c:pt idx="30">
                  <c:v>78.181818</c:v>
                </c:pt>
                <c:pt idx="31">
                  <c:v>78.363636</c:v>
                </c:pt>
                <c:pt idx="32">
                  <c:v>78.363636</c:v>
                </c:pt>
                <c:pt idx="33">
                  <c:v>78.363636</c:v>
                </c:pt>
                <c:pt idx="34">
                  <c:v>78.545455</c:v>
                </c:pt>
                <c:pt idx="35">
                  <c:v>78.636364</c:v>
                </c:pt>
                <c:pt idx="36">
                  <c:v>78.636364</c:v>
                </c:pt>
                <c:pt idx="37">
                  <c:v>78.727273</c:v>
                </c:pt>
                <c:pt idx="38">
                  <c:v>78.818182</c:v>
                </c:pt>
                <c:pt idx="39">
                  <c:v>78.818182</c:v>
                </c:pt>
                <c:pt idx="40">
                  <c:v>78.818182</c:v>
                </c:pt>
                <c:pt idx="41">
                  <c:v>78.818182</c:v>
                </c:pt>
                <c:pt idx="42">
                  <c:v>78.818182</c:v>
                </c:pt>
                <c:pt idx="43">
                  <c:v>78.818182</c:v>
                </c:pt>
                <c:pt idx="44">
                  <c:v>79.090909</c:v>
                </c:pt>
                <c:pt idx="45">
                  <c:v>79.090909</c:v>
                </c:pt>
                <c:pt idx="46">
                  <c:v>79.181818</c:v>
                </c:pt>
                <c:pt idx="47">
                  <c:v>79.181818</c:v>
                </c:pt>
                <c:pt idx="48">
                  <c:v>79.454545</c:v>
                </c:pt>
                <c:pt idx="49">
                  <c:v>79.454545</c:v>
                </c:pt>
                <c:pt idx="50">
                  <c:v>79.454545</c:v>
                </c:pt>
                <c:pt idx="51">
                  <c:v>79.454545</c:v>
                </c:pt>
                <c:pt idx="52">
                  <c:v>79.454545</c:v>
                </c:pt>
                <c:pt idx="53">
                  <c:v>79.454545</c:v>
                </c:pt>
                <c:pt idx="54">
                  <c:v>79.454545</c:v>
                </c:pt>
                <c:pt idx="55">
                  <c:v>79.454545</c:v>
                </c:pt>
                <c:pt idx="56">
                  <c:v>79.454545</c:v>
                </c:pt>
                <c:pt idx="57">
                  <c:v>79.454545</c:v>
                </c:pt>
                <c:pt idx="58">
                  <c:v>79.454545</c:v>
                </c:pt>
                <c:pt idx="59">
                  <c:v>79.636364</c:v>
                </c:pt>
                <c:pt idx="60">
                  <c:v>79.636364</c:v>
                </c:pt>
                <c:pt idx="61">
                  <c:v>79.636364</c:v>
                </c:pt>
                <c:pt idx="62">
                  <c:v>79.636364</c:v>
                </c:pt>
                <c:pt idx="63">
                  <c:v>79.636364</c:v>
                </c:pt>
                <c:pt idx="64">
                  <c:v>79.636364</c:v>
                </c:pt>
                <c:pt idx="65">
                  <c:v>79.636364</c:v>
                </c:pt>
                <c:pt idx="66">
                  <c:v>79.636364</c:v>
                </c:pt>
                <c:pt idx="67">
                  <c:v>79.636364</c:v>
                </c:pt>
                <c:pt idx="68">
                  <c:v>79.636364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's_seqLen'!$A$35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's_seqLen'!$B$35:$BR$35</c:f>
              <c:numCache>
                <c:ptCount val="69"/>
                <c:pt idx="0">
                  <c:v>73.852971</c:v>
                </c:pt>
                <c:pt idx="1">
                  <c:v>74.037836</c:v>
                </c:pt>
                <c:pt idx="2">
                  <c:v>75.838794</c:v>
                </c:pt>
                <c:pt idx="3">
                  <c:v>75.985930</c:v>
                </c:pt>
                <c:pt idx="4">
                  <c:v>75.953557</c:v>
                </c:pt>
                <c:pt idx="5">
                  <c:v>75.922119</c:v>
                </c:pt>
                <c:pt idx="6">
                  <c:v>75.932575</c:v>
                </c:pt>
                <c:pt idx="7">
                  <c:v>76.058973</c:v>
                </c:pt>
                <c:pt idx="8">
                  <c:v>76.365654</c:v>
                </c:pt>
                <c:pt idx="9">
                  <c:v>76.852971</c:v>
                </c:pt>
                <c:pt idx="10">
                  <c:v>77.163468</c:v>
                </c:pt>
                <c:pt idx="11">
                  <c:v>77.376440</c:v>
                </c:pt>
                <c:pt idx="12">
                  <c:v>77.376440</c:v>
                </c:pt>
                <c:pt idx="13">
                  <c:v>77.376440</c:v>
                </c:pt>
                <c:pt idx="14">
                  <c:v>77.483701</c:v>
                </c:pt>
                <c:pt idx="15">
                  <c:v>77.483701</c:v>
                </c:pt>
                <c:pt idx="16">
                  <c:v>77.582698</c:v>
                </c:pt>
                <c:pt idx="17">
                  <c:v>77.582698</c:v>
                </c:pt>
                <c:pt idx="18">
                  <c:v>77.582698</c:v>
                </c:pt>
                <c:pt idx="19">
                  <c:v>77.736323</c:v>
                </c:pt>
                <c:pt idx="20">
                  <c:v>78.284194</c:v>
                </c:pt>
                <c:pt idx="21">
                  <c:v>78.865151</c:v>
                </c:pt>
                <c:pt idx="22">
                  <c:v>78.962102</c:v>
                </c:pt>
                <c:pt idx="23">
                  <c:v>78.985151</c:v>
                </c:pt>
                <c:pt idx="24">
                  <c:v>79.137878</c:v>
                </c:pt>
                <c:pt idx="25">
                  <c:v>79.075672</c:v>
                </c:pt>
                <c:pt idx="26">
                  <c:v>79.146202</c:v>
                </c:pt>
                <c:pt idx="27">
                  <c:v>79.209441</c:v>
                </c:pt>
                <c:pt idx="28">
                  <c:v>79.341641</c:v>
                </c:pt>
                <c:pt idx="29">
                  <c:v>79.432273</c:v>
                </c:pt>
                <c:pt idx="30">
                  <c:v>79.432273</c:v>
                </c:pt>
                <c:pt idx="31">
                  <c:v>79.569682</c:v>
                </c:pt>
                <c:pt idx="32">
                  <c:v>79.569682</c:v>
                </c:pt>
                <c:pt idx="33">
                  <c:v>79.569682</c:v>
                </c:pt>
                <c:pt idx="34">
                  <c:v>79.759014</c:v>
                </c:pt>
                <c:pt idx="35">
                  <c:v>79.842409</c:v>
                </c:pt>
                <c:pt idx="36">
                  <c:v>79.842409</c:v>
                </c:pt>
                <c:pt idx="37">
                  <c:v>79.918147</c:v>
                </c:pt>
                <c:pt idx="38">
                  <c:v>79.985930</c:v>
                </c:pt>
                <c:pt idx="39">
                  <c:v>79.985930</c:v>
                </c:pt>
                <c:pt idx="40">
                  <c:v>79.985930</c:v>
                </c:pt>
                <c:pt idx="41">
                  <c:v>79.985930</c:v>
                </c:pt>
                <c:pt idx="42">
                  <c:v>79.985930</c:v>
                </c:pt>
                <c:pt idx="43">
                  <c:v>79.985930</c:v>
                </c:pt>
                <c:pt idx="44">
                  <c:v>80.135375</c:v>
                </c:pt>
                <c:pt idx="45">
                  <c:v>80.135375</c:v>
                </c:pt>
                <c:pt idx="46">
                  <c:v>80.163468</c:v>
                </c:pt>
                <c:pt idx="47">
                  <c:v>80.163468</c:v>
                </c:pt>
                <c:pt idx="48">
                  <c:v>80.142097</c:v>
                </c:pt>
                <c:pt idx="49">
                  <c:v>80.142097</c:v>
                </c:pt>
                <c:pt idx="50">
                  <c:v>80.142097</c:v>
                </c:pt>
                <c:pt idx="51">
                  <c:v>80.142097</c:v>
                </c:pt>
                <c:pt idx="52">
                  <c:v>80.142097</c:v>
                </c:pt>
                <c:pt idx="53">
                  <c:v>80.142097</c:v>
                </c:pt>
                <c:pt idx="54">
                  <c:v>80.142097</c:v>
                </c:pt>
                <c:pt idx="55">
                  <c:v>80.142097</c:v>
                </c:pt>
                <c:pt idx="56">
                  <c:v>80.142097</c:v>
                </c:pt>
                <c:pt idx="57">
                  <c:v>80.142097</c:v>
                </c:pt>
                <c:pt idx="58">
                  <c:v>80.142097</c:v>
                </c:pt>
                <c:pt idx="59">
                  <c:v>80.445403</c:v>
                </c:pt>
                <c:pt idx="60">
                  <c:v>80.445403</c:v>
                </c:pt>
                <c:pt idx="61">
                  <c:v>80.445403</c:v>
                </c:pt>
                <c:pt idx="62">
                  <c:v>80.445403</c:v>
                </c:pt>
                <c:pt idx="63">
                  <c:v>80.445403</c:v>
                </c:pt>
                <c:pt idx="64">
                  <c:v>80.445403</c:v>
                </c:pt>
                <c:pt idx="65">
                  <c:v>80.445403</c:v>
                </c:pt>
                <c:pt idx="66">
                  <c:v>80.445403</c:v>
                </c:pt>
                <c:pt idx="67">
                  <c:v>80.445403</c:v>
                </c:pt>
                <c:pt idx="68">
                  <c:v>80.445403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's_seqLen'!$A$36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's_seqLen'!$B$36:$BR$36</c:f>
              <c:numCache>
                <c:ptCount val="69"/>
                <c:pt idx="0">
                  <c:v>71.965211</c:v>
                </c:pt>
                <c:pt idx="1">
                  <c:v>72.689437</c:v>
                </c:pt>
                <c:pt idx="2">
                  <c:v>73.252115</c:v>
                </c:pt>
                <c:pt idx="3">
                  <c:v>73.650433</c:v>
                </c:pt>
                <c:pt idx="4">
                  <c:v>73.864625</c:v>
                </c:pt>
                <c:pt idx="5">
                  <c:v>74.259700</c:v>
                </c:pt>
                <c:pt idx="6">
                  <c:v>74.431061</c:v>
                </c:pt>
                <c:pt idx="7">
                  <c:v>74.486482</c:v>
                </c:pt>
                <c:pt idx="8">
                  <c:v>74.725255</c:v>
                </c:pt>
                <c:pt idx="9">
                  <c:v>74.965211</c:v>
                </c:pt>
                <c:pt idx="10">
                  <c:v>75.200168</c:v>
                </c:pt>
                <c:pt idx="11">
                  <c:v>75.169015</c:v>
                </c:pt>
                <c:pt idx="12">
                  <c:v>75.169015</c:v>
                </c:pt>
                <c:pt idx="13">
                  <c:v>75.169015</c:v>
                </c:pt>
                <c:pt idx="14">
                  <c:v>75.243571</c:v>
                </c:pt>
                <c:pt idx="15">
                  <c:v>75.243571</c:v>
                </c:pt>
                <c:pt idx="16">
                  <c:v>75.326393</c:v>
                </c:pt>
                <c:pt idx="17">
                  <c:v>75.326393</c:v>
                </c:pt>
                <c:pt idx="18">
                  <c:v>75.326393</c:v>
                </c:pt>
                <c:pt idx="19">
                  <c:v>75.718223</c:v>
                </c:pt>
                <c:pt idx="20">
                  <c:v>75.533988</c:v>
                </c:pt>
                <c:pt idx="21">
                  <c:v>75.862122</c:v>
                </c:pt>
                <c:pt idx="22">
                  <c:v>75.946989</c:v>
                </c:pt>
                <c:pt idx="23">
                  <c:v>76.105758</c:v>
                </c:pt>
                <c:pt idx="24">
                  <c:v>76.134849</c:v>
                </c:pt>
                <c:pt idx="25">
                  <c:v>76.378873</c:v>
                </c:pt>
                <c:pt idx="26">
                  <c:v>76.490162</c:v>
                </c:pt>
                <c:pt idx="27">
                  <c:v>76.608741</c:v>
                </c:pt>
                <c:pt idx="28">
                  <c:v>76.658359</c:v>
                </c:pt>
                <c:pt idx="29">
                  <c:v>76.931364</c:v>
                </c:pt>
                <c:pt idx="30">
                  <c:v>76.931364</c:v>
                </c:pt>
                <c:pt idx="31">
                  <c:v>77.157591</c:v>
                </c:pt>
                <c:pt idx="32">
                  <c:v>77.157591</c:v>
                </c:pt>
                <c:pt idx="33">
                  <c:v>77.157591</c:v>
                </c:pt>
                <c:pt idx="34">
                  <c:v>77.331895</c:v>
                </c:pt>
                <c:pt idx="35">
                  <c:v>77.430318</c:v>
                </c:pt>
                <c:pt idx="36">
                  <c:v>77.430318</c:v>
                </c:pt>
                <c:pt idx="37">
                  <c:v>77.536398</c:v>
                </c:pt>
                <c:pt idx="38">
                  <c:v>77.650433</c:v>
                </c:pt>
                <c:pt idx="39">
                  <c:v>77.650433</c:v>
                </c:pt>
                <c:pt idx="40">
                  <c:v>77.650433</c:v>
                </c:pt>
                <c:pt idx="41">
                  <c:v>77.650433</c:v>
                </c:pt>
                <c:pt idx="42">
                  <c:v>77.650433</c:v>
                </c:pt>
                <c:pt idx="43">
                  <c:v>77.650433</c:v>
                </c:pt>
                <c:pt idx="44">
                  <c:v>78.046443</c:v>
                </c:pt>
                <c:pt idx="45">
                  <c:v>78.046443</c:v>
                </c:pt>
                <c:pt idx="46">
                  <c:v>78.200168</c:v>
                </c:pt>
                <c:pt idx="47">
                  <c:v>78.200168</c:v>
                </c:pt>
                <c:pt idx="48">
                  <c:v>78.766994</c:v>
                </c:pt>
                <c:pt idx="49">
                  <c:v>78.766994</c:v>
                </c:pt>
                <c:pt idx="50">
                  <c:v>78.766994</c:v>
                </c:pt>
                <c:pt idx="51">
                  <c:v>78.766994</c:v>
                </c:pt>
                <c:pt idx="52">
                  <c:v>78.766994</c:v>
                </c:pt>
                <c:pt idx="53">
                  <c:v>78.766994</c:v>
                </c:pt>
                <c:pt idx="54">
                  <c:v>78.766994</c:v>
                </c:pt>
                <c:pt idx="55">
                  <c:v>78.766994</c:v>
                </c:pt>
                <c:pt idx="56">
                  <c:v>78.766994</c:v>
                </c:pt>
                <c:pt idx="57">
                  <c:v>78.766994</c:v>
                </c:pt>
                <c:pt idx="58">
                  <c:v>78.766994</c:v>
                </c:pt>
                <c:pt idx="59">
                  <c:v>78.827324</c:v>
                </c:pt>
                <c:pt idx="60">
                  <c:v>78.827324</c:v>
                </c:pt>
                <c:pt idx="61">
                  <c:v>78.827324</c:v>
                </c:pt>
                <c:pt idx="62">
                  <c:v>78.827324</c:v>
                </c:pt>
                <c:pt idx="63">
                  <c:v>78.827324</c:v>
                </c:pt>
                <c:pt idx="64">
                  <c:v>78.827324</c:v>
                </c:pt>
                <c:pt idx="65">
                  <c:v>78.827324</c:v>
                </c:pt>
                <c:pt idx="66">
                  <c:v>78.827324</c:v>
                </c:pt>
                <c:pt idx="67">
                  <c:v>78.827324</c:v>
                </c:pt>
                <c:pt idx="68">
                  <c:v>78.827324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's_seqLen'!$A$51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's_seqLen'!$B$51:$BR$51</c:f>
              <c:numCache>
                <c:ptCount val="69"/>
                <c:pt idx="0">
                  <c:v>70.545455</c:v>
                </c:pt>
                <c:pt idx="1">
                  <c:v>71.454545</c:v>
                </c:pt>
                <c:pt idx="2">
                  <c:v>71.818182</c:v>
                </c:pt>
                <c:pt idx="3">
                  <c:v>71.818182</c:v>
                </c:pt>
                <c:pt idx="4">
                  <c:v>72.000000</c:v>
                </c:pt>
                <c:pt idx="5">
                  <c:v>72.000000</c:v>
                </c:pt>
                <c:pt idx="6">
                  <c:v>72.181818</c:v>
                </c:pt>
                <c:pt idx="7">
                  <c:v>72.181818</c:v>
                </c:pt>
                <c:pt idx="8">
                  <c:v>72.181818</c:v>
                </c:pt>
                <c:pt idx="9">
                  <c:v>72.272727</c:v>
                </c:pt>
                <c:pt idx="10">
                  <c:v>72.272727</c:v>
                </c:pt>
                <c:pt idx="11">
                  <c:v>72.454545</c:v>
                </c:pt>
                <c:pt idx="12">
                  <c:v>72.545455</c:v>
                </c:pt>
                <c:pt idx="13">
                  <c:v>72.545455</c:v>
                </c:pt>
                <c:pt idx="14">
                  <c:v>72.545455</c:v>
                </c:pt>
                <c:pt idx="15">
                  <c:v>72.727273</c:v>
                </c:pt>
                <c:pt idx="16">
                  <c:v>72.909091</c:v>
                </c:pt>
                <c:pt idx="17">
                  <c:v>73.090909</c:v>
                </c:pt>
                <c:pt idx="18">
                  <c:v>73.272727</c:v>
                </c:pt>
                <c:pt idx="19">
                  <c:v>73.454545</c:v>
                </c:pt>
                <c:pt idx="20">
                  <c:v>73.454545</c:v>
                </c:pt>
                <c:pt idx="21">
                  <c:v>73.454545</c:v>
                </c:pt>
                <c:pt idx="22">
                  <c:v>73.454545</c:v>
                </c:pt>
                <c:pt idx="23">
                  <c:v>73.545455</c:v>
                </c:pt>
                <c:pt idx="24">
                  <c:v>73.545455</c:v>
                </c:pt>
                <c:pt idx="25">
                  <c:v>73.545455</c:v>
                </c:pt>
                <c:pt idx="26">
                  <c:v>73.545455</c:v>
                </c:pt>
                <c:pt idx="27">
                  <c:v>73.545455</c:v>
                </c:pt>
                <c:pt idx="28">
                  <c:v>73.545455</c:v>
                </c:pt>
                <c:pt idx="29">
                  <c:v>73.545455</c:v>
                </c:pt>
                <c:pt idx="30">
                  <c:v>73.545455</c:v>
                </c:pt>
                <c:pt idx="31">
                  <c:v>73.636364</c:v>
                </c:pt>
                <c:pt idx="32">
                  <c:v>73.636364</c:v>
                </c:pt>
                <c:pt idx="33">
                  <c:v>73.636364</c:v>
                </c:pt>
                <c:pt idx="34">
                  <c:v>73.818182</c:v>
                </c:pt>
                <c:pt idx="35">
                  <c:v>73.909091</c:v>
                </c:pt>
                <c:pt idx="36">
                  <c:v>73.909091</c:v>
                </c:pt>
                <c:pt idx="37">
                  <c:v>74.000000</c:v>
                </c:pt>
                <c:pt idx="38">
                  <c:v>74.090909</c:v>
                </c:pt>
                <c:pt idx="39">
                  <c:v>74.090909</c:v>
                </c:pt>
                <c:pt idx="40">
                  <c:v>74.090909</c:v>
                </c:pt>
                <c:pt idx="41">
                  <c:v>74.090909</c:v>
                </c:pt>
                <c:pt idx="42">
                  <c:v>74.090909</c:v>
                </c:pt>
                <c:pt idx="43">
                  <c:v>74.090909</c:v>
                </c:pt>
                <c:pt idx="44">
                  <c:v>74.090909</c:v>
                </c:pt>
                <c:pt idx="45">
                  <c:v>74.272727</c:v>
                </c:pt>
                <c:pt idx="46">
                  <c:v>74.363636</c:v>
                </c:pt>
                <c:pt idx="47">
                  <c:v>74.363636</c:v>
                </c:pt>
                <c:pt idx="48">
                  <c:v>74.363636</c:v>
                </c:pt>
                <c:pt idx="49">
                  <c:v>74.363636</c:v>
                </c:pt>
                <c:pt idx="50">
                  <c:v>74.363636</c:v>
                </c:pt>
                <c:pt idx="51">
                  <c:v>74.363636</c:v>
                </c:pt>
                <c:pt idx="52">
                  <c:v>74.363636</c:v>
                </c:pt>
                <c:pt idx="53">
                  <c:v>74.363636</c:v>
                </c:pt>
                <c:pt idx="54">
                  <c:v>74.363636</c:v>
                </c:pt>
                <c:pt idx="55">
                  <c:v>74.636364</c:v>
                </c:pt>
                <c:pt idx="56">
                  <c:v>74.636364</c:v>
                </c:pt>
                <c:pt idx="57">
                  <c:v>74.636364</c:v>
                </c:pt>
                <c:pt idx="58">
                  <c:v>74.636364</c:v>
                </c:pt>
                <c:pt idx="59">
                  <c:v>74.636364</c:v>
                </c:pt>
                <c:pt idx="60">
                  <c:v>74.636364</c:v>
                </c:pt>
                <c:pt idx="61">
                  <c:v>74.636364</c:v>
                </c:pt>
                <c:pt idx="62">
                  <c:v>74.636364</c:v>
                </c:pt>
                <c:pt idx="63">
                  <c:v>74.636364</c:v>
                </c:pt>
                <c:pt idx="64">
                  <c:v>74.636364</c:v>
                </c:pt>
                <c:pt idx="65">
                  <c:v>74.727273</c:v>
                </c:pt>
                <c:pt idx="66">
                  <c:v>74.727273</c:v>
                </c:pt>
                <c:pt idx="67">
                  <c:v>74.727273</c:v>
                </c:pt>
                <c:pt idx="68">
                  <c:v>74.727273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's_seqLen'!$A$53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's_seqLen'!$B$53:$BR$53</c:f>
              <c:numCache>
                <c:ptCount val="69"/>
                <c:pt idx="0">
                  <c:v>71.233006</c:v>
                </c:pt>
                <c:pt idx="1">
                  <c:v>71.976778</c:v>
                </c:pt>
                <c:pt idx="2">
                  <c:v>72.421205</c:v>
                </c:pt>
                <c:pt idx="3">
                  <c:v>72.421205</c:v>
                </c:pt>
                <c:pt idx="4">
                  <c:v>72.447214</c:v>
                </c:pt>
                <c:pt idx="5">
                  <c:v>72.447214</c:v>
                </c:pt>
                <c:pt idx="6">
                  <c:v>72.586338</c:v>
                </c:pt>
                <c:pt idx="7">
                  <c:v>72.586338</c:v>
                </c:pt>
                <c:pt idx="8">
                  <c:v>72.586338</c:v>
                </c:pt>
                <c:pt idx="9">
                  <c:v>72.919397</c:v>
                </c:pt>
                <c:pt idx="10">
                  <c:v>72.919397</c:v>
                </c:pt>
                <c:pt idx="11">
                  <c:v>73.274745</c:v>
                </c:pt>
                <c:pt idx="12">
                  <c:v>73.365654</c:v>
                </c:pt>
                <c:pt idx="13">
                  <c:v>73.365654</c:v>
                </c:pt>
                <c:pt idx="14">
                  <c:v>73.365654</c:v>
                </c:pt>
                <c:pt idx="15">
                  <c:v>73.631807</c:v>
                </c:pt>
                <c:pt idx="16">
                  <c:v>73.852971</c:v>
                </c:pt>
                <c:pt idx="17">
                  <c:v>73.922119</c:v>
                </c:pt>
                <c:pt idx="18">
                  <c:v>74.058973</c:v>
                </c:pt>
                <c:pt idx="19">
                  <c:v>74.142097</c:v>
                </c:pt>
                <c:pt idx="20">
                  <c:v>74.142097</c:v>
                </c:pt>
                <c:pt idx="21">
                  <c:v>74.142097</c:v>
                </c:pt>
                <c:pt idx="22">
                  <c:v>74.142097</c:v>
                </c:pt>
                <c:pt idx="23">
                  <c:v>74.233006</c:v>
                </c:pt>
                <c:pt idx="24">
                  <c:v>74.233006</c:v>
                </c:pt>
                <c:pt idx="25">
                  <c:v>74.233006</c:v>
                </c:pt>
                <c:pt idx="26">
                  <c:v>74.233006</c:v>
                </c:pt>
                <c:pt idx="27">
                  <c:v>74.233006</c:v>
                </c:pt>
                <c:pt idx="28">
                  <c:v>74.233006</c:v>
                </c:pt>
                <c:pt idx="29">
                  <c:v>74.233006</c:v>
                </c:pt>
                <c:pt idx="30">
                  <c:v>74.233006</c:v>
                </c:pt>
                <c:pt idx="31">
                  <c:v>74.310563</c:v>
                </c:pt>
                <c:pt idx="32">
                  <c:v>74.310563</c:v>
                </c:pt>
                <c:pt idx="33">
                  <c:v>74.310563</c:v>
                </c:pt>
                <c:pt idx="34">
                  <c:v>74.222702</c:v>
                </c:pt>
                <c:pt idx="35">
                  <c:v>74.210602</c:v>
                </c:pt>
                <c:pt idx="36">
                  <c:v>74.210602</c:v>
                </c:pt>
                <c:pt idx="37">
                  <c:v>74.000000</c:v>
                </c:pt>
                <c:pt idx="38">
                  <c:v>74.392420</c:v>
                </c:pt>
                <c:pt idx="39">
                  <c:v>74.392420</c:v>
                </c:pt>
                <c:pt idx="40">
                  <c:v>74.392420</c:v>
                </c:pt>
                <c:pt idx="41">
                  <c:v>74.392420</c:v>
                </c:pt>
                <c:pt idx="42">
                  <c:v>74.392420</c:v>
                </c:pt>
                <c:pt idx="43">
                  <c:v>74.392420</c:v>
                </c:pt>
                <c:pt idx="44">
                  <c:v>74.392420</c:v>
                </c:pt>
                <c:pt idx="45">
                  <c:v>74.919397</c:v>
                </c:pt>
                <c:pt idx="46">
                  <c:v>75.037836</c:v>
                </c:pt>
                <c:pt idx="47">
                  <c:v>75.037836</c:v>
                </c:pt>
                <c:pt idx="48">
                  <c:v>75.037836</c:v>
                </c:pt>
                <c:pt idx="49">
                  <c:v>75.037836</c:v>
                </c:pt>
                <c:pt idx="50">
                  <c:v>75.037836</c:v>
                </c:pt>
                <c:pt idx="51">
                  <c:v>75.037836</c:v>
                </c:pt>
                <c:pt idx="52">
                  <c:v>75.037836</c:v>
                </c:pt>
                <c:pt idx="53">
                  <c:v>75.037836</c:v>
                </c:pt>
                <c:pt idx="54">
                  <c:v>75.037836</c:v>
                </c:pt>
                <c:pt idx="55">
                  <c:v>75.560780</c:v>
                </c:pt>
                <c:pt idx="56">
                  <c:v>75.560780</c:v>
                </c:pt>
                <c:pt idx="57">
                  <c:v>75.560780</c:v>
                </c:pt>
                <c:pt idx="58">
                  <c:v>75.560780</c:v>
                </c:pt>
                <c:pt idx="59">
                  <c:v>75.560780</c:v>
                </c:pt>
                <c:pt idx="60">
                  <c:v>75.560780</c:v>
                </c:pt>
                <c:pt idx="61">
                  <c:v>75.560780</c:v>
                </c:pt>
                <c:pt idx="62">
                  <c:v>75.560780</c:v>
                </c:pt>
                <c:pt idx="63">
                  <c:v>75.560780</c:v>
                </c:pt>
                <c:pt idx="64">
                  <c:v>75.560780</c:v>
                </c:pt>
                <c:pt idx="65">
                  <c:v>75.631807</c:v>
                </c:pt>
                <c:pt idx="66">
                  <c:v>75.631807</c:v>
                </c:pt>
                <c:pt idx="67">
                  <c:v>75.631807</c:v>
                </c:pt>
                <c:pt idx="68">
                  <c:v>75.631807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's_seqLen'!$A$54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's_seqLen'!$B$56:$BR$56</c:f>
              <c:strCach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</c:strCache>
            </c:strRef>
          </c:cat>
          <c:val>
            <c:numRef>
              <c:f>'s_seqLen'!$B$54:$BR$54</c:f>
              <c:numCache>
                <c:ptCount val="69"/>
                <c:pt idx="0">
                  <c:v>69.857903</c:v>
                </c:pt>
                <c:pt idx="1">
                  <c:v>70.932312</c:v>
                </c:pt>
                <c:pt idx="2">
                  <c:v>71.215159</c:v>
                </c:pt>
                <c:pt idx="3">
                  <c:v>71.215159</c:v>
                </c:pt>
                <c:pt idx="4">
                  <c:v>71.552786</c:v>
                </c:pt>
                <c:pt idx="5">
                  <c:v>71.552786</c:v>
                </c:pt>
                <c:pt idx="6">
                  <c:v>71.777298</c:v>
                </c:pt>
                <c:pt idx="7">
                  <c:v>71.777298</c:v>
                </c:pt>
                <c:pt idx="8">
                  <c:v>71.777298</c:v>
                </c:pt>
                <c:pt idx="9">
                  <c:v>71.626057</c:v>
                </c:pt>
                <c:pt idx="10">
                  <c:v>71.626057</c:v>
                </c:pt>
                <c:pt idx="11">
                  <c:v>71.634346</c:v>
                </c:pt>
                <c:pt idx="12">
                  <c:v>71.725255</c:v>
                </c:pt>
                <c:pt idx="13">
                  <c:v>71.725255</c:v>
                </c:pt>
                <c:pt idx="14">
                  <c:v>71.725255</c:v>
                </c:pt>
                <c:pt idx="15">
                  <c:v>71.822739</c:v>
                </c:pt>
                <c:pt idx="16">
                  <c:v>71.965211</c:v>
                </c:pt>
                <c:pt idx="17">
                  <c:v>72.259700</c:v>
                </c:pt>
                <c:pt idx="18">
                  <c:v>72.486482</c:v>
                </c:pt>
                <c:pt idx="19">
                  <c:v>72.766994</c:v>
                </c:pt>
                <c:pt idx="20">
                  <c:v>72.766994</c:v>
                </c:pt>
                <c:pt idx="21">
                  <c:v>72.766994</c:v>
                </c:pt>
                <c:pt idx="22">
                  <c:v>72.766994</c:v>
                </c:pt>
                <c:pt idx="23">
                  <c:v>72.857903</c:v>
                </c:pt>
                <c:pt idx="24">
                  <c:v>72.857903</c:v>
                </c:pt>
                <c:pt idx="25">
                  <c:v>72.857903</c:v>
                </c:pt>
                <c:pt idx="26">
                  <c:v>72.857903</c:v>
                </c:pt>
                <c:pt idx="27">
                  <c:v>72.857903</c:v>
                </c:pt>
                <c:pt idx="28">
                  <c:v>72.857903</c:v>
                </c:pt>
                <c:pt idx="29">
                  <c:v>72.857903</c:v>
                </c:pt>
                <c:pt idx="30">
                  <c:v>72.857903</c:v>
                </c:pt>
                <c:pt idx="31">
                  <c:v>72.962164</c:v>
                </c:pt>
                <c:pt idx="32">
                  <c:v>72.962164</c:v>
                </c:pt>
                <c:pt idx="33">
                  <c:v>72.962164</c:v>
                </c:pt>
                <c:pt idx="34">
                  <c:v>73.413662</c:v>
                </c:pt>
                <c:pt idx="35">
                  <c:v>73.607580</c:v>
                </c:pt>
                <c:pt idx="36">
                  <c:v>73.607580</c:v>
                </c:pt>
                <c:pt idx="37">
                  <c:v>74.000000</c:v>
                </c:pt>
                <c:pt idx="38">
                  <c:v>73.789398</c:v>
                </c:pt>
                <c:pt idx="39">
                  <c:v>73.789398</c:v>
                </c:pt>
                <c:pt idx="40">
                  <c:v>73.789398</c:v>
                </c:pt>
                <c:pt idx="41">
                  <c:v>73.789398</c:v>
                </c:pt>
                <c:pt idx="42">
                  <c:v>73.789398</c:v>
                </c:pt>
                <c:pt idx="43">
                  <c:v>73.789398</c:v>
                </c:pt>
                <c:pt idx="44">
                  <c:v>73.789398</c:v>
                </c:pt>
                <c:pt idx="45">
                  <c:v>73.626057</c:v>
                </c:pt>
                <c:pt idx="46">
                  <c:v>73.689437</c:v>
                </c:pt>
                <c:pt idx="47">
                  <c:v>73.689437</c:v>
                </c:pt>
                <c:pt idx="48">
                  <c:v>73.689437</c:v>
                </c:pt>
                <c:pt idx="49">
                  <c:v>73.689437</c:v>
                </c:pt>
                <c:pt idx="50">
                  <c:v>73.689437</c:v>
                </c:pt>
                <c:pt idx="51">
                  <c:v>73.689437</c:v>
                </c:pt>
                <c:pt idx="52">
                  <c:v>73.689437</c:v>
                </c:pt>
                <c:pt idx="53">
                  <c:v>73.689437</c:v>
                </c:pt>
                <c:pt idx="54">
                  <c:v>73.689437</c:v>
                </c:pt>
                <c:pt idx="55">
                  <c:v>73.711947</c:v>
                </c:pt>
                <c:pt idx="56">
                  <c:v>73.711947</c:v>
                </c:pt>
                <c:pt idx="57">
                  <c:v>73.711947</c:v>
                </c:pt>
                <c:pt idx="58">
                  <c:v>73.711947</c:v>
                </c:pt>
                <c:pt idx="59">
                  <c:v>73.711947</c:v>
                </c:pt>
                <c:pt idx="60">
                  <c:v>73.711947</c:v>
                </c:pt>
                <c:pt idx="61">
                  <c:v>73.711947</c:v>
                </c:pt>
                <c:pt idx="62">
                  <c:v>73.711947</c:v>
                </c:pt>
                <c:pt idx="63">
                  <c:v>73.711947</c:v>
                </c:pt>
                <c:pt idx="64">
                  <c:v>73.711947</c:v>
                </c:pt>
                <c:pt idx="65">
                  <c:v>73.822739</c:v>
                </c:pt>
                <c:pt idx="66">
                  <c:v>73.822739</c:v>
                </c:pt>
                <c:pt idx="67">
                  <c:v>73.822739</c:v>
                </c:pt>
                <c:pt idx="68">
                  <c:v>73.822739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7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Helvetica"/>
              </a:rPr>
              <a:t>Zależność wartości funkcji celu od czasu działania algorytmu dla dopasowania sekwencji przy różnym prawdopodobieństwie mutacji</a:t>
            </a:r>
          </a:p>
        </c:rich>
      </c:tx>
      <c:layout>
        <c:manualLayout>
          <c:xMode val="edge"/>
          <c:yMode val="edge"/>
          <c:x val="0.0169389"/>
          <c:y val="0"/>
          <c:w val="0.966122"/>
          <c:h val="0.093402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1227"/>
          <c:y val="0.0934029"/>
          <c:w val="0.942877"/>
          <c:h val="0.799699"/>
        </c:manualLayout>
      </c:layout>
      <c:lineChart>
        <c:grouping val="standard"/>
        <c:varyColors val="0"/>
        <c:ser>
          <c:idx val="0"/>
          <c:order val="0"/>
          <c:tx>
            <c:strRef>
              <c:f>'s_mut'!$A$15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's_mut'!$B$15:$BU$15</c:f>
              <c:numCache>
                <c:ptCount val="72"/>
                <c:pt idx="0">
                  <c:v>75.000000</c:v>
                </c:pt>
                <c:pt idx="1">
                  <c:v>76.090909</c:v>
                </c:pt>
                <c:pt idx="2">
                  <c:v>77.090909</c:v>
                </c:pt>
                <c:pt idx="3">
                  <c:v>77.909091</c:v>
                </c:pt>
                <c:pt idx="4">
                  <c:v>78.454545</c:v>
                </c:pt>
                <c:pt idx="5">
                  <c:v>78.909091</c:v>
                </c:pt>
                <c:pt idx="6">
                  <c:v>79.363636</c:v>
                </c:pt>
                <c:pt idx="7">
                  <c:v>79.545455</c:v>
                </c:pt>
                <c:pt idx="8">
                  <c:v>80.090909</c:v>
                </c:pt>
                <c:pt idx="9">
                  <c:v>80.363636</c:v>
                </c:pt>
                <c:pt idx="10">
                  <c:v>80.454545</c:v>
                </c:pt>
                <c:pt idx="11">
                  <c:v>80.636364</c:v>
                </c:pt>
                <c:pt idx="12">
                  <c:v>80.727273</c:v>
                </c:pt>
                <c:pt idx="13">
                  <c:v>80.727273</c:v>
                </c:pt>
                <c:pt idx="14">
                  <c:v>81.000000</c:v>
                </c:pt>
                <c:pt idx="15">
                  <c:v>81.000000</c:v>
                </c:pt>
                <c:pt idx="16">
                  <c:v>81.363636</c:v>
                </c:pt>
                <c:pt idx="17">
                  <c:v>81.363636</c:v>
                </c:pt>
                <c:pt idx="18">
                  <c:v>81.363636</c:v>
                </c:pt>
                <c:pt idx="19">
                  <c:v>81.909091</c:v>
                </c:pt>
                <c:pt idx="20">
                  <c:v>82.000000</c:v>
                </c:pt>
                <c:pt idx="21">
                  <c:v>82.272727</c:v>
                </c:pt>
                <c:pt idx="22">
                  <c:v>82.545455</c:v>
                </c:pt>
                <c:pt idx="23">
                  <c:v>82.818182</c:v>
                </c:pt>
                <c:pt idx="24">
                  <c:v>82.909091</c:v>
                </c:pt>
                <c:pt idx="25">
                  <c:v>83.000000</c:v>
                </c:pt>
                <c:pt idx="26">
                  <c:v>83.363636</c:v>
                </c:pt>
                <c:pt idx="27">
                  <c:v>83.363636</c:v>
                </c:pt>
                <c:pt idx="28">
                  <c:v>83.545455</c:v>
                </c:pt>
                <c:pt idx="29">
                  <c:v>83.727273</c:v>
                </c:pt>
                <c:pt idx="30">
                  <c:v>83.818182</c:v>
                </c:pt>
                <c:pt idx="31">
                  <c:v>83.818182</c:v>
                </c:pt>
                <c:pt idx="32">
                  <c:v>83.818182</c:v>
                </c:pt>
                <c:pt idx="33">
                  <c:v>83.909091</c:v>
                </c:pt>
                <c:pt idx="34">
                  <c:v>83.909091</c:v>
                </c:pt>
                <c:pt idx="35">
                  <c:v>83.909091</c:v>
                </c:pt>
                <c:pt idx="36">
                  <c:v>84.272727</c:v>
                </c:pt>
                <c:pt idx="37">
                  <c:v>84.636364</c:v>
                </c:pt>
                <c:pt idx="38">
                  <c:v>84.636364</c:v>
                </c:pt>
                <c:pt idx="39">
                  <c:v>84.727273</c:v>
                </c:pt>
                <c:pt idx="40">
                  <c:v>85.181818</c:v>
                </c:pt>
                <c:pt idx="41">
                  <c:v>85.181818</c:v>
                </c:pt>
                <c:pt idx="42">
                  <c:v>85.272727</c:v>
                </c:pt>
                <c:pt idx="43">
                  <c:v>85.272727</c:v>
                </c:pt>
                <c:pt idx="44">
                  <c:v>85.272727</c:v>
                </c:pt>
                <c:pt idx="45">
                  <c:v>85.363636</c:v>
                </c:pt>
                <c:pt idx="46">
                  <c:v>85.363636</c:v>
                </c:pt>
                <c:pt idx="47">
                  <c:v>85.454545</c:v>
                </c:pt>
                <c:pt idx="48">
                  <c:v>85.454545</c:v>
                </c:pt>
                <c:pt idx="49">
                  <c:v>85.545455</c:v>
                </c:pt>
                <c:pt idx="50">
                  <c:v>85.727273</c:v>
                </c:pt>
                <c:pt idx="51">
                  <c:v>85.727273</c:v>
                </c:pt>
                <c:pt idx="52">
                  <c:v>85.818182</c:v>
                </c:pt>
                <c:pt idx="53">
                  <c:v>85.909091</c:v>
                </c:pt>
                <c:pt idx="54">
                  <c:v>85.909091</c:v>
                </c:pt>
                <c:pt idx="55">
                  <c:v>86.090909</c:v>
                </c:pt>
                <c:pt idx="56">
                  <c:v>86.090909</c:v>
                </c:pt>
                <c:pt idx="57">
                  <c:v>86.272727</c:v>
                </c:pt>
                <c:pt idx="58">
                  <c:v>86.272727</c:v>
                </c:pt>
                <c:pt idx="59">
                  <c:v>86.272727</c:v>
                </c:pt>
                <c:pt idx="60">
                  <c:v>86.272727</c:v>
                </c:pt>
                <c:pt idx="61">
                  <c:v>86.272727</c:v>
                </c:pt>
                <c:pt idx="62">
                  <c:v>86.363636</c:v>
                </c:pt>
                <c:pt idx="63">
                  <c:v>86.363636</c:v>
                </c:pt>
                <c:pt idx="64">
                  <c:v>86.363636</c:v>
                </c:pt>
                <c:pt idx="65">
                  <c:v>86.363636</c:v>
                </c:pt>
                <c:pt idx="66">
                  <c:v>86.363636</c:v>
                </c:pt>
                <c:pt idx="67">
                  <c:v>86.363636</c:v>
                </c:pt>
                <c:pt idx="68">
                  <c:v>86.363636</c:v>
                </c:pt>
                <c:pt idx="69">
                  <c:v>86.545455</c:v>
                </c:pt>
                <c:pt idx="70">
                  <c:v>86.636364</c:v>
                </c:pt>
                <c:pt idx="71">
                  <c:v>86.636364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's_mut'!$A$17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70121"/>
                  <a:satOff val="13614"/>
                  <a:lumOff val="-256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's_mut'!$B$17:$BU$17</c:f>
              <c:numCache>
                <c:ptCount val="72"/>
                <c:pt idx="0">
                  <c:v>76.000000</c:v>
                </c:pt>
                <c:pt idx="1">
                  <c:v>77.034789</c:v>
                </c:pt>
                <c:pt idx="2">
                  <c:v>78.135375</c:v>
                </c:pt>
                <c:pt idx="3">
                  <c:v>79.130119</c:v>
                </c:pt>
                <c:pt idx="4">
                  <c:v>79.490271</c:v>
                </c:pt>
                <c:pt idx="5">
                  <c:v>79.953557</c:v>
                </c:pt>
                <c:pt idx="6">
                  <c:v>80.288053</c:v>
                </c:pt>
                <c:pt idx="7">
                  <c:v>80.673607</c:v>
                </c:pt>
                <c:pt idx="8">
                  <c:v>81.669171</c:v>
                </c:pt>
                <c:pt idx="9">
                  <c:v>81.797005</c:v>
                </c:pt>
                <c:pt idx="10">
                  <c:v>81.962102</c:v>
                </c:pt>
                <c:pt idx="11">
                  <c:v>82.069732</c:v>
                </c:pt>
                <c:pt idx="12">
                  <c:v>82.075672</c:v>
                </c:pt>
                <c:pt idx="13">
                  <c:v>82.075672</c:v>
                </c:pt>
                <c:pt idx="14">
                  <c:v>82.612452</c:v>
                </c:pt>
                <c:pt idx="15">
                  <c:v>82.612452</c:v>
                </c:pt>
                <c:pt idx="16">
                  <c:v>82.797005</c:v>
                </c:pt>
                <c:pt idx="17">
                  <c:v>82.797005</c:v>
                </c:pt>
                <c:pt idx="18">
                  <c:v>82.797005</c:v>
                </c:pt>
                <c:pt idx="19">
                  <c:v>83.355089</c:v>
                </c:pt>
                <c:pt idx="20">
                  <c:v>83.483240</c:v>
                </c:pt>
                <c:pt idx="21">
                  <c:v>83.693355</c:v>
                </c:pt>
                <c:pt idx="22">
                  <c:v>83.759014</c:v>
                </c:pt>
                <c:pt idx="23">
                  <c:v>83.799832</c:v>
                </c:pt>
                <c:pt idx="24">
                  <c:v>83.852971</c:v>
                </c:pt>
                <c:pt idx="25">
                  <c:v>83.894427</c:v>
                </c:pt>
                <c:pt idx="26">
                  <c:v>84.649928</c:v>
                </c:pt>
                <c:pt idx="27">
                  <c:v>84.649928</c:v>
                </c:pt>
                <c:pt idx="28">
                  <c:v>84.838794</c:v>
                </c:pt>
                <c:pt idx="29">
                  <c:v>85.216629</c:v>
                </c:pt>
                <c:pt idx="30">
                  <c:v>85.355594</c:v>
                </c:pt>
                <c:pt idx="31">
                  <c:v>85.355594</c:v>
                </c:pt>
                <c:pt idx="32">
                  <c:v>85.355594</c:v>
                </c:pt>
                <c:pt idx="33">
                  <c:v>85.487352</c:v>
                </c:pt>
                <c:pt idx="34">
                  <c:v>85.487352</c:v>
                </c:pt>
                <c:pt idx="35">
                  <c:v>85.487352</c:v>
                </c:pt>
                <c:pt idx="36">
                  <c:v>86.277268</c:v>
                </c:pt>
                <c:pt idx="37">
                  <c:v>86.440400</c:v>
                </c:pt>
                <c:pt idx="38">
                  <c:v>86.440400</c:v>
                </c:pt>
                <c:pt idx="39">
                  <c:v>86.731813</c:v>
                </c:pt>
                <c:pt idx="40">
                  <c:v>86.903340</c:v>
                </c:pt>
                <c:pt idx="41">
                  <c:v>86.903340</c:v>
                </c:pt>
                <c:pt idx="42">
                  <c:v>87.226744</c:v>
                </c:pt>
                <c:pt idx="43">
                  <c:v>87.226744</c:v>
                </c:pt>
                <c:pt idx="44">
                  <c:v>87.226744</c:v>
                </c:pt>
                <c:pt idx="45">
                  <c:v>87.426291</c:v>
                </c:pt>
                <c:pt idx="46">
                  <c:v>87.426291</c:v>
                </c:pt>
                <c:pt idx="47">
                  <c:v>87.521603</c:v>
                </c:pt>
                <c:pt idx="48">
                  <c:v>87.521603</c:v>
                </c:pt>
                <c:pt idx="49">
                  <c:v>87.563554</c:v>
                </c:pt>
                <c:pt idx="50">
                  <c:v>87.781094</c:v>
                </c:pt>
                <c:pt idx="51">
                  <c:v>87.781094</c:v>
                </c:pt>
                <c:pt idx="52">
                  <c:v>87.758191</c:v>
                </c:pt>
                <c:pt idx="53">
                  <c:v>87.777488</c:v>
                </c:pt>
                <c:pt idx="54">
                  <c:v>87.777488</c:v>
                </c:pt>
                <c:pt idx="55">
                  <c:v>87.731308</c:v>
                </c:pt>
                <c:pt idx="56">
                  <c:v>87.731308</c:v>
                </c:pt>
                <c:pt idx="57">
                  <c:v>87.890807</c:v>
                </c:pt>
                <c:pt idx="58">
                  <c:v>87.890807</c:v>
                </c:pt>
                <c:pt idx="59">
                  <c:v>87.890807</c:v>
                </c:pt>
                <c:pt idx="60">
                  <c:v>87.890807</c:v>
                </c:pt>
                <c:pt idx="61">
                  <c:v>87.890807</c:v>
                </c:pt>
                <c:pt idx="62">
                  <c:v>87.930335</c:v>
                </c:pt>
                <c:pt idx="63">
                  <c:v>87.930335</c:v>
                </c:pt>
                <c:pt idx="64">
                  <c:v>87.930335</c:v>
                </c:pt>
                <c:pt idx="65">
                  <c:v>87.930335</c:v>
                </c:pt>
                <c:pt idx="66">
                  <c:v>87.930335</c:v>
                </c:pt>
                <c:pt idx="67">
                  <c:v>87.930335</c:v>
                </c:pt>
                <c:pt idx="68">
                  <c:v>87.930335</c:v>
                </c:pt>
                <c:pt idx="69">
                  <c:v>88.180302</c:v>
                </c:pt>
                <c:pt idx="70">
                  <c:v>88.325904</c:v>
                </c:pt>
                <c:pt idx="71">
                  <c:v>88.325904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's_mut'!$A$18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's_mut'!$B$18:$BU$18</c:f>
              <c:numCache>
                <c:ptCount val="72"/>
                <c:pt idx="0">
                  <c:v>74.000000</c:v>
                </c:pt>
                <c:pt idx="1">
                  <c:v>75.147029</c:v>
                </c:pt>
                <c:pt idx="2">
                  <c:v>76.046443</c:v>
                </c:pt>
                <c:pt idx="3">
                  <c:v>76.688063</c:v>
                </c:pt>
                <c:pt idx="4">
                  <c:v>77.418820</c:v>
                </c:pt>
                <c:pt idx="5">
                  <c:v>77.864625</c:v>
                </c:pt>
                <c:pt idx="6">
                  <c:v>78.439220</c:v>
                </c:pt>
                <c:pt idx="7">
                  <c:v>78.417302</c:v>
                </c:pt>
                <c:pt idx="8">
                  <c:v>78.512648</c:v>
                </c:pt>
                <c:pt idx="9">
                  <c:v>78.930268</c:v>
                </c:pt>
                <c:pt idx="10">
                  <c:v>78.946989</c:v>
                </c:pt>
                <c:pt idx="11">
                  <c:v>79.202995</c:v>
                </c:pt>
                <c:pt idx="12">
                  <c:v>79.378873</c:v>
                </c:pt>
                <c:pt idx="13">
                  <c:v>79.378873</c:v>
                </c:pt>
                <c:pt idx="14">
                  <c:v>79.387548</c:v>
                </c:pt>
                <c:pt idx="15">
                  <c:v>79.387548</c:v>
                </c:pt>
                <c:pt idx="16">
                  <c:v>79.930268</c:v>
                </c:pt>
                <c:pt idx="17">
                  <c:v>79.930268</c:v>
                </c:pt>
                <c:pt idx="18">
                  <c:v>79.930268</c:v>
                </c:pt>
                <c:pt idx="19">
                  <c:v>80.463093</c:v>
                </c:pt>
                <c:pt idx="20">
                  <c:v>80.516760</c:v>
                </c:pt>
                <c:pt idx="21">
                  <c:v>80.852100</c:v>
                </c:pt>
                <c:pt idx="22">
                  <c:v>81.331895</c:v>
                </c:pt>
                <c:pt idx="23">
                  <c:v>81.836532</c:v>
                </c:pt>
                <c:pt idx="24">
                  <c:v>81.965211</c:v>
                </c:pt>
                <c:pt idx="25">
                  <c:v>82.105573</c:v>
                </c:pt>
                <c:pt idx="26">
                  <c:v>82.077345</c:v>
                </c:pt>
                <c:pt idx="27">
                  <c:v>82.077345</c:v>
                </c:pt>
                <c:pt idx="28">
                  <c:v>82.252115</c:v>
                </c:pt>
                <c:pt idx="29">
                  <c:v>82.237917</c:v>
                </c:pt>
                <c:pt idx="30">
                  <c:v>82.280770</c:v>
                </c:pt>
                <c:pt idx="31">
                  <c:v>82.280770</c:v>
                </c:pt>
                <c:pt idx="32">
                  <c:v>82.280770</c:v>
                </c:pt>
                <c:pt idx="33">
                  <c:v>82.330829</c:v>
                </c:pt>
                <c:pt idx="34">
                  <c:v>82.330829</c:v>
                </c:pt>
                <c:pt idx="35">
                  <c:v>82.330829</c:v>
                </c:pt>
                <c:pt idx="36">
                  <c:v>82.268187</c:v>
                </c:pt>
                <c:pt idx="37">
                  <c:v>82.832328</c:v>
                </c:pt>
                <c:pt idx="38">
                  <c:v>82.832328</c:v>
                </c:pt>
                <c:pt idx="39">
                  <c:v>82.722732</c:v>
                </c:pt>
                <c:pt idx="40">
                  <c:v>83.460297</c:v>
                </c:pt>
                <c:pt idx="41">
                  <c:v>83.460297</c:v>
                </c:pt>
                <c:pt idx="42">
                  <c:v>83.318710</c:v>
                </c:pt>
                <c:pt idx="43">
                  <c:v>83.318710</c:v>
                </c:pt>
                <c:pt idx="44">
                  <c:v>83.318710</c:v>
                </c:pt>
                <c:pt idx="45">
                  <c:v>83.300981</c:v>
                </c:pt>
                <c:pt idx="46">
                  <c:v>83.300981</c:v>
                </c:pt>
                <c:pt idx="47">
                  <c:v>83.387488</c:v>
                </c:pt>
                <c:pt idx="48">
                  <c:v>83.387488</c:v>
                </c:pt>
                <c:pt idx="49">
                  <c:v>83.527355</c:v>
                </c:pt>
                <c:pt idx="50">
                  <c:v>83.673451</c:v>
                </c:pt>
                <c:pt idx="51">
                  <c:v>83.673451</c:v>
                </c:pt>
                <c:pt idx="52">
                  <c:v>83.878172</c:v>
                </c:pt>
                <c:pt idx="53">
                  <c:v>84.040693</c:v>
                </c:pt>
                <c:pt idx="54">
                  <c:v>84.040693</c:v>
                </c:pt>
                <c:pt idx="55">
                  <c:v>84.450510</c:v>
                </c:pt>
                <c:pt idx="56">
                  <c:v>84.450510</c:v>
                </c:pt>
                <c:pt idx="57">
                  <c:v>84.654648</c:v>
                </c:pt>
                <c:pt idx="58">
                  <c:v>84.654648</c:v>
                </c:pt>
                <c:pt idx="59">
                  <c:v>84.654648</c:v>
                </c:pt>
                <c:pt idx="60">
                  <c:v>84.654648</c:v>
                </c:pt>
                <c:pt idx="61">
                  <c:v>84.654648</c:v>
                </c:pt>
                <c:pt idx="62">
                  <c:v>84.796937</c:v>
                </c:pt>
                <c:pt idx="63">
                  <c:v>84.796937</c:v>
                </c:pt>
                <c:pt idx="64">
                  <c:v>84.796937</c:v>
                </c:pt>
                <c:pt idx="65">
                  <c:v>84.796937</c:v>
                </c:pt>
                <c:pt idx="66">
                  <c:v>84.796937</c:v>
                </c:pt>
                <c:pt idx="67">
                  <c:v>84.796937</c:v>
                </c:pt>
                <c:pt idx="68">
                  <c:v>84.796937</c:v>
                </c:pt>
                <c:pt idx="69">
                  <c:v>84.910607</c:v>
                </c:pt>
                <c:pt idx="70">
                  <c:v>84.946824</c:v>
                </c:pt>
                <c:pt idx="71">
                  <c:v>84.946824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's_mut'!$A$33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's_mut'!$B$33:$BU$33</c:f>
              <c:numCache>
                <c:ptCount val="72"/>
                <c:pt idx="0">
                  <c:v>76.727273</c:v>
                </c:pt>
                <c:pt idx="1">
                  <c:v>78.454545</c:v>
                </c:pt>
                <c:pt idx="2">
                  <c:v>78.636364</c:v>
                </c:pt>
                <c:pt idx="3">
                  <c:v>79.636364</c:v>
                </c:pt>
                <c:pt idx="4">
                  <c:v>80.090909</c:v>
                </c:pt>
                <c:pt idx="5">
                  <c:v>80.363636</c:v>
                </c:pt>
                <c:pt idx="6">
                  <c:v>80.636364</c:v>
                </c:pt>
                <c:pt idx="7">
                  <c:v>81.272727</c:v>
                </c:pt>
                <c:pt idx="8">
                  <c:v>81.272727</c:v>
                </c:pt>
                <c:pt idx="9">
                  <c:v>81.727273</c:v>
                </c:pt>
                <c:pt idx="10">
                  <c:v>81.818182</c:v>
                </c:pt>
                <c:pt idx="11">
                  <c:v>82.090909</c:v>
                </c:pt>
                <c:pt idx="12">
                  <c:v>82.363636</c:v>
                </c:pt>
                <c:pt idx="13">
                  <c:v>82.545455</c:v>
                </c:pt>
                <c:pt idx="14">
                  <c:v>82.545455</c:v>
                </c:pt>
                <c:pt idx="15">
                  <c:v>82.727273</c:v>
                </c:pt>
                <c:pt idx="16">
                  <c:v>82.909091</c:v>
                </c:pt>
                <c:pt idx="17">
                  <c:v>83.000000</c:v>
                </c:pt>
                <c:pt idx="18">
                  <c:v>83.090909</c:v>
                </c:pt>
                <c:pt idx="19">
                  <c:v>83.090909</c:v>
                </c:pt>
                <c:pt idx="20">
                  <c:v>83.090909</c:v>
                </c:pt>
                <c:pt idx="21">
                  <c:v>83.272727</c:v>
                </c:pt>
                <c:pt idx="22">
                  <c:v>83.363636</c:v>
                </c:pt>
                <c:pt idx="23">
                  <c:v>83.454545</c:v>
                </c:pt>
                <c:pt idx="24">
                  <c:v>83.636364</c:v>
                </c:pt>
                <c:pt idx="25">
                  <c:v>83.818182</c:v>
                </c:pt>
                <c:pt idx="26">
                  <c:v>83.818182</c:v>
                </c:pt>
                <c:pt idx="27">
                  <c:v>83.818182</c:v>
                </c:pt>
                <c:pt idx="28">
                  <c:v>83.818182</c:v>
                </c:pt>
                <c:pt idx="29">
                  <c:v>83.909091</c:v>
                </c:pt>
                <c:pt idx="30">
                  <c:v>83.909091</c:v>
                </c:pt>
                <c:pt idx="31">
                  <c:v>84.181818</c:v>
                </c:pt>
                <c:pt idx="32">
                  <c:v>84.272727</c:v>
                </c:pt>
                <c:pt idx="33">
                  <c:v>84.363636</c:v>
                </c:pt>
                <c:pt idx="34">
                  <c:v>84.363636</c:v>
                </c:pt>
                <c:pt idx="35">
                  <c:v>84.363636</c:v>
                </c:pt>
                <c:pt idx="36">
                  <c:v>84.363636</c:v>
                </c:pt>
                <c:pt idx="37">
                  <c:v>84.454545</c:v>
                </c:pt>
                <c:pt idx="38">
                  <c:v>84.545455</c:v>
                </c:pt>
                <c:pt idx="39">
                  <c:v>84.545455</c:v>
                </c:pt>
                <c:pt idx="40">
                  <c:v>84.727273</c:v>
                </c:pt>
                <c:pt idx="41">
                  <c:v>84.727273</c:v>
                </c:pt>
                <c:pt idx="42">
                  <c:v>84.727273</c:v>
                </c:pt>
                <c:pt idx="43">
                  <c:v>84.727273</c:v>
                </c:pt>
                <c:pt idx="44">
                  <c:v>84.727273</c:v>
                </c:pt>
                <c:pt idx="45">
                  <c:v>84.727273</c:v>
                </c:pt>
                <c:pt idx="46">
                  <c:v>85.000000</c:v>
                </c:pt>
                <c:pt idx="47">
                  <c:v>85.272727</c:v>
                </c:pt>
                <c:pt idx="48">
                  <c:v>85.363636</c:v>
                </c:pt>
                <c:pt idx="49">
                  <c:v>85.454545</c:v>
                </c:pt>
                <c:pt idx="50">
                  <c:v>85.454545</c:v>
                </c:pt>
                <c:pt idx="51">
                  <c:v>85.454545</c:v>
                </c:pt>
                <c:pt idx="52">
                  <c:v>85.454545</c:v>
                </c:pt>
                <c:pt idx="53">
                  <c:v>85.454545</c:v>
                </c:pt>
                <c:pt idx="54">
                  <c:v>85.545455</c:v>
                </c:pt>
                <c:pt idx="55">
                  <c:v>85.545455</c:v>
                </c:pt>
                <c:pt idx="56">
                  <c:v>85.545455</c:v>
                </c:pt>
                <c:pt idx="57">
                  <c:v>85.636364</c:v>
                </c:pt>
                <c:pt idx="58">
                  <c:v>85.727273</c:v>
                </c:pt>
                <c:pt idx="59">
                  <c:v>85.727273</c:v>
                </c:pt>
                <c:pt idx="60">
                  <c:v>85.727273</c:v>
                </c:pt>
                <c:pt idx="61">
                  <c:v>85.909091</c:v>
                </c:pt>
                <c:pt idx="62">
                  <c:v>85.909091</c:v>
                </c:pt>
                <c:pt idx="63">
                  <c:v>86.000000</c:v>
                </c:pt>
                <c:pt idx="64">
                  <c:v>86.000000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86.000000</c:v>
                </c:pt>
                <c:pt idx="69">
                  <c:v>86.000000</c:v>
                </c:pt>
                <c:pt idx="70">
                  <c:v>86.000000</c:v>
                </c:pt>
                <c:pt idx="71">
                  <c:v>86.454545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's_mut'!$A$35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's_mut'!$B$35:$BU$35</c:f>
              <c:numCache>
                <c:ptCount val="72"/>
                <c:pt idx="0">
                  <c:v>78.464564</c:v>
                </c:pt>
                <c:pt idx="1">
                  <c:v>79.962102</c:v>
                </c:pt>
                <c:pt idx="2">
                  <c:v>79.998181</c:v>
                </c:pt>
                <c:pt idx="3">
                  <c:v>80.756429</c:v>
                </c:pt>
                <c:pt idx="4">
                  <c:v>81.391259</c:v>
                </c:pt>
                <c:pt idx="5">
                  <c:v>81.483701</c:v>
                </c:pt>
                <c:pt idx="6">
                  <c:v>81.663274</c:v>
                </c:pt>
                <c:pt idx="7">
                  <c:v>82.376440</c:v>
                </c:pt>
                <c:pt idx="8">
                  <c:v>82.376440</c:v>
                </c:pt>
                <c:pt idx="9">
                  <c:v>82.631807</c:v>
                </c:pt>
                <c:pt idx="10">
                  <c:v>82.692045</c:v>
                </c:pt>
                <c:pt idx="11">
                  <c:v>83.135375</c:v>
                </c:pt>
                <c:pt idx="12">
                  <c:v>83.725453</c:v>
                </c:pt>
                <c:pt idx="13">
                  <c:v>83.759014</c:v>
                </c:pt>
                <c:pt idx="14">
                  <c:v>83.759014</c:v>
                </c:pt>
                <c:pt idx="15">
                  <c:v>84.147900</c:v>
                </c:pt>
                <c:pt idx="16">
                  <c:v>84.355089</c:v>
                </c:pt>
                <c:pt idx="17">
                  <c:v>84.414214</c:v>
                </c:pt>
                <c:pt idx="18">
                  <c:v>84.669171</c:v>
                </c:pt>
                <c:pt idx="19">
                  <c:v>84.669171</c:v>
                </c:pt>
                <c:pt idx="20">
                  <c:v>84.669171</c:v>
                </c:pt>
                <c:pt idx="21">
                  <c:v>84.762083</c:v>
                </c:pt>
                <c:pt idx="22">
                  <c:v>84.930335</c:v>
                </c:pt>
                <c:pt idx="23">
                  <c:v>84.962102</c:v>
                </c:pt>
                <c:pt idx="24">
                  <c:v>84.998181</c:v>
                </c:pt>
                <c:pt idx="25">
                  <c:v>85.068636</c:v>
                </c:pt>
                <c:pt idx="26">
                  <c:v>85.068636</c:v>
                </c:pt>
                <c:pt idx="27">
                  <c:v>85.068636</c:v>
                </c:pt>
                <c:pt idx="28">
                  <c:v>85.068636</c:v>
                </c:pt>
                <c:pt idx="29">
                  <c:v>85.045273</c:v>
                </c:pt>
                <c:pt idx="30">
                  <c:v>85.045273</c:v>
                </c:pt>
                <c:pt idx="31">
                  <c:v>85.509838</c:v>
                </c:pt>
                <c:pt idx="32">
                  <c:v>85.463602</c:v>
                </c:pt>
                <c:pt idx="33">
                  <c:v>85.483701</c:v>
                </c:pt>
                <c:pt idx="34">
                  <c:v>85.483701</c:v>
                </c:pt>
                <c:pt idx="35">
                  <c:v>85.483701</c:v>
                </c:pt>
                <c:pt idx="36">
                  <c:v>85.483701</c:v>
                </c:pt>
                <c:pt idx="37">
                  <c:v>85.582698</c:v>
                </c:pt>
                <c:pt idx="38">
                  <c:v>85.581180</c:v>
                </c:pt>
                <c:pt idx="39">
                  <c:v>85.581180</c:v>
                </c:pt>
                <c:pt idx="40">
                  <c:v>85.830985</c:v>
                </c:pt>
                <c:pt idx="41">
                  <c:v>85.830985</c:v>
                </c:pt>
                <c:pt idx="42">
                  <c:v>85.830985</c:v>
                </c:pt>
                <c:pt idx="43">
                  <c:v>85.830985</c:v>
                </c:pt>
                <c:pt idx="44">
                  <c:v>85.830985</c:v>
                </c:pt>
                <c:pt idx="45">
                  <c:v>85.830985</c:v>
                </c:pt>
                <c:pt idx="46">
                  <c:v>86.264911</c:v>
                </c:pt>
                <c:pt idx="47">
                  <c:v>86.544805</c:v>
                </c:pt>
                <c:pt idx="48">
                  <c:v>86.797005</c:v>
                </c:pt>
                <c:pt idx="49">
                  <c:v>86.894242</c:v>
                </c:pt>
                <c:pt idx="50">
                  <c:v>86.894242</c:v>
                </c:pt>
                <c:pt idx="51">
                  <c:v>86.894242</c:v>
                </c:pt>
                <c:pt idx="52">
                  <c:v>86.894242</c:v>
                </c:pt>
                <c:pt idx="53">
                  <c:v>86.894242</c:v>
                </c:pt>
                <c:pt idx="54">
                  <c:v>86.985151</c:v>
                </c:pt>
                <c:pt idx="55">
                  <c:v>86.985151</c:v>
                </c:pt>
                <c:pt idx="56">
                  <c:v>86.985151</c:v>
                </c:pt>
                <c:pt idx="57">
                  <c:v>86.922655</c:v>
                </c:pt>
                <c:pt idx="58">
                  <c:v>87.075672</c:v>
                </c:pt>
                <c:pt idx="59">
                  <c:v>87.075672</c:v>
                </c:pt>
                <c:pt idx="60">
                  <c:v>87.075672</c:v>
                </c:pt>
                <c:pt idx="61">
                  <c:v>87.422666</c:v>
                </c:pt>
                <c:pt idx="62">
                  <c:v>87.422666</c:v>
                </c:pt>
                <c:pt idx="63">
                  <c:v>87.483240</c:v>
                </c:pt>
                <c:pt idx="64">
                  <c:v>87.483240</c:v>
                </c:pt>
                <c:pt idx="65">
                  <c:v>87.483240</c:v>
                </c:pt>
                <c:pt idx="66">
                  <c:v>87.483240</c:v>
                </c:pt>
                <c:pt idx="67">
                  <c:v>87.483240</c:v>
                </c:pt>
                <c:pt idx="68">
                  <c:v>87.483240</c:v>
                </c:pt>
                <c:pt idx="69">
                  <c:v>87.483240</c:v>
                </c:pt>
                <c:pt idx="70">
                  <c:v>87.483240</c:v>
                </c:pt>
                <c:pt idx="71">
                  <c:v>87.894242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's_mut'!$A$36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2">
                  <a:hueOff val="-407110"/>
                  <a:satOff val="1462"/>
                  <a:lumOff val="-1485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's_mut'!$B$36:$BU$36</c:f>
              <c:numCache>
                <c:ptCount val="72"/>
                <c:pt idx="0">
                  <c:v>74.989981</c:v>
                </c:pt>
                <c:pt idx="1">
                  <c:v>76.946989</c:v>
                </c:pt>
                <c:pt idx="2">
                  <c:v>77.274547</c:v>
                </c:pt>
                <c:pt idx="3">
                  <c:v>78.516299</c:v>
                </c:pt>
                <c:pt idx="4">
                  <c:v>78.790559</c:v>
                </c:pt>
                <c:pt idx="5">
                  <c:v>79.243571</c:v>
                </c:pt>
                <c:pt idx="6">
                  <c:v>79.609453</c:v>
                </c:pt>
                <c:pt idx="7">
                  <c:v>80.169015</c:v>
                </c:pt>
                <c:pt idx="8">
                  <c:v>80.169015</c:v>
                </c:pt>
                <c:pt idx="9">
                  <c:v>80.822739</c:v>
                </c:pt>
                <c:pt idx="10">
                  <c:v>80.944319</c:v>
                </c:pt>
                <c:pt idx="11">
                  <c:v>81.046443</c:v>
                </c:pt>
                <c:pt idx="12">
                  <c:v>81.001819</c:v>
                </c:pt>
                <c:pt idx="13">
                  <c:v>81.331895</c:v>
                </c:pt>
                <c:pt idx="14">
                  <c:v>81.331895</c:v>
                </c:pt>
                <c:pt idx="15">
                  <c:v>81.306645</c:v>
                </c:pt>
                <c:pt idx="16">
                  <c:v>81.463093</c:v>
                </c:pt>
                <c:pt idx="17">
                  <c:v>81.585786</c:v>
                </c:pt>
                <c:pt idx="18">
                  <c:v>81.512648</c:v>
                </c:pt>
                <c:pt idx="19">
                  <c:v>81.512648</c:v>
                </c:pt>
                <c:pt idx="20">
                  <c:v>81.512648</c:v>
                </c:pt>
                <c:pt idx="21">
                  <c:v>81.783371</c:v>
                </c:pt>
                <c:pt idx="22">
                  <c:v>81.796937</c:v>
                </c:pt>
                <c:pt idx="23">
                  <c:v>81.946989</c:v>
                </c:pt>
                <c:pt idx="24">
                  <c:v>82.274547</c:v>
                </c:pt>
                <c:pt idx="25">
                  <c:v>82.567727</c:v>
                </c:pt>
                <c:pt idx="26">
                  <c:v>82.567727</c:v>
                </c:pt>
                <c:pt idx="27">
                  <c:v>82.567727</c:v>
                </c:pt>
                <c:pt idx="28">
                  <c:v>82.567727</c:v>
                </c:pt>
                <c:pt idx="29">
                  <c:v>82.772909</c:v>
                </c:pt>
                <c:pt idx="30">
                  <c:v>82.772909</c:v>
                </c:pt>
                <c:pt idx="31">
                  <c:v>82.853798</c:v>
                </c:pt>
                <c:pt idx="32">
                  <c:v>83.081853</c:v>
                </c:pt>
                <c:pt idx="33">
                  <c:v>83.243571</c:v>
                </c:pt>
                <c:pt idx="34">
                  <c:v>83.243571</c:v>
                </c:pt>
                <c:pt idx="35">
                  <c:v>83.243571</c:v>
                </c:pt>
                <c:pt idx="36">
                  <c:v>83.243571</c:v>
                </c:pt>
                <c:pt idx="37">
                  <c:v>83.326393</c:v>
                </c:pt>
                <c:pt idx="38">
                  <c:v>83.509729</c:v>
                </c:pt>
                <c:pt idx="39">
                  <c:v>83.509729</c:v>
                </c:pt>
                <c:pt idx="40">
                  <c:v>83.623560</c:v>
                </c:pt>
                <c:pt idx="41">
                  <c:v>83.623560</c:v>
                </c:pt>
                <c:pt idx="42">
                  <c:v>83.623560</c:v>
                </c:pt>
                <c:pt idx="43">
                  <c:v>83.623560</c:v>
                </c:pt>
                <c:pt idx="44">
                  <c:v>83.623560</c:v>
                </c:pt>
                <c:pt idx="45">
                  <c:v>83.623560</c:v>
                </c:pt>
                <c:pt idx="46">
                  <c:v>83.735089</c:v>
                </c:pt>
                <c:pt idx="47">
                  <c:v>84.000650</c:v>
                </c:pt>
                <c:pt idx="48">
                  <c:v>83.930268</c:v>
                </c:pt>
                <c:pt idx="49">
                  <c:v>84.014849</c:v>
                </c:pt>
                <c:pt idx="50">
                  <c:v>84.014849</c:v>
                </c:pt>
                <c:pt idx="51">
                  <c:v>84.014849</c:v>
                </c:pt>
                <c:pt idx="52">
                  <c:v>84.014849</c:v>
                </c:pt>
                <c:pt idx="53">
                  <c:v>84.014849</c:v>
                </c:pt>
                <c:pt idx="54">
                  <c:v>84.105758</c:v>
                </c:pt>
                <c:pt idx="55">
                  <c:v>84.105758</c:v>
                </c:pt>
                <c:pt idx="56">
                  <c:v>84.105758</c:v>
                </c:pt>
                <c:pt idx="57">
                  <c:v>84.350072</c:v>
                </c:pt>
                <c:pt idx="58">
                  <c:v>84.378873</c:v>
                </c:pt>
                <c:pt idx="59">
                  <c:v>84.378873</c:v>
                </c:pt>
                <c:pt idx="60">
                  <c:v>84.378873</c:v>
                </c:pt>
                <c:pt idx="61">
                  <c:v>84.395516</c:v>
                </c:pt>
                <c:pt idx="62">
                  <c:v>84.395516</c:v>
                </c:pt>
                <c:pt idx="63">
                  <c:v>84.516760</c:v>
                </c:pt>
                <c:pt idx="64">
                  <c:v>84.516760</c:v>
                </c:pt>
                <c:pt idx="65">
                  <c:v>84.516760</c:v>
                </c:pt>
                <c:pt idx="66">
                  <c:v>84.516760</c:v>
                </c:pt>
                <c:pt idx="67">
                  <c:v>84.516760</c:v>
                </c:pt>
                <c:pt idx="68">
                  <c:v>84.516760</c:v>
                </c:pt>
                <c:pt idx="69">
                  <c:v>84.516760</c:v>
                </c:pt>
                <c:pt idx="70">
                  <c:v>84.516760</c:v>
                </c:pt>
                <c:pt idx="71">
                  <c:v>85.014849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's_mut'!$A$51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's_mut'!$B$51:$BU$51</c:f>
              <c:numCache>
                <c:ptCount val="72"/>
                <c:pt idx="0">
                  <c:v>77.363636</c:v>
                </c:pt>
                <c:pt idx="1">
                  <c:v>78.181818</c:v>
                </c:pt>
                <c:pt idx="2">
                  <c:v>78.545455</c:v>
                </c:pt>
                <c:pt idx="3">
                  <c:v>79.090909</c:v>
                </c:pt>
                <c:pt idx="4">
                  <c:v>79.454545</c:v>
                </c:pt>
                <c:pt idx="5">
                  <c:v>79.636364</c:v>
                </c:pt>
                <c:pt idx="6">
                  <c:v>79.727273</c:v>
                </c:pt>
                <c:pt idx="7">
                  <c:v>80.090909</c:v>
                </c:pt>
                <c:pt idx="8">
                  <c:v>80.363636</c:v>
                </c:pt>
                <c:pt idx="9">
                  <c:v>80.909091</c:v>
                </c:pt>
                <c:pt idx="10">
                  <c:v>81.090909</c:v>
                </c:pt>
                <c:pt idx="11">
                  <c:v>81.272727</c:v>
                </c:pt>
                <c:pt idx="12">
                  <c:v>81.363636</c:v>
                </c:pt>
                <c:pt idx="13">
                  <c:v>81.363636</c:v>
                </c:pt>
                <c:pt idx="14">
                  <c:v>81.454545</c:v>
                </c:pt>
                <c:pt idx="15">
                  <c:v>81.545455</c:v>
                </c:pt>
                <c:pt idx="16">
                  <c:v>81.545455</c:v>
                </c:pt>
                <c:pt idx="17">
                  <c:v>81.727273</c:v>
                </c:pt>
                <c:pt idx="18">
                  <c:v>81.909091</c:v>
                </c:pt>
                <c:pt idx="19">
                  <c:v>82.090909</c:v>
                </c:pt>
                <c:pt idx="20">
                  <c:v>82.090909</c:v>
                </c:pt>
                <c:pt idx="21">
                  <c:v>82.363636</c:v>
                </c:pt>
                <c:pt idx="22">
                  <c:v>82.909091</c:v>
                </c:pt>
                <c:pt idx="23">
                  <c:v>82.909091</c:v>
                </c:pt>
                <c:pt idx="24">
                  <c:v>83.000000</c:v>
                </c:pt>
                <c:pt idx="25">
                  <c:v>83.090909</c:v>
                </c:pt>
                <c:pt idx="26">
                  <c:v>83.090909</c:v>
                </c:pt>
                <c:pt idx="27">
                  <c:v>83.090909</c:v>
                </c:pt>
                <c:pt idx="28">
                  <c:v>83.090909</c:v>
                </c:pt>
                <c:pt idx="29">
                  <c:v>83.181818</c:v>
                </c:pt>
                <c:pt idx="30">
                  <c:v>83.181818</c:v>
                </c:pt>
                <c:pt idx="31">
                  <c:v>83.272727</c:v>
                </c:pt>
                <c:pt idx="32">
                  <c:v>83.272727</c:v>
                </c:pt>
                <c:pt idx="33">
                  <c:v>83.272727</c:v>
                </c:pt>
                <c:pt idx="34">
                  <c:v>83.636364</c:v>
                </c:pt>
                <c:pt idx="35">
                  <c:v>83.818182</c:v>
                </c:pt>
                <c:pt idx="36">
                  <c:v>83.818182</c:v>
                </c:pt>
                <c:pt idx="37">
                  <c:v>83.909091</c:v>
                </c:pt>
                <c:pt idx="38">
                  <c:v>83.909091</c:v>
                </c:pt>
                <c:pt idx="39">
                  <c:v>84.000000</c:v>
                </c:pt>
                <c:pt idx="40">
                  <c:v>84.090909</c:v>
                </c:pt>
                <c:pt idx="41">
                  <c:v>84.181818</c:v>
                </c:pt>
                <c:pt idx="42">
                  <c:v>84.181818</c:v>
                </c:pt>
                <c:pt idx="43">
                  <c:v>84.272727</c:v>
                </c:pt>
                <c:pt idx="44">
                  <c:v>84.272727</c:v>
                </c:pt>
                <c:pt idx="45">
                  <c:v>84.272727</c:v>
                </c:pt>
                <c:pt idx="46">
                  <c:v>84.545455</c:v>
                </c:pt>
                <c:pt idx="47">
                  <c:v>84.545455</c:v>
                </c:pt>
                <c:pt idx="48">
                  <c:v>84.545455</c:v>
                </c:pt>
                <c:pt idx="49">
                  <c:v>84.545455</c:v>
                </c:pt>
                <c:pt idx="50">
                  <c:v>84.545455</c:v>
                </c:pt>
                <c:pt idx="51">
                  <c:v>84.545455</c:v>
                </c:pt>
                <c:pt idx="52">
                  <c:v>84.636364</c:v>
                </c:pt>
                <c:pt idx="53">
                  <c:v>84.818182</c:v>
                </c:pt>
                <c:pt idx="54">
                  <c:v>84.818182</c:v>
                </c:pt>
                <c:pt idx="55">
                  <c:v>84.818182</c:v>
                </c:pt>
                <c:pt idx="56">
                  <c:v>85.000000</c:v>
                </c:pt>
                <c:pt idx="57">
                  <c:v>85.000000</c:v>
                </c:pt>
                <c:pt idx="58">
                  <c:v>85.000000</c:v>
                </c:pt>
                <c:pt idx="59">
                  <c:v>85.090909</c:v>
                </c:pt>
                <c:pt idx="60">
                  <c:v>85.090909</c:v>
                </c:pt>
                <c:pt idx="61">
                  <c:v>85.090909</c:v>
                </c:pt>
                <c:pt idx="62">
                  <c:v>85.090909</c:v>
                </c:pt>
                <c:pt idx="63">
                  <c:v>85.090909</c:v>
                </c:pt>
                <c:pt idx="64">
                  <c:v>85.090909</c:v>
                </c:pt>
                <c:pt idx="65">
                  <c:v>85.090909</c:v>
                </c:pt>
                <c:pt idx="66">
                  <c:v>85.090909</c:v>
                </c:pt>
                <c:pt idx="67">
                  <c:v>85.272727</c:v>
                </c:pt>
                <c:pt idx="68">
                  <c:v>85.272727</c:v>
                </c:pt>
                <c:pt idx="69">
                  <c:v>85.272727</c:v>
                </c:pt>
                <c:pt idx="70">
                  <c:v>85.272727</c:v>
                </c:pt>
                <c:pt idx="71">
                  <c:v>85.272727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's_mut'!$A$53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98CA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's_mut'!$B$53:$BU$53</c:f>
              <c:numCache>
                <c:ptCount val="72"/>
                <c:pt idx="0">
                  <c:v>78.569682</c:v>
                </c:pt>
                <c:pt idx="1">
                  <c:v>78.784841</c:v>
                </c:pt>
                <c:pt idx="2">
                  <c:v>79.067688</c:v>
                </c:pt>
                <c:pt idx="3">
                  <c:v>80.227091</c:v>
                </c:pt>
                <c:pt idx="4">
                  <c:v>80.582698</c:v>
                </c:pt>
                <c:pt idx="5">
                  <c:v>80.663274</c:v>
                </c:pt>
                <c:pt idx="6">
                  <c:v>80.736323</c:v>
                </c:pt>
                <c:pt idx="7">
                  <c:v>81.034789</c:v>
                </c:pt>
                <c:pt idx="8">
                  <c:v>81.288053</c:v>
                </c:pt>
                <c:pt idx="9">
                  <c:v>81.953557</c:v>
                </c:pt>
                <c:pt idx="10">
                  <c:v>82.135375</c:v>
                </c:pt>
                <c:pt idx="11">
                  <c:v>82.621127</c:v>
                </c:pt>
                <c:pt idx="12">
                  <c:v>82.725453</c:v>
                </c:pt>
                <c:pt idx="13">
                  <c:v>82.725453</c:v>
                </c:pt>
                <c:pt idx="14">
                  <c:v>82.747885</c:v>
                </c:pt>
                <c:pt idx="15">
                  <c:v>82.838794</c:v>
                </c:pt>
                <c:pt idx="16">
                  <c:v>82.838794</c:v>
                </c:pt>
                <c:pt idx="17">
                  <c:v>83.075672</c:v>
                </c:pt>
                <c:pt idx="18">
                  <c:v>83.422666</c:v>
                </c:pt>
                <c:pt idx="19">
                  <c:v>83.536907</c:v>
                </c:pt>
                <c:pt idx="20">
                  <c:v>83.536907</c:v>
                </c:pt>
                <c:pt idx="21">
                  <c:v>83.865151</c:v>
                </c:pt>
                <c:pt idx="22">
                  <c:v>84.045273</c:v>
                </c:pt>
                <c:pt idx="23">
                  <c:v>84.045273</c:v>
                </c:pt>
                <c:pt idx="24">
                  <c:v>84.095445</c:v>
                </c:pt>
                <c:pt idx="25">
                  <c:v>84.135375</c:v>
                </c:pt>
                <c:pt idx="26">
                  <c:v>84.135375</c:v>
                </c:pt>
                <c:pt idx="27">
                  <c:v>84.135375</c:v>
                </c:pt>
                <c:pt idx="28">
                  <c:v>84.135375</c:v>
                </c:pt>
                <c:pt idx="29">
                  <c:v>84.349567</c:v>
                </c:pt>
                <c:pt idx="30">
                  <c:v>84.349567</c:v>
                </c:pt>
                <c:pt idx="31">
                  <c:v>84.281777</c:v>
                </c:pt>
                <c:pt idx="32">
                  <c:v>84.281777</c:v>
                </c:pt>
                <c:pt idx="33">
                  <c:v>84.281777</c:v>
                </c:pt>
                <c:pt idx="34">
                  <c:v>85.384089</c:v>
                </c:pt>
                <c:pt idx="35">
                  <c:v>85.858681</c:v>
                </c:pt>
                <c:pt idx="36">
                  <c:v>85.858681</c:v>
                </c:pt>
                <c:pt idx="37">
                  <c:v>85.931690</c:v>
                </c:pt>
                <c:pt idx="38">
                  <c:v>85.931690</c:v>
                </c:pt>
                <c:pt idx="39">
                  <c:v>85.949359</c:v>
                </c:pt>
                <c:pt idx="40">
                  <c:v>86.063448</c:v>
                </c:pt>
                <c:pt idx="41">
                  <c:v>86.121828</c:v>
                </c:pt>
                <c:pt idx="42">
                  <c:v>86.121828</c:v>
                </c:pt>
                <c:pt idx="43">
                  <c:v>86.277268</c:v>
                </c:pt>
                <c:pt idx="44">
                  <c:v>86.277268</c:v>
                </c:pt>
                <c:pt idx="45">
                  <c:v>86.277268</c:v>
                </c:pt>
                <c:pt idx="46">
                  <c:v>86.408980</c:v>
                </c:pt>
                <c:pt idx="47">
                  <c:v>86.408980</c:v>
                </c:pt>
                <c:pt idx="48">
                  <c:v>86.408980</c:v>
                </c:pt>
                <c:pt idx="49">
                  <c:v>86.408980</c:v>
                </c:pt>
                <c:pt idx="50">
                  <c:v>86.408980</c:v>
                </c:pt>
                <c:pt idx="51">
                  <c:v>86.408980</c:v>
                </c:pt>
                <c:pt idx="52">
                  <c:v>86.495004</c:v>
                </c:pt>
                <c:pt idx="53">
                  <c:v>86.758191</c:v>
                </c:pt>
                <c:pt idx="54">
                  <c:v>86.758191</c:v>
                </c:pt>
                <c:pt idx="55">
                  <c:v>86.758191</c:v>
                </c:pt>
                <c:pt idx="56">
                  <c:v>86.732051</c:v>
                </c:pt>
                <c:pt idx="57">
                  <c:v>86.732051</c:v>
                </c:pt>
                <c:pt idx="58">
                  <c:v>86.732051</c:v>
                </c:pt>
                <c:pt idx="59">
                  <c:v>86.731308</c:v>
                </c:pt>
                <c:pt idx="60">
                  <c:v>86.731308</c:v>
                </c:pt>
                <c:pt idx="61">
                  <c:v>86.731308</c:v>
                </c:pt>
                <c:pt idx="62">
                  <c:v>86.731308</c:v>
                </c:pt>
                <c:pt idx="63">
                  <c:v>86.731308</c:v>
                </c:pt>
                <c:pt idx="64">
                  <c:v>86.731308</c:v>
                </c:pt>
                <c:pt idx="65">
                  <c:v>86.731308</c:v>
                </c:pt>
                <c:pt idx="66">
                  <c:v>86.731308</c:v>
                </c:pt>
                <c:pt idx="67">
                  <c:v>86.890807</c:v>
                </c:pt>
                <c:pt idx="68">
                  <c:v>86.890807</c:v>
                </c:pt>
                <c:pt idx="69">
                  <c:v>86.890807</c:v>
                </c:pt>
                <c:pt idx="70">
                  <c:v>86.890807</c:v>
                </c:pt>
                <c:pt idx="71">
                  <c:v>86.890807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's_mut'!$A$54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's_mut'!$B$54:$BU$54</c:f>
              <c:numCache>
                <c:ptCount val="72"/>
                <c:pt idx="0">
                  <c:v>76.157591</c:v>
                </c:pt>
                <c:pt idx="1">
                  <c:v>77.578795</c:v>
                </c:pt>
                <c:pt idx="2">
                  <c:v>78.023222</c:v>
                </c:pt>
                <c:pt idx="3">
                  <c:v>77.954727</c:v>
                </c:pt>
                <c:pt idx="4">
                  <c:v>78.326393</c:v>
                </c:pt>
                <c:pt idx="5">
                  <c:v>78.609453</c:v>
                </c:pt>
                <c:pt idx="6">
                  <c:v>78.718223</c:v>
                </c:pt>
                <c:pt idx="7">
                  <c:v>79.147029</c:v>
                </c:pt>
                <c:pt idx="8">
                  <c:v>79.439220</c:v>
                </c:pt>
                <c:pt idx="9">
                  <c:v>79.864625</c:v>
                </c:pt>
                <c:pt idx="10">
                  <c:v>80.046443</c:v>
                </c:pt>
                <c:pt idx="11">
                  <c:v>79.924328</c:v>
                </c:pt>
                <c:pt idx="12">
                  <c:v>80.001819</c:v>
                </c:pt>
                <c:pt idx="13">
                  <c:v>80.001819</c:v>
                </c:pt>
                <c:pt idx="14">
                  <c:v>80.161206</c:v>
                </c:pt>
                <c:pt idx="15">
                  <c:v>80.252115</c:v>
                </c:pt>
                <c:pt idx="16">
                  <c:v>80.252115</c:v>
                </c:pt>
                <c:pt idx="17">
                  <c:v>80.378873</c:v>
                </c:pt>
                <c:pt idx="18">
                  <c:v>80.395516</c:v>
                </c:pt>
                <c:pt idx="19">
                  <c:v>80.644911</c:v>
                </c:pt>
                <c:pt idx="20">
                  <c:v>80.644911</c:v>
                </c:pt>
                <c:pt idx="21">
                  <c:v>80.862122</c:v>
                </c:pt>
                <c:pt idx="22">
                  <c:v>81.772909</c:v>
                </c:pt>
                <c:pt idx="23">
                  <c:v>81.772909</c:v>
                </c:pt>
                <c:pt idx="24">
                  <c:v>81.904555</c:v>
                </c:pt>
                <c:pt idx="25">
                  <c:v>82.046443</c:v>
                </c:pt>
                <c:pt idx="26">
                  <c:v>82.046443</c:v>
                </c:pt>
                <c:pt idx="27">
                  <c:v>82.046443</c:v>
                </c:pt>
                <c:pt idx="28">
                  <c:v>82.046443</c:v>
                </c:pt>
                <c:pt idx="29">
                  <c:v>82.014070</c:v>
                </c:pt>
                <c:pt idx="30">
                  <c:v>82.014070</c:v>
                </c:pt>
                <c:pt idx="31">
                  <c:v>82.263677</c:v>
                </c:pt>
                <c:pt idx="32">
                  <c:v>82.263677</c:v>
                </c:pt>
                <c:pt idx="33">
                  <c:v>82.263677</c:v>
                </c:pt>
                <c:pt idx="34">
                  <c:v>81.888638</c:v>
                </c:pt>
                <c:pt idx="35">
                  <c:v>81.777683</c:v>
                </c:pt>
                <c:pt idx="36">
                  <c:v>81.777683</c:v>
                </c:pt>
                <c:pt idx="37">
                  <c:v>81.886491</c:v>
                </c:pt>
                <c:pt idx="38">
                  <c:v>81.886491</c:v>
                </c:pt>
                <c:pt idx="39">
                  <c:v>82.050641</c:v>
                </c:pt>
                <c:pt idx="40">
                  <c:v>82.118370</c:v>
                </c:pt>
                <c:pt idx="41">
                  <c:v>82.241809</c:v>
                </c:pt>
                <c:pt idx="42">
                  <c:v>82.241809</c:v>
                </c:pt>
                <c:pt idx="43">
                  <c:v>82.268187</c:v>
                </c:pt>
                <c:pt idx="44">
                  <c:v>82.268187</c:v>
                </c:pt>
                <c:pt idx="45">
                  <c:v>82.268187</c:v>
                </c:pt>
                <c:pt idx="46">
                  <c:v>82.681929</c:v>
                </c:pt>
                <c:pt idx="47">
                  <c:v>82.681929</c:v>
                </c:pt>
                <c:pt idx="48">
                  <c:v>82.681929</c:v>
                </c:pt>
                <c:pt idx="49">
                  <c:v>82.681929</c:v>
                </c:pt>
                <c:pt idx="50">
                  <c:v>82.681929</c:v>
                </c:pt>
                <c:pt idx="51">
                  <c:v>82.681929</c:v>
                </c:pt>
                <c:pt idx="52">
                  <c:v>82.777723</c:v>
                </c:pt>
                <c:pt idx="53">
                  <c:v>82.878172</c:v>
                </c:pt>
                <c:pt idx="54">
                  <c:v>82.878172</c:v>
                </c:pt>
                <c:pt idx="55">
                  <c:v>82.878172</c:v>
                </c:pt>
                <c:pt idx="56">
                  <c:v>83.267949</c:v>
                </c:pt>
                <c:pt idx="57">
                  <c:v>83.267949</c:v>
                </c:pt>
                <c:pt idx="58">
                  <c:v>83.267949</c:v>
                </c:pt>
                <c:pt idx="59">
                  <c:v>83.450510</c:v>
                </c:pt>
                <c:pt idx="60">
                  <c:v>83.450510</c:v>
                </c:pt>
                <c:pt idx="61">
                  <c:v>83.450510</c:v>
                </c:pt>
                <c:pt idx="62">
                  <c:v>83.450510</c:v>
                </c:pt>
                <c:pt idx="63">
                  <c:v>83.450510</c:v>
                </c:pt>
                <c:pt idx="64">
                  <c:v>83.450510</c:v>
                </c:pt>
                <c:pt idx="65">
                  <c:v>83.450510</c:v>
                </c:pt>
                <c:pt idx="66">
                  <c:v>83.450510</c:v>
                </c:pt>
                <c:pt idx="67">
                  <c:v>83.654648</c:v>
                </c:pt>
                <c:pt idx="68">
                  <c:v>83.654648</c:v>
                </c:pt>
                <c:pt idx="69">
                  <c:v>83.654648</c:v>
                </c:pt>
                <c:pt idx="70">
                  <c:v>83.654648</c:v>
                </c:pt>
                <c:pt idx="71">
                  <c:v>83.654648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's_mut'!$A$69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satOff val="-18142"/>
                  <a:lumOff val="-16276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's_mut'!$B$69:$BU$69</c:f>
              <c:numCache>
                <c:ptCount val="72"/>
                <c:pt idx="0">
                  <c:v>76.454545</c:v>
                </c:pt>
                <c:pt idx="1">
                  <c:v>77.090909</c:v>
                </c:pt>
                <c:pt idx="2">
                  <c:v>77.363636</c:v>
                </c:pt>
                <c:pt idx="3">
                  <c:v>77.818182</c:v>
                </c:pt>
                <c:pt idx="4">
                  <c:v>78.454545</c:v>
                </c:pt>
                <c:pt idx="5">
                  <c:v>78.545455</c:v>
                </c:pt>
                <c:pt idx="6">
                  <c:v>78.545455</c:v>
                </c:pt>
                <c:pt idx="7">
                  <c:v>78.727273</c:v>
                </c:pt>
                <c:pt idx="8">
                  <c:v>78.909091</c:v>
                </c:pt>
                <c:pt idx="9">
                  <c:v>78.909091</c:v>
                </c:pt>
                <c:pt idx="10">
                  <c:v>79.181818</c:v>
                </c:pt>
                <c:pt idx="11">
                  <c:v>79.272727</c:v>
                </c:pt>
                <c:pt idx="12">
                  <c:v>79.545455</c:v>
                </c:pt>
                <c:pt idx="13">
                  <c:v>79.545455</c:v>
                </c:pt>
                <c:pt idx="14">
                  <c:v>80.181818</c:v>
                </c:pt>
                <c:pt idx="15">
                  <c:v>80.272727</c:v>
                </c:pt>
                <c:pt idx="16">
                  <c:v>80.363636</c:v>
                </c:pt>
                <c:pt idx="17">
                  <c:v>80.363636</c:v>
                </c:pt>
                <c:pt idx="18">
                  <c:v>80.363636</c:v>
                </c:pt>
                <c:pt idx="19">
                  <c:v>80.636364</c:v>
                </c:pt>
                <c:pt idx="20">
                  <c:v>80.636364</c:v>
                </c:pt>
                <c:pt idx="21">
                  <c:v>80.727273</c:v>
                </c:pt>
                <c:pt idx="22">
                  <c:v>80.818182</c:v>
                </c:pt>
                <c:pt idx="23">
                  <c:v>81.000000</c:v>
                </c:pt>
                <c:pt idx="24">
                  <c:v>81.000000</c:v>
                </c:pt>
                <c:pt idx="25">
                  <c:v>81.000000</c:v>
                </c:pt>
                <c:pt idx="26">
                  <c:v>81.000000</c:v>
                </c:pt>
                <c:pt idx="27">
                  <c:v>81.090909</c:v>
                </c:pt>
                <c:pt idx="28">
                  <c:v>81.181818</c:v>
                </c:pt>
                <c:pt idx="29">
                  <c:v>81.363636</c:v>
                </c:pt>
                <c:pt idx="30">
                  <c:v>81.818182</c:v>
                </c:pt>
                <c:pt idx="31">
                  <c:v>81.818182</c:v>
                </c:pt>
                <c:pt idx="32">
                  <c:v>81.818182</c:v>
                </c:pt>
                <c:pt idx="33">
                  <c:v>81.818182</c:v>
                </c:pt>
                <c:pt idx="34">
                  <c:v>81.818182</c:v>
                </c:pt>
                <c:pt idx="35">
                  <c:v>81.818182</c:v>
                </c:pt>
                <c:pt idx="36">
                  <c:v>81.818182</c:v>
                </c:pt>
                <c:pt idx="37">
                  <c:v>81.818182</c:v>
                </c:pt>
                <c:pt idx="38">
                  <c:v>81.818182</c:v>
                </c:pt>
                <c:pt idx="39">
                  <c:v>81.909091</c:v>
                </c:pt>
                <c:pt idx="40">
                  <c:v>82.000000</c:v>
                </c:pt>
                <c:pt idx="41">
                  <c:v>82.090909</c:v>
                </c:pt>
                <c:pt idx="42">
                  <c:v>82.545455</c:v>
                </c:pt>
                <c:pt idx="43">
                  <c:v>82.545455</c:v>
                </c:pt>
                <c:pt idx="44">
                  <c:v>82.818182</c:v>
                </c:pt>
                <c:pt idx="45">
                  <c:v>82.909091</c:v>
                </c:pt>
                <c:pt idx="46">
                  <c:v>82.909091</c:v>
                </c:pt>
                <c:pt idx="47">
                  <c:v>83.181818</c:v>
                </c:pt>
                <c:pt idx="48">
                  <c:v>83.272727</c:v>
                </c:pt>
                <c:pt idx="49">
                  <c:v>83.363636</c:v>
                </c:pt>
                <c:pt idx="50">
                  <c:v>83.636364</c:v>
                </c:pt>
                <c:pt idx="51">
                  <c:v>83.727273</c:v>
                </c:pt>
                <c:pt idx="52">
                  <c:v>83.727273</c:v>
                </c:pt>
                <c:pt idx="53">
                  <c:v>83.727273</c:v>
                </c:pt>
                <c:pt idx="54">
                  <c:v>83.727273</c:v>
                </c:pt>
                <c:pt idx="55">
                  <c:v>83.727273</c:v>
                </c:pt>
                <c:pt idx="56">
                  <c:v>83.727273</c:v>
                </c:pt>
                <c:pt idx="57">
                  <c:v>83.818182</c:v>
                </c:pt>
                <c:pt idx="58">
                  <c:v>84.000000</c:v>
                </c:pt>
                <c:pt idx="59">
                  <c:v>84.090909</c:v>
                </c:pt>
                <c:pt idx="60">
                  <c:v>84.090909</c:v>
                </c:pt>
                <c:pt idx="61">
                  <c:v>84.090909</c:v>
                </c:pt>
                <c:pt idx="62">
                  <c:v>84.090909</c:v>
                </c:pt>
                <c:pt idx="63">
                  <c:v>84.090909</c:v>
                </c:pt>
                <c:pt idx="64">
                  <c:v>84.090909</c:v>
                </c:pt>
                <c:pt idx="65">
                  <c:v>84.272727</c:v>
                </c:pt>
                <c:pt idx="66">
                  <c:v>84.272727</c:v>
                </c:pt>
                <c:pt idx="67">
                  <c:v>84.454545</c:v>
                </c:pt>
                <c:pt idx="68">
                  <c:v>84.454545</c:v>
                </c:pt>
                <c:pt idx="69">
                  <c:v>84.636364</c:v>
                </c:pt>
                <c:pt idx="70">
                  <c:v>84.727273</c:v>
                </c:pt>
                <c:pt idx="71">
                  <c:v>84.818182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's_mut'!$A$71</c:f>
              <c:strCache>
                <c:ptCount val="1"/>
                <c:pt idx="0">
                  <c:v>Średnia +1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104499"/>
                  <a:satOff val="-16344"/>
                  <a:lumOff val="-6020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's_mut'!$B$71:$BU$71</c:f>
              <c:numCache>
                <c:ptCount val="72"/>
                <c:pt idx="0">
                  <c:v>77.274745</c:v>
                </c:pt>
                <c:pt idx="1">
                  <c:v>78.311937</c:v>
                </c:pt>
                <c:pt idx="2">
                  <c:v>78.483701</c:v>
                </c:pt>
                <c:pt idx="3">
                  <c:v>79.289112</c:v>
                </c:pt>
                <c:pt idx="4">
                  <c:v>79.962102</c:v>
                </c:pt>
                <c:pt idx="5">
                  <c:v>80.053011</c:v>
                </c:pt>
                <c:pt idx="6">
                  <c:v>80.053011</c:v>
                </c:pt>
                <c:pt idx="7">
                  <c:v>80.147900</c:v>
                </c:pt>
                <c:pt idx="8">
                  <c:v>80.487352</c:v>
                </c:pt>
                <c:pt idx="9">
                  <c:v>80.487352</c:v>
                </c:pt>
                <c:pt idx="10">
                  <c:v>80.844237</c:v>
                </c:pt>
                <c:pt idx="11">
                  <c:v>80.890807</c:v>
                </c:pt>
                <c:pt idx="12">
                  <c:v>80.673607</c:v>
                </c:pt>
                <c:pt idx="13">
                  <c:v>80.673607</c:v>
                </c:pt>
                <c:pt idx="14">
                  <c:v>81.844237</c:v>
                </c:pt>
                <c:pt idx="15">
                  <c:v>81.890807</c:v>
                </c:pt>
                <c:pt idx="16">
                  <c:v>81.930335</c:v>
                </c:pt>
                <c:pt idx="17">
                  <c:v>81.930335</c:v>
                </c:pt>
                <c:pt idx="18">
                  <c:v>81.930335</c:v>
                </c:pt>
                <c:pt idx="19">
                  <c:v>82.384089</c:v>
                </c:pt>
                <c:pt idx="20">
                  <c:v>82.384089</c:v>
                </c:pt>
                <c:pt idx="21">
                  <c:v>82.406017</c:v>
                </c:pt>
                <c:pt idx="22">
                  <c:v>82.539703</c:v>
                </c:pt>
                <c:pt idx="23">
                  <c:v>82.483240</c:v>
                </c:pt>
                <c:pt idx="24">
                  <c:v>82.483240</c:v>
                </c:pt>
                <c:pt idx="25">
                  <c:v>82.483240</c:v>
                </c:pt>
                <c:pt idx="26">
                  <c:v>82.483240</c:v>
                </c:pt>
                <c:pt idx="27">
                  <c:v>82.536907</c:v>
                </c:pt>
                <c:pt idx="28">
                  <c:v>82.652749</c:v>
                </c:pt>
                <c:pt idx="29">
                  <c:v>82.725453</c:v>
                </c:pt>
                <c:pt idx="30">
                  <c:v>83.419318</c:v>
                </c:pt>
                <c:pt idx="31">
                  <c:v>83.419318</c:v>
                </c:pt>
                <c:pt idx="32">
                  <c:v>83.419318</c:v>
                </c:pt>
                <c:pt idx="33">
                  <c:v>83.419318</c:v>
                </c:pt>
                <c:pt idx="34">
                  <c:v>83.419318</c:v>
                </c:pt>
                <c:pt idx="35">
                  <c:v>83.419318</c:v>
                </c:pt>
                <c:pt idx="36">
                  <c:v>83.419318</c:v>
                </c:pt>
                <c:pt idx="37">
                  <c:v>83.419318</c:v>
                </c:pt>
                <c:pt idx="38">
                  <c:v>83.419318</c:v>
                </c:pt>
                <c:pt idx="39">
                  <c:v>83.487352</c:v>
                </c:pt>
                <c:pt idx="40">
                  <c:v>83.732051</c:v>
                </c:pt>
                <c:pt idx="41">
                  <c:v>84.012083</c:v>
                </c:pt>
                <c:pt idx="42">
                  <c:v>85.204915</c:v>
                </c:pt>
                <c:pt idx="43">
                  <c:v>85.204915</c:v>
                </c:pt>
                <c:pt idx="44">
                  <c:v>85.340807</c:v>
                </c:pt>
                <c:pt idx="45">
                  <c:v>85.377068</c:v>
                </c:pt>
                <c:pt idx="46">
                  <c:v>85.377068</c:v>
                </c:pt>
                <c:pt idx="47">
                  <c:v>85.743778</c:v>
                </c:pt>
                <c:pt idx="48">
                  <c:v>85.806140</c:v>
                </c:pt>
                <c:pt idx="49">
                  <c:v>85.864545</c:v>
                </c:pt>
                <c:pt idx="50">
                  <c:v>85.746943</c:v>
                </c:pt>
                <c:pt idx="51">
                  <c:v>85.829220</c:v>
                </c:pt>
                <c:pt idx="52">
                  <c:v>85.829220</c:v>
                </c:pt>
                <c:pt idx="53">
                  <c:v>85.829220</c:v>
                </c:pt>
                <c:pt idx="54">
                  <c:v>85.829220</c:v>
                </c:pt>
                <c:pt idx="55">
                  <c:v>85.829220</c:v>
                </c:pt>
                <c:pt idx="56">
                  <c:v>85.829220</c:v>
                </c:pt>
                <c:pt idx="57">
                  <c:v>86.176918</c:v>
                </c:pt>
                <c:pt idx="58">
                  <c:v>86.280351</c:v>
                </c:pt>
                <c:pt idx="59">
                  <c:v>86.347213</c:v>
                </c:pt>
                <c:pt idx="60">
                  <c:v>86.347213</c:v>
                </c:pt>
                <c:pt idx="61">
                  <c:v>86.347213</c:v>
                </c:pt>
                <c:pt idx="62">
                  <c:v>86.347213</c:v>
                </c:pt>
                <c:pt idx="63">
                  <c:v>86.347213</c:v>
                </c:pt>
                <c:pt idx="64">
                  <c:v>86.347213</c:v>
                </c:pt>
                <c:pt idx="65">
                  <c:v>86.512857</c:v>
                </c:pt>
                <c:pt idx="66">
                  <c:v>86.512857</c:v>
                </c:pt>
                <c:pt idx="67">
                  <c:v>86.836294</c:v>
                </c:pt>
                <c:pt idx="68">
                  <c:v>86.836294</c:v>
                </c:pt>
                <c:pt idx="69">
                  <c:v>87.055980</c:v>
                </c:pt>
                <c:pt idx="70">
                  <c:v>87.220901</c:v>
                </c:pt>
                <c:pt idx="71">
                  <c:v>87.218939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's_mut'!$A$72</c:f>
              <c:strCache>
                <c:ptCount val="1"/>
                <c:pt idx="0">
                  <c:v>Średnia -1 Odchylenie Standardowe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satOff val="-18142"/>
                  <a:lumOff val="-16276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's_mut'!$B$74:$BU$74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</c:strCache>
            </c:strRef>
          </c:cat>
          <c:val>
            <c:numRef>
              <c:f>'s_mut'!$B$72:$BU$72</c:f>
              <c:numCache>
                <c:ptCount val="72"/>
                <c:pt idx="0">
                  <c:v>75.634346</c:v>
                </c:pt>
                <c:pt idx="1">
                  <c:v>75.869881</c:v>
                </c:pt>
                <c:pt idx="2">
                  <c:v>76.243571</c:v>
                </c:pt>
                <c:pt idx="3">
                  <c:v>76.347251</c:v>
                </c:pt>
                <c:pt idx="4">
                  <c:v>76.946989</c:v>
                </c:pt>
                <c:pt idx="5">
                  <c:v>77.037898</c:v>
                </c:pt>
                <c:pt idx="6">
                  <c:v>77.037898</c:v>
                </c:pt>
                <c:pt idx="7">
                  <c:v>77.306645</c:v>
                </c:pt>
                <c:pt idx="8">
                  <c:v>77.330829</c:v>
                </c:pt>
                <c:pt idx="9">
                  <c:v>77.330829</c:v>
                </c:pt>
                <c:pt idx="10">
                  <c:v>77.519399</c:v>
                </c:pt>
                <c:pt idx="11">
                  <c:v>77.654648</c:v>
                </c:pt>
                <c:pt idx="12">
                  <c:v>78.417302</c:v>
                </c:pt>
                <c:pt idx="13">
                  <c:v>78.417302</c:v>
                </c:pt>
                <c:pt idx="14">
                  <c:v>78.519399</c:v>
                </c:pt>
                <c:pt idx="15">
                  <c:v>78.654648</c:v>
                </c:pt>
                <c:pt idx="16">
                  <c:v>78.796937</c:v>
                </c:pt>
                <c:pt idx="17">
                  <c:v>78.796937</c:v>
                </c:pt>
                <c:pt idx="18">
                  <c:v>78.796937</c:v>
                </c:pt>
                <c:pt idx="19">
                  <c:v>78.888638</c:v>
                </c:pt>
                <c:pt idx="20">
                  <c:v>78.888638</c:v>
                </c:pt>
                <c:pt idx="21">
                  <c:v>79.048529</c:v>
                </c:pt>
                <c:pt idx="22">
                  <c:v>79.096660</c:v>
                </c:pt>
                <c:pt idx="23">
                  <c:v>79.516760</c:v>
                </c:pt>
                <c:pt idx="24">
                  <c:v>79.516760</c:v>
                </c:pt>
                <c:pt idx="25">
                  <c:v>79.516760</c:v>
                </c:pt>
                <c:pt idx="26">
                  <c:v>79.516760</c:v>
                </c:pt>
                <c:pt idx="27">
                  <c:v>79.644911</c:v>
                </c:pt>
                <c:pt idx="28">
                  <c:v>79.710888</c:v>
                </c:pt>
                <c:pt idx="29">
                  <c:v>80.001819</c:v>
                </c:pt>
                <c:pt idx="30">
                  <c:v>80.217046</c:v>
                </c:pt>
                <c:pt idx="31">
                  <c:v>80.217046</c:v>
                </c:pt>
                <c:pt idx="32">
                  <c:v>80.217046</c:v>
                </c:pt>
                <c:pt idx="33">
                  <c:v>80.217046</c:v>
                </c:pt>
                <c:pt idx="34">
                  <c:v>80.217046</c:v>
                </c:pt>
                <c:pt idx="35">
                  <c:v>80.217046</c:v>
                </c:pt>
                <c:pt idx="36">
                  <c:v>80.217046</c:v>
                </c:pt>
                <c:pt idx="37">
                  <c:v>80.217046</c:v>
                </c:pt>
                <c:pt idx="38">
                  <c:v>80.217046</c:v>
                </c:pt>
                <c:pt idx="39">
                  <c:v>80.330829</c:v>
                </c:pt>
                <c:pt idx="40">
                  <c:v>80.267949</c:v>
                </c:pt>
                <c:pt idx="41">
                  <c:v>80.169735</c:v>
                </c:pt>
                <c:pt idx="42">
                  <c:v>79.885995</c:v>
                </c:pt>
                <c:pt idx="43">
                  <c:v>79.885995</c:v>
                </c:pt>
                <c:pt idx="44">
                  <c:v>80.295557</c:v>
                </c:pt>
                <c:pt idx="45">
                  <c:v>80.441114</c:v>
                </c:pt>
                <c:pt idx="46">
                  <c:v>80.441114</c:v>
                </c:pt>
                <c:pt idx="47">
                  <c:v>80.619859</c:v>
                </c:pt>
                <c:pt idx="48">
                  <c:v>80.739314</c:v>
                </c:pt>
                <c:pt idx="49">
                  <c:v>80.862727</c:v>
                </c:pt>
                <c:pt idx="50">
                  <c:v>81.525784</c:v>
                </c:pt>
                <c:pt idx="51">
                  <c:v>81.625326</c:v>
                </c:pt>
                <c:pt idx="52">
                  <c:v>81.625326</c:v>
                </c:pt>
                <c:pt idx="53">
                  <c:v>81.625326</c:v>
                </c:pt>
                <c:pt idx="54">
                  <c:v>81.625326</c:v>
                </c:pt>
                <c:pt idx="55">
                  <c:v>81.625326</c:v>
                </c:pt>
                <c:pt idx="56">
                  <c:v>81.625326</c:v>
                </c:pt>
                <c:pt idx="57">
                  <c:v>81.459446</c:v>
                </c:pt>
                <c:pt idx="58">
                  <c:v>81.719649</c:v>
                </c:pt>
                <c:pt idx="59">
                  <c:v>81.834605</c:v>
                </c:pt>
                <c:pt idx="60">
                  <c:v>81.834605</c:v>
                </c:pt>
                <c:pt idx="61">
                  <c:v>81.834605</c:v>
                </c:pt>
                <c:pt idx="62">
                  <c:v>81.834605</c:v>
                </c:pt>
                <c:pt idx="63">
                  <c:v>81.834605</c:v>
                </c:pt>
                <c:pt idx="64">
                  <c:v>81.834605</c:v>
                </c:pt>
                <c:pt idx="65">
                  <c:v>82.032597</c:v>
                </c:pt>
                <c:pt idx="66">
                  <c:v>82.032597</c:v>
                </c:pt>
                <c:pt idx="67">
                  <c:v>82.072797</c:v>
                </c:pt>
                <c:pt idx="68">
                  <c:v>82.072797</c:v>
                </c:pt>
                <c:pt idx="69">
                  <c:v>82.216747</c:v>
                </c:pt>
                <c:pt idx="70">
                  <c:v>82.233644</c:v>
                </c:pt>
                <c:pt idx="71">
                  <c:v>82.417424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Czas działania algorytmu [s]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3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300" u="none">
                    <a:solidFill>
                      <a:srgbClr val="000000"/>
                    </a:solidFill>
                    <a:latin typeface="Helvetica"/>
                  </a:rPr>
                  <a:t>Wartość funkcji celu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476281</xdr:colOff>
      <xdr:row>61</xdr:row>
      <xdr:rowOff>165107</xdr:rowOff>
    </xdr:from>
    <xdr:to>
      <xdr:col>13</xdr:col>
      <xdr:colOff>45231</xdr:colOff>
      <xdr:row>88</xdr:row>
      <xdr:rowOff>81576</xdr:rowOff>
    </xdr:to>
    <xdr:graphicFrame>
      <xdr:nvGraphicFramePr>
        <xdr:cNvPr id="2" name="Chart 2"/>
        <xdr:cNvGraphicFramePr/>
      </xdr:nvGraphicFramePr>
      <xdr:xfrm>
        <a:off x="476281" y="15650844"/>
        <a:ext cx="10884651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226566</xdr:colOff>
      <xdr:row>80</xdr:row>
      <xdr:rowOff>7</xdr:rowOff>
    </xdr:from>
    <xdr:to>
      <xdr:col>13</xdr:col>
      <xdr:colOff>0</xdr:colOff>
      <xdr:row>85</xdr:row>
      <xdr:rowOff>127007</xdr:rowOff>
    </xdr:to>
    <xdr:grpSp>
      <xdr:nvGrpSpPr>
        <xdr:cNvPr id="10" name="Group 10"/>
        <xdr:cNvGrpSpPr/>
      </xdr:nvGrpSpPr>
      <xdr:grpSpPr>
        <a:xfrm>
          <a:off x="7579866" y="19829144"/>
          <a:ext cx="3735834" cy="1270001"/>
          <a:chOff x="0" y="0"/>
          <a:chExt cx="3735833" cy="1270000"/>
        </a:xfrm>
      </xdr:grpSpPr>
      <xdr:sp>
        <xdr:nvSpPr>
          <xdr:cNvPr id="3" name="Shape 3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4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5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6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7"/>
          <xdr:cNvSpPr/>
        </xdr:nvSpPr>
        <xdr:spPr>
          <a:xfrm>
            <a:off x="600155" y="95785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 sekwencje</a:t>
            </a:r>
          </a:p>
        </xdr:txBody>
      </xdr:sp>
      <xdr:sp>
        <xdr:nvSpPr>
          <xdr:cNvPr id="8" name="Shape 8"/>
          <xdr:cNvSpPr/>
        </xdr:nvSpPr>
        <xdr:spPr>
          <a:xfrm>
            <a:off x="600155" y="480903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 sekwencje</a:t>
            </a:r>
          </a:p>
        </xdr:txBody>
      </xdr:sp>
      <xdr:sp>
        <xdr:nvSpPr>
          <xdr:cNvPr id="9" name="Shape 9"/>
          <xdr:cNvSpPr/>
        </xdr:nvSpPr>
        <xdr:spPr>
          <a:xfrm>
            <a:off x="600155" y="868997"/>
            <a:ext cx="874503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sekwencji</a:t>
            </a:r>
          </a:p>
        </xdr:txBody>
      </xdr:sp>
    </xdr:grp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2139965</xdr:colOff>
      <xdr:row>64</xdr:row>
      <xdr:rowOff>172729</xdr:rowOff>
    </xdr:from>
    <xdr:to>
      <xdr:col>10</xdr:col>
      <xdr:colOff>336487</xdr:colOff>
      <xdr:row>91</xdr:row>
      <xdr:rowOff>39254</xdr:rowOff>
    </xdr:to>
    <xdr:graphicFrame>
      <xdr:nvGraphicFramePr>
        <xdr:cNvPr id="100" name="Chart 100"/>
        <xdr:cNvGraphicFramePr/>
      </xdr:nvGraphicFramePr>
      <xdr:xfrm>
        <a:off x="2305065" y="18321019"/>
        <a:ext cx="10853651" cy="60387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201166</xdr:colOff>
      <xdr:row>83</xdr:row>
      <xdr:rowOff>7629</xdr:rowOff>
    </xdr:from>
    <xdr:to>
      <xdr:col>10</xdr:col>
      <xdr:colOff>203200</xdr:colOff>
      <xdr:row>88</xdr:row>
      <xdr:rowOff>134628</xdr:rowOff>
    </xdr:to>
    <xdr:grpSp>
      <xdr:nvGrpSpPr>
        <xdr:cNvPr id="108" name="Group 108"/>
        <xdr:cNvGrpSpPr/>
      </xdr:nvGrpSpPr>
      <xdr:grpSpPr>
        <a:xfrm>
          <a:off x="9289594" y="22499319"/>
          <a:ext cx="3735835" cy="1270001"/>
          <a:chOff x="0" y="0"/>
          <a:chExt cx="3735833" cy="1270000"/>
        </a:xfrm>
      </xdr:grpSpPr>
      <xdr:sp>
        <xdr:nvSpPr>
          <xdr:cNvPr id="101" name="Shape 101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2" name="Shape 102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3" name="Shape 103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4" name="Shape 104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05" name="Shape 105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106" name="Shape 106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107" name="Shape 107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56</xdr:row>
      <xdr:rowOff>38110</xdr:rowOff>
    </xdr:from>
    <xdr:to>
      <xdr:col>7</xdr:col>
      <xdr:colOff>1043924</xdr:colOff>
      <xdr:row>82</xdr:row>
      <xdr:rowOff>183179</xdr:rowOff>
    </xdr:to>
    <xdr:graphicFrame>
      <xdr:nvGraphicFramePr>
        <xdr:cNvPr id="110" name="Chart 110"/>
        <xdr:cNvGraphicFramePr/>
      </xdr:nvGraphicFramePr>
      <xdr:xfrm>
        <a:off x="-208769" y="16755110"/>
        <a:ext cx="10875312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351594</xdr:colOff>
      <xdr:row>57</xdr:row>
      <xdr:rowOff>177810</xdr:rowOff>
    </xdr:from>
    <xdr:to>
      <xdr:col>2</xdr:col>
      <xdr:colOff>479040</xdr:colOff>
      <xdr:row>63</xdr:row>
      <xdr:rowOff>76210</xdr:rowOff>
    </xdr:to>
    <xdr:grpSp>
      <xdr:nvGrpSpPr>
        <xdr:cNvPr id="118" name="Group 118"/>
        <xdr:cNvGrpSpPr/>
      </xdr:nvGrpSpPr>
      <xdr:grpSpPr>
        <a:xfrm>
          <a:off x="351594" y="17123410"/>
          <a:ext cx="3735835" cy="1270001"/>
          <a:chOff x="0" y="0"/>
          <a:chExt cx="3735833" cy="1270000"/>
        </a:xfrm>
      </xdr:grpSpPr>
      <xdr:sp>
        <xdr:nvSpPr>
          <xdr:cNvPr id="111" name="Shape 111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2" name="Shape 112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3" name="Shape 113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4" name="Shape 114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5" name="Shape 115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116" name="Shape 116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117" name="Shape 117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58</xdr:row>
      <xdr:rowOff>38109</xdr:rowOff>
    </xdr:from>
    <xdr:to>
      <xdr:col>7</xdr:col>
      <xdr:colOff>749040</xdr:colOff>
      <xdr:row>84</xdr:row>
      <xdr:rowOff>183178</xdr:rowOff>
    </xdr:to>
    <xdr:graphicFrame>
      <xdr:nvGraphicFramePr>
        <xdr:cNvPr id="120" name="Chart 120"/>
        <xdr:cNvGraphicFramePr/>
      </xdr:nvGraphicFramePr>
      <xdr:xfrm>
        <a:off x="-208769" y="16814799"/>
        <a:ext cx="10820896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819486</xdr:colOff>
      <xdr:row>76</xdr:row>
      <xdr:rowOff>101609</xdr:rowOff>
    </xdr:from>
    <xdr:to>
      <xdr:col>7</xdr:col>
      <xdr:colOff>470219</xdr:colOff>
      <xdr:row>82</xdr:row>
      <xdr:rowOff>9</xdr:rowOff>
    </xdr:to>
    <xdr:grpSp>
      <xdr:nvGrpSpPr>
        <xdr:cNvPr id="128" name="Group 128"/>
        <xdr:cNvGrpSpPr/>
      </xdr:nvGrpSpPr>
      <xdr:grpSpPr>
        <a:xfrm>
          <a:off x="8402140" y="20993099"/>
          <a:ext cx="2139935" cy="1270001"/>
          <a:chOff x="0" y="0"/>
          <a:chExt cx="2139933" cy="1270000"/>
        </a:xfrm>
      </xdr:grpSpPr>
      <xdr:sp>
        <xdr:nvSpPr>
          <xdr:cNvPr id="121" name="Shape 121"/>
          <xdr:cNvSpPr/>
        </xdr:nvSpPr>
        <xdr:spPr>
          <a:xfrm>
            <a:off x="0" y="0"/>
            <a:ext cx="21399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2" name="Shape 122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3" name="Shape 123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4" name="Shape 124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5" name="Shape 125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126" name="Shape 126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127" name="Shape 127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114300</xdr:colOff>
      <xdr:row>7</xdr:row>
      <xdr:rowOff>106044</xdr:rowOff>
    </xdr:from>
    <xdr:to>
      <xdr:col>9</xdr:col>
      <xdr:colOff>1240036</xdr:colOff>
      <xdr:row>23</xdr:row>
      <xdr:rowOff>17183</xdr:rowOff>
    </xdr:to>
    <xdr:sp>
      <xdr:nvSpPr>
        <xdr:cNvPr id="130" name="Shape 130"/>
        <xdr:cNvSpPr/>
      </xdr:nvSpPr>
      <xdr:spPr>
        <a:xfrm>
          <a:off x="6337300" y="2377439"/>
          <a:ext cx="6104136" cy="4046261"/>
        </a:xfrm>
        <a:prstGeom prst="rect">
          <a:avLst/>
        </a:prstGeom>
        <a:blipFill rotWithShape="1">
          <a:blip r:embed="rId1"/>
          <a:srcRect l="0" t="0" r="0" b="0"/>
          <a:stretch>
            <a:fillRect/>
          </a:stretch>
        </a:blip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114300</xdr:colOff>
      <xdr:row>7</xdr:row>
      <xdr:rowOff>106044</xdr:rowOff>
    </xdr:from>
    <xdr:to>
      <xdr:col>9</xdr:col>
      <xdr:colOff>1240036</xdr:colOff>
      <xdr:row>23</xdr:row>
      <xdr:rowOff>17183</xdr:rowOff>
    </xdr:to>
    <xdr:sp>
      <xdr:nvSpPr>
        <xdr:cNvPr id="132" name="Shape 132"/>
        <xdr:cNvSpPr/>
      </xdr:nvSpPr>
      <xdr:spPr>
        <a:xfrm>
          <a:off x="6337300" y="2377439"/>
          <a:ext cx="6104136" cy="4046261"/>
        </a:xfrm>
        <a:prstGeom prst="rect">
          <a:avLst/>
        </a:prstGeom>
        <a:blipFill rotWithShape="1">
          <a:blip r:embed="rId1"/>
          <a:srcRect l="0" t="0" r="0" b="0"/>
          <a:stretch>
            <a:fillRect/>
          </a:stretch>
        </a:blip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38115</xdr:rowOff>
    </xdr:from>
    <xdr:to>
      <xdr:col>6</xdr:col>
      <xdr:colOff>472189</xdr:colOff>
      <xdr:row>102</xdr:row>
      <xdr:rowOff>183184</xdr:rowOff>
    </xdr:to>
    <xdr:graphicFrame>
      <xdr:nvGraphicFramePr>
        <xdr:cNvPr id="12" name="Chart 12"/>
        <xdr:cNvGraphicFramePr/>
      </xdr:nvGraphicFramePr>
      <xdr:xfrm>
        <a:off x="-138138" y="20730210"/>
        <a:ext cx="10847655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16478</xdr:colOff>
      <xdr:row>92</xdr:row>
      <xdr:rowOff>191487</xdr:rowOff>
    </xdr:from>
    <xdr:to>
      <xdr:col>6</xdr:col>
      <xdr:colOff>277393</xdr:colOff>
      <xdr:row>100</xdr:row>
      <xdr:rowOff>15</xdr:rowOff>
    </xdr:to>
    <xdr:grpSp>
      <xdr:nvGrpSpPr>
        <xdr:cNvPr id="22" name="Group 22"/>
        <xdr:cNvGrpSpPr/>
      </xdr:nvGrpSpPr>
      <xdr:grpSpPr>
        <a:xfrm>
          <a:off x="7902741" y="24541182"/>
          <a:ext cx="2750117" cy="1637329"/>
          <a:chOff x="0" y="0"/>
          <a:chExt cx="2750115" cy="1637327"/>
        </a:xfrm>
      </xdr:grpSpPr>
      <xdr:sp>
        <xdr:nvSpPr>
          <xdr:cNvPr id="13" name="Shape 13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4" name="Shape 14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5">
              <a:hueOff val="-104259"/>
              <a:satOff val="-22231"/>
              <a:lumOff val="-18174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Shape 15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6" name="Shape 16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7" name="Shape 17"/>
          <xdr:cNvSpPr/>
        </xdr:nvSpPr>
        <xdr:spPr>
          <a:xfrm>
            <a:off x="600155" y="463113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osobników</a:t>
            </a:r>
          </a:p>
        </xdr:txBody>
      </xdr:sp>
      <xdr:sp>
        <xdr:nvSpPr>
          <xdr:cNvPr id="18" name="Shape 18"/>
          <xdr:cNvSpPr/>
        </xdr:nvSpPr>
        <xdr:spPr>
          <a:xfrm>
            <a:off x="600155" y="848231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osobników</a:t>
            </a:r>
          </a:p>
        </xdr:txBody>
      </xdr:sp>
      <xdr:sp>
        <xdr:nvSpPr>
          <xdr:cNvPr id="19" name="Shape 19"/>
          <xdr:cNvSpPr/>
        </xdr:nvSpPr>
        <xdr:spPr>
          <a:xfrm>
            <a:off x="600155" y="1236325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200 osobników</a:t>
            </a:r>
          </a:p>
        </xdr:txBody>
      </xdr:sp>
      <xdr:sp>
        <xdr:nvSpPr>
          <xdr:cNvPr id="20" name="Shape 20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" name="Shape 21"/>
          <xdr:cNvSpPr/>
        </xdr:nvSpPr>
        <xdr:spPr>
          <a:xfrm>
            <a:off x="600155" y="79137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 osobników</a:t>
            </a:r>
          </a:p>
        </xdr:txBody>
      </xdr:sp>
    </xdr:grp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60</xdr:row>
      <xdr:rowOff>38110</xdr:rowOff>
    </xdr:from>
    <xdr:to>
      <xdr:col>7</xdr:col>
      <xdr:colOff>15640</xdr:colOff>
      <xdr:row>86</xdr:row>
      <xdr:rowOff>183179</xdr:rowOff>
    </xdr:to>
    <xdr:graphicFrame>
      <xdr:nvGraphicFramePr>
        <xdr:cNvPr id="24" name="Chart 24"/>
        <xdr:cNvGraphicFramePr/>
      </xdr:nvGraphicFramePr>
      <xdr:xfrm>
        <a:off x="-314685" y="16899890"/>
        <a:ext cx="10882939" cy="6088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886862</xdr:colOff>
      <xdr:row>78</xdr:row>
      <xdr:rowOff>101610</xdr:rowOff>
    </xdr:from>
    <xdr:to>
      <xdr:col>6</xdr:col>
      <xdr:colOff>888896</xdr:colOff>
      <xdr:row>84</xdr:row>
      <xdr:rowOff>10</xdr:rowOff>
    </xdr:to>
    <xdr:grpSp>
      <xdr:nvGrpSpPr>
        <xdr:cNvPr id="32" name="Group 32"/>
        <xdr:cNvGrpSpPr/>
      </xdr:nvGrpSpPr>
      <xdr:grpSpPr>
        <a:xfrm>
          <a:off x="6775760" y="21078190"/>
          <a:ext cx="3735835" cy="1270001"/>
          <a:chOff x="0" y="0"/>
          <a:chExt cx="3735833" cy="1270000"/>
        </a:xfrm>
      </xdr:grpSpPr>
      <xdr:sp>
        <xdr:nvSpPr>
          <xdr:cNvPr id="25" name="Shape 25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6" name="Shape 26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7" name="Shape 27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8" name="Shape 28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9" name="Shape 29"/>
          <xdr:cNvSpPr/>
        </xdr:nvSpPr>
        <xdr:spPr>
          <a:xfrm>
            <a:off x="600155" y="95785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nukleotydów</a:t>
            </a:r>
          </a:p>
        </xdr:txBody>
      </xdr:sp>
      <xdr:sp>
        <xdr:nvSpPr>
          <xdr:cNvPr id="30" name="Shape 30"/>
          <xdr:cNvSpPr/>
        </xdr:nvSpPr>
        <xdr:spPr>
          <a:xfrm>
            <a:off x="600155" y="480903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75 nukleotydów</a:t>
            </a:r>
          </a:p>
        </xdr:txBody>
      </xdr:sp>
      <xdr:sp>
        <xdr:nvSpPr>
          <xdr:cNvPr id="31" name="Shape 31"/>
          <xdr:cNvSpPr/>
        </xdr:nvSpPr>
        <xdr:spPr>
          <a:xfrm>
            <a:off x="600155" y="868997"/>
            <a:ext cx="1200901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nukleotydów</a:t>
            </a:r>
          </a:p>
        </xdr:txBody>
      </xdr:sp>
    </xdr:grp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50813</xdr:rowOff>
    </xdr:from>
    <xdr:to>
      <xdr:col>6</xdr:col>
      <xdr:colOff>1161998</xdr:colOff>
      <xdr:row>103</xdr:row>
      <xdr:rowOff>183182</xdr:rowOff>
    </xdr:to>
    <xdr:graphicFrame>
      <xdr:nvGraphicFramePr>
        <xdr:cNvPr id="34" name="Chart 34"/>
        <xdr:cNvGraphicFramePr/>
      </xdr:nvGraphicFramePr>
      <xdr:xfrm>
        <a:off x="-350032" y="21598253"/>
        <a:ext cx="10777023" cy="63045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494392</xdr:colOff>
      <xdr:row>93</xdr:row>
      <xdr:rowOff>191487</xdr:rowOff>
    </xdr:from>
    <xdr:to>
      <xdr:col>6</xdr:col>
      <xdr:colOff>755307</xdr:colOff>
      <xdr:row>101</xdr:row>
      <xdr:rowOff>15</xdr:rowOff>
    </xdr:to>
    <xdr:grpSp>
      <xdr:nvGrpSpPr>
        <xdr:cNvPr id="44" name="Group 44"/>
        <xdr:cNvGrpSpPr/>
      </xdr:nvGrpSpPr>
      <xdr:grpSpPr>
        <a:xfrm>
          <a:off x="7620216" y="25625127"/>
          <a:ext cx="2750116" cy="1637328"/>
          <a:chOff x="0" y="0"/>
          <a:chExt cx="2750115" cy="1637327"/>
        </a:xfrm>
      </xdr:grpSpPr>
      <xdr:sp>
        <xdr:nvSpPr>
          <xdr:cNvPr id="35" name="Shape 35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6" name="Shape 36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7" name="Shape 37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8" name="Shape 38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9" name="Shape 39"/>
          <xdr:cNvSpPr/>
        </xdr:nvSpPr>
        <xdr:spPr>
          <a:xfrm>
            <a:off x="603395" y="463113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2%</a:t>
            </a:r>
          </a:p>
        </xdr:txBody>
      </xdr:sp>
      <xdr:sp>
        <xdr:nvSpPr>
          <xdr:cNvPr id="40" name="Shape 40"/>
          <xdr:cNvSpPr/>
        </xdr:nvSpPr>
        <xdr:spPr>
          <a:xfrm>
            <a:off x="603395" y="848231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3%</a:t>
            </a:r>
          </a:p>
        </xdr:txBody>
      </xdr:sp>
      <xdr:sp>
        <xdr:nvSpPr>
          <xdr:cNvPr id="41" name="Shape 41"/>
          <xdr:cNvSpPr/>
        </xdr:nvSpPr>
        <xdr:spPr>
          <a:xfrm>
            <a:off x="603395" y="1236325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4%</a:t>
            </a:r>
          </a:p>
        </xdr:txBody>
      </xdr:sp>
      <xdr:sp>
        <xdr:nvSpPr>
          <xdr:cNvPr id="42" name="Shape 42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3" name="Shape 43"/>
          <xdr:cNvSpPr/>
        </xdr:nvSpPr>
        <xdr:spPr>
          <a:xfrm>
            <a:off x="603395" y="79137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1%</a:t>
            </a:r>
          </a:p>
        </xdr:txBody>
      </xdr:sp>
    </xdr:grp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58</xdr:row>
      <xdr:rowOff>38109</xdr:rowOff>
    </xdr:from>
    <xdr:to>
      <xdr:col>6</xdr:col>
      <xdr:colOff>657371</xdr:colOff>
      <xdr:row>84</xdr:row>
      <xdr:rowOff>183178</xdr:rowOff>
    </xdr:to>
    <xdr:graphicFrame>
      <xdr:nvGraphicFramePr>
        <xdr:cNvPr id="46" name="Chart 46"/>
        <xdr:cNvGraphicFramePr/>
      </xdr:nvGraphicFramePr>
      <xdr:xfrm>
        <a:off x="-350032" y="16078200"/>
        <a:ext cx="10777023" cy="60886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248646</xdr:colOff>
      <xdr:row>76</xdr:row>
      <xdr:rowOff>101609</xdr:rowOff>
    </xdr:from>
    <xdr:to>
      <xdr:col>6</xdr:col>
      <xdr:colOff>250680</xdr:colOff>
      <xdr:row>82</xdr:row>
      <xdr:rowOff>9</xdr:rowOff>
    </xdr:to>
    <xdr:grpSp>
      <xdr:nvGrpSpPr>
        <xdr:cNvPr id="54" name="Group 54"/>
        <xdr:cNvGrpSpPr/>
      </xdr:nvGrpSpPr>
      <xdr:grpSpPr>
        <a:xfrm>
          <a:off x="6634497" y="20256500"/>
          <a:ext cx="3735835" cy="1270000"/>
          <a:chOff x="0" y="0"/>
          <a:chExt cx="3735833" cy="1270000"/>
        </a:xfrm>
      </xdr:grpSpPr>
      <xdr:sp>
        <xdr:nvSpPr>
          <xdr:cNvPr id="47" name="Shape 47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8" name="Shape 48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9" name="Shape 49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0" name="Shape 50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1" name="Shape 51"/>
          <xdr:cNvSpPr/>
        </xdr:nvSpPr>
        <xdr:spPr>
          <a:xfrm>
            <a:off x="600155" y="95785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0 błędów</a:t>
            </a:r>
          </a:p>
        </xdr:txBody>
      </xdr:sp>
      <xdr:sp>
        <xdr:nvSpPr>
          <xdr:cNvPr id="52" name="Shape 52"/>
          <xdr:cNvSpPr/>
        </xdr:nvSpPr>
        <xdr:spPr>
          <a:xfrm>
            <a:off x="600155" y="480903"/>
            <a:ext cx="71161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błędów</a:t>
            </a:r>
          </a:p>
        </xdr:txBody>
      </xdr:sp>
      <xdr:sp>
        <xdr:nvSpPr>
          <xdr:cNvPr id="53" name="Shape 53"/>
          <xdr:cNvSpPr/>
        </xdr:nvSpPr>
        <xdr:spPr>
          <a:xfrm>
            <a:off x="600155" y="868997"/>
            <a:ext cx="789305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 błędów</a:t>
            </a:r>
          </a:p>
        </xdr:txBody>
      </xdr:sp>
    </xdr:grp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2451100</xdr:colOff>
      <xdr:row>60</xdr:row>
      <xdr:rowOff>2220</xdr:rowOff>
    </xdr:from>
    <xdr:to>
      <xdr:col>9</xdr:col>
      <xdr:colOff>827554</xdr:colOff>
      <xdr:row>86</xdr:row>
      <xdr:rowOff>92633</xdr:rowOff>
    </xdr:to>
    <xdr:graphicFrame>
      <xdr:nvGraphicFramePr>
        <xdr:cNvPr id="56" name="Chart 56"/>
        <xdr:cNvGraphicFramePr/>
      </xdr:nvGraphicFramePr>
      <xdr:xfrm>
        <a:off x="2085339" y="8365172"/>
        <a:ext cx="10959568" cy="60340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692232</xdr:colOff>
      <xdr:row>78</xdr:row>
      <xdr:rowOff>61007</xdr:rowOff>
    </xdr:from>
    <xdr:to>
      <xdr:col>9</xdr:col>
      <xdr:colOff>694266</xdr:colOff>
      <xdr:row>83</xdr:row>
      <xdr:rowOff>188007</xdr:rowOff>
    </xdr:to>
    <xdr:grpSp>
      <xdr:nvGrpSpPr>
        <xdr:cNvPr id="64" name="Group 64"/>
        <xdr:cNvGrpSpPr/>
      </xdr:nvGrpSpPr>
      <xdr:grpSpPr>
        <a:xfrm>
          <a:off x="9175784" y="12538759"/>
          <a:ext cx="3735835" cy="1270001"/>
          <a:chOff x="0" y="0"/>
          <a:chExt cx="3735833" cy="1270000"/>
        </a:xfrm>
      </xdr:grpSpPr>
      <xdr:sp>
        <xdr:nvSpPr>
          <xdr:cNvPr id="57" name="Shape 57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8" name="Shape 58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9" name="Shape 59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0" name="Shape 60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1" name="Shape 61"/>
          <xdr:cNvSpPr/>
        </xdr:nvSpPr>
        <xdr:spPr>
          <a:xfrm>
            <a:off x="600155" y="95785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 sekwencje</a:t>
            </a:r>
          </a:p>
        </xdr:txBody>
      </xdr:sp>
      <xdr:sp>
        <xdr:nvSpPr>
          <xdr:cNvPr id="62" name="Shape 62"/>
          <xdr:cNvSpPr/>
        </xdr:nvSpPr>
        <xdr:spPr>
          <a:xfrm>
            <a:off x="600155" y="480903"/>
            <a:ext cx="921160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 sekwencje</a:t>
            </a:r>
          </a:p>
        </xdr:txBody>
      </xdr:sp>
      <xdr:sp>
        <xdr:nvSpPr>
          <xdr:cNvPr id="63" name="Shape 63"/>
          <xdr:cNvSpPr/>
        </xdr:nvSpPr>
        <xdr:spPr>
          <a:xfrm>
            <a:off x="600155" y="868997"/>
            <a:ext cx="874503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 sekwencji</a:t>
            </a:r>
          </a:p>
        </xdr:txBody>
      </xdr:sp>
    </xdr:grp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76</xdr:row>
      <xdr:rowOff>38115</xdr:rowOff>
    </xdr:from>
    <xdr:to>
      <xdr:col>7</xdr:col>
      <xdr:colOff>1012423</xdr:colOff>
      <xdr:row>102</xdr:row>
      <xdr:rowOff>95140</xdr:rowOff>
    </xdr:to>
    <xdr:graphicFrame>
      <xdr:nvGraphicFramePr>
        <xdr:cNvPr id="66" name="Chart 66"/>
        <xdr:cNvGraphicFramePr/>
      </xdr:nvGraphicFramePr>
      <xdr:xfrm>
        <a:off x="-276585" y="22165310"/>
        <a:ext cx="10921467" cy="60006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341635</xdr:colOff>
      <xdr:row>77</xdr:row>
      <xdr:rowOff>177815</xdr:rowOff>
    </xdr:from>
    <xdr:to>
      <xdr:col>7</xdr:col>
      <xdr:colOff>602551</xdr:colOff>
      <xdr:row>84</xdr:row>
      <xdr:rowOff>214942</xdr:rowOff>
    </xdr:to>
    <xdr:grpSp>
      <xdr:nvGrpSpPr>
        <xdr:cNvPr id="76" name="Group 76"/>
        <xdr:cNvGrpSpPr/>
      </xdr:nvGrpSpPr>
      <xdr:grpSpPr>
        <a:xfrm>
          <a:off x="7761478" y="22533610"/>
          <a:ext cx="2750116" cy="1637329"/>
          <a:chOff x="0" y="0"/>
          <a:chExt cx="2750115" cy="1637327"/>
        </a:xfrm>
      </xdr:grpSpPr>
      <xdr:sp>
        <xdr:nvSpPr>
          <xdr:cNvPr id="67" name="Shape 67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8" name="Shape 68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5">
              <a:hueOff val="-104259"/>
              <a:satOff val="-22231"/>
              <a:lumOff val="-18174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9" name="Shape 69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>
              <a:hueOff val="-324017"/>
              <a:satOff val="12516"/>
              <a:lumOff val="-17908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0" name="Shape 70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1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1" name="Shape 71"/>
          <xdr:cNvSpPr/>
        </xdr:nvSpPr>
        <xdr:spPr>
          <a:xfrm>
            <a:off x="600155" y="463113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osobników</a:t>
            </a:r>
          </a:p>
        </xdr:txBody>
      </xdr:sp>
      <xdr:sp>
        <xdr:nvSpPr>
          <xdr:cNvPr id="72" name="Shape 72"/>
          <xdr:cNvSpPr/>
        </xdr:nvSpPr>
        <xdr:spPr>
          <a:xfrm>
            <a:off x="600155" y="848231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osobników</a:t>
            </a:r>
          </a:p>
        </xdr:txBody>
      </xdr:sp>
      <xdr:sp>
        <xdr:nvSpPr>
          <xdr:cNvPr id="73" name="Shape 73"/>
          <xdr:cNvSpPr/>
        </xdr:nvSpPr>
        <xdr:spPr>
          <a:xfrm>
            <a:off x="600155" y="1236325"/>
            <a:ext cx="1084394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200 osobników</a:t>
            </a:r>
          </a:p>
        </xdr:txBody>
      </xdr:sp>
      <xdr:sp>
        <xdr:nvSpPr>
          <xdr:cNvPr id="74" name="Shape 74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5" name="Shape 75"/>
          <xdr:cNvSpPr/>
        </xdr:nvSpPr>
        <xdr:spPr>
          <a:xfrm>
            <a:off x="600155" y="79137"/>
            <a:ext cx="1006699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20 osobników</a:t>
            </a:r>
          </a:p>
        </xdr:txBody>
      </xdr:sp>
    </xdr:grp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58</xdr:row>
      <xdr:rowOff>38109</xdr:rowOff>
    </xdr:from>
    <xdr:to>
      <xdr:col>7</xdr:col>
      <xdr:colOff>1025570</xdr:colOff>
      <xdr:row>84</xdr:row>
      <xdr:rowOff>133234</xdr:rowOff>
    </xdr:to>
    <xdr:graphicFrame>
      <xdr:nvGraphicFramePr>
        <xdr:cNvPr id="78" name="Chart 78"/>
        <xdr:cNvGraphicFramePr/>
      </xdr:nvGraphicFramePr>
      <xdr:xfrm>
        <a:off x="-208769" y="17056100"/>
        <a:ext cx="10853651" cy="60387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351594</xdr:colOff>
      <xdr:row>59</xdr:row>
      <xdr:rowOff>177809</xdr:rowOff>
    </xdr:from>
    <xdr:to>
      <xdr:col>2</xdr:col>
      <xdr:colOff>482348</xdr:colOff>
      <xdr:row>65</xdr:row>
      <xdr:rowOff>76209</xdr:rowOff>
    </xdr:to>
    <xdr:grpSp>
      <xdr:nvGrpSpPr>
        <xdr:cNvPr id="86" name="Group 86"/>
        <xdr:cNvGrpSpPr/>
      </xdr:nvGrpSpPr>
      <xdr:grpSpPr>
        <a:xfrm>
          <a:off x="351594" y="17424400"/>
          <a:ext cx="3735835" cy="1270000"/>
          <a:chOff x="0" y="0"/>
          <a:chExt cx="3735833" cy="1270000"/>
        </a:xfrm>
      </xdr:grpSpPr>
      <xdr:sp>
        <xdr:nvSpPr>
          <xdr:cNvPr id="79" name="Shape 79"/>
          <xdr:cNvSpPr/>
        </xdr:nvSpPr>
        <xdr:spPr>
          <a:xfrm>
            <a:off x="0" y="0"/>
            <a:ext cx="3735834" cy="1270000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0" name="Shape 80"/>
          <xdr:cNvSpPr/>
        </xdr:nvSpPr>
        <xdr:spPr>
          <a:xfrm>
            <a:off x="200105" y="114300"/>
            <a:ext cx="258516" cy="268189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1" name="Shape 81"/>
          <xdr:cNvSpPr/>
        </xdr:nvSpPr>
        <xdr:spPr>
          <a:xfrm>
            <a:off x="200105" y="500905"/>
            <a:ext cx="258516" cy="268190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2" name="Shape 82"/>
          <xdr:cNvSpPr/>
        </xdr:nvSpPr>
        <xdr:spPr>
          <a:xfrm>
            <a:off x="200105" y="887511"/>
            <a:ext cx="258516" cy="268189"/>
          </a:xfrm>
          <a:prstGeom prst="ellipse">
            <a:avLst/>
          </a:prstGeom>
          <a:solidFill>
            <a:schemeClr val="accent6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3" name="Shape 83"/>
          <xdr:cNvSpPr/>
        </xdr:nvSpPr>
        <xdr:spPr>
          <a:xfrm>
            <a:off x="600155" y="95785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50 nukleotydów</a:t>
            </a:r>
          </a:p>
        </xdr:txBody>
      </xdr:sp>
      <xdr:sp>
        <xdr:nvSpPr>
          <xdr:cNvPr id="84" name="Shape 84"/>
          <xdr:cNvSpPr/>
        </xdr:nvSpPr>
        <xdr:spPr>
          <a:xfrm>
            <a:off x="600155" y="480903"/>
            <a:ext cx="1123207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75 nukleotydów</a:t>
            </a:r>
          </a:p>
        </xdr:txBody>
      </xdr:sp>
      <xdr:sp>
        <xdr:nvSpPr>
          <xdr:cNvPr id="85" name="Shape 85"/>
          <xdr:cNvSpPr/>
        </xdr:nvSpPr>
        <xdr:spPr>
          <a:xfrm>
            <a:off x="600155" y="868997"/>
            <a:ext cx="1200901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100 nukleotydów</a:t>
            </a:r>
          </a:p>
        </xdr:txBody>
      </xdr:sp>
    </xdr:grp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1979637</xdr:colOff>
      <xdr:row>75</xdr:row>
      <xdr:rowOff>50815</xdr:rowOff>
    </xdr:from>
    <xdr:to>
      <xdr:col>8</xdr:col>
      <xdr:colOff>912071</xdr:colOff>
      <xdr:row>102</xdr:row>
      <xdr:rowOff>133240</xdr:rowOff>
    </xdr:to>
    <xdr:graphicFrame>
      <xdr:nvGraphicFramePr>
        <xdr:cNvPr id="88" name="Chart 88"/>
        <xdr:cNvGraphicFramePr/>
      </xdr:nvGraphicFramePr>
      <xdr:xfrm>
        <a:off x="1979637" y="21339810"/>
        <a:ext cx="10750844" cy="62546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620676</xdr:colOff>
      <xdr:row>92</xdr:row>
      <xdr:rowOff>191485</xdr:rowOff>
    </xdr:from>
    <xdr:to>
      <xdr:col>8</xdr:col>
      <xdr:colOff>881591</xdr:colOff>
      <xdr:row>100</xdr:row>
      <xdr:rowOff>13</xdr:rowOff>
    </xdr:to>
    <xdr:grpSp>
      <xdr:nvGrpSpPr>
        <xdr:cNvPr id="98" name="Group 98"/>
        <xdr:cNvGrpSpPr/>
      </xdr:nvGrpSpPr>
      <xdr:grpSpPr>
        <a:xfrm>
          <a:off x="9949884" y="25366681"/>
          <a:ext cx="2750116" cy="1637328"/>
          <a:chOff x="0" y="0"/>
          <a:chExt cx="2750115" cy="1637327"/>
        </a:xfrm>
      </xdr:grpSpPr>
      <xdr:sp>
        <xdr:nvSpPr>
          <xdr:cNvPr id="89" name="Shape 89"/>
          <xdr:cNvSpPr/>
        </xdr:nvSpPr>
        <xdr:spPr>
          <a:xfrm>
            <a:off x="0" y="0"/>
            <a:ext cx="2750116" cy="1637328"/>
          </a:xfrm>
          <a:prstGeom prst="rect">
            <a:avLst/>
          </a:prstGeom>
          <a:solidFill>
            <a:schemeClr val="accent1">
              <a:satOff val="11152"/>
              <a:lumOff val="9508"/>
              <a:alpha val="49622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0" name="Shape 90"/>
          <xdr:cNvSpPr/>
        </xdr:nvSpPr>
        <xdr:spPr>
          <a:xfrm>
            <a:off x="200105" y="481627"/>
            <a:ext cx="258516" cy="268190"/>
          </a:xfrm>
          <a:prstGeom prst="ellipse">
            <a:avLst/>
          </a:prstGeom>
          <a:solidFill>
            <a:schemeClr val="accent2">
              <a:hueOff val="-407110"/>
              <a:satOff val="1462"/>
              <a:lumOff val="-1485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1" name="Shape 91"/>
          <xdr:cNvSpPr/>
        </xdr:nvSpPr>
        <xdr:spPr>
          <a:xfrm>
            <a:off x="200105" y="868233"/>
            <a:ext cx="258516" cy="268190"/>
          </a:xfrm>
          <a:prstGeom prst="ellipse">
            <a:avLst/>
          </a:prstGeom>
          <a:solidFill>
            <a:schemeClr val="accent3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2" name="Shape 92"/>
          <xdr:cNvSpPr/>
        </xdr:nvSpPr>
        <xdr:spPr>
          <a:xfrm>
            <a:off x="200105" y="1254839"/>
            <a:ext cx="258516" cy="268189"/>
          </a:xfrm>
          <a:prstGeom prst="ellipse">
            <a:avLst/>
          </a:prstGeom>
          <a:solidFill>
            <a:schemeClr val="accent4">
              <a:satOff val="-18142"/>
              <a:lumOff val="-16276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3" name="Shape 93"/>
          <xdr:cNvSpPr/>
        </xdr:nvSpPr>
        <xdr:spPr>
          <a:xfrm>
            <a:off x="603395" y="463113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2%</a:t>
            </a:r>
          </a:p>
        </xdr:txBody>
      </xdr:sp>
      <xdr:sp>
        <xdr:nvSpPr>
          <xdr:cNvPr id="94" name="Shape 94"/>
          <xdr:cNvSpPr/>
        </xdr:nvSpPr>
        <xdr:spPr>
          <a:xfrm>
            <a:off x="603395" y="848231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3%</a:t>
            </a:r>
          </a:p>
        </xdr:txBody>
      </xdr:sp>
      <xdr:sp>
        <xdr:nvSpPr>
          <xdr:cNvPr id="95" name="Shape 95"/>
          <xdr:cNvSpPr/>
        </xdr:nvSpPr>
        <xdr:spPr>
          <a:xfrm>
            <a:off x="603395" y="1236325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4%</a:t>
            </a:r>
          </a:p>
        </xdr:txBody>
      </xdr:sp>
      <xdr:sp>
        <xdr:nvSpPr>
          <xdr:cNvPr id="96" name="Shape 96"/>
          <xdr:cNvSpPr/>
        </xdr:nvSpPr>
        <xdr:spPr>
          <a:xfrm>
            <a:off x="200105" y="99139"/>
            <a:ext cx="258516" cy="268189"/>
          </a:xfrm>
          <a:prstGeom prst="ellipse">
            <a:avLst/>
          </a:prstGeom>
          <a:solidFill>
            <a:schemeClr val="accent1">
              <a:hueOff val="-70121"/>
              <a:satOff val="13614"/>
              <a:lumOff val="-25645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7" name="Shape 97"/>
          <xdr:cNvSpPr/>
        </xdr:nvSpPr>
        <xdr:spPr>
          <a:xfrm>
            <a:off x="603395" y="79137"/>
            <a:ext cx="347832" cy="3067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rPr>
              <a:t>1%</a:t>
            </a:r>
          </a:p>
        </xdr:txBody>
      </xdr:sp>
    </xdr:grp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58"/>
  <sheetViews>
    <sheetView workbookViewId="0" showGridLines="0" defaultGridColor="1"/>
  </sheetViews>
  <sheetFormatPr defaultColWidth="10" defaultRowHeight="18" customHeight="1" outlineLevelRow="0" outlineLevelCol="0"/>
  <cols>
    <col min="1" max="1" width="115.812" style="1" customWidth="1"/>
    <col min="2" max="2" width="5.21094" style="1" customWidth="1"/>
    <col min="3" max="3" width="5.21094" style="1" customWidth="1"/>
    <col min="4" max="4" width="5.21094" style="1" customWidth="1"/>
    <col min="5" max="5" width="5.21094" style="1" customWidth="1"/>
    <col min="6" max="6" width="5.21094" style="1" customWidth="1"/>
    <col min="7" max="7" width="5.21094" style="1" customWidth="1"/>
    <col min="8" max="8" width="5.21094" style="1" customWidth="1"/>
    <col min="9" max="9" width="5.21094" style="1" customWidth="1"/>
    <col min="10" max="10" width="5.21094" style="1" customWidth="1"/>
    <col min="11" max="11" width="5.21094" style="1" customWidth="1"/>
    <col min="12" max="12" width="5.21094" style="1" customWidth="1"/>
    <col min="13" max="13" width="5.21094" style="1" customWidth="1"/>
    <col min="14" max="14" width="5.21094" style="1" customWidth="1"/>
    <col min="15" max="15" width="5.21094" style="1" customWidth="1"/>
    <col min="16" max="16" width="5.21094" style="1" customWidth="1"/>
    <col min="17" max="17" width="5.21094" style="1" customWidth="1"/>
    <col min="18" max="18" width="5.21094" style="1" customWidth="1"/>
    <col min="19" max="19" width="5.21094" style="1" customWidth="1"/>
    <col min="20" max="20" width="5.21094" style="1" customWidth="1"/>
    <col min="21" max="21" width="5.21094" style="1" customWidth="1"/>
    <col min="22" max="22" width="5.21094" style="1" customWidth="1"/>
    <col min="23" max="23" width="5.21094" style="1" customWidth="1"/>
    <col min="24" max="24" width="5.21094" style="1" customWidth="1"/>
    <col min="25" max="25" width="5.21094" style="1" customWidth="1"/>
    <col min="26" max="26" width="5.21094" style="1" customWidth="1"/>
    <col min="27" max="27" width="5.21094" style="1" customWidth="1"/>
    <col min="28" max="28" width="5.21094" style="1" customWidth="1"/>
    <col min="29" max="29" width="5.21094" style="1" customWidth="1"/>
    <col min="30" max="30" width="5.21094" style="1" customWidth="1"/>
    <col min="31" max="31" width="5.21094" style="1" customWidth="1"/>
    <col min="32" max="32" width="5.21094" style="1" customWidth="1"/>
    <col min="33" max="33" width="5.21094" style="1" customWidth="1"/>
    <col min="34" max="34" width="5.21094" style="1" customWidth="1"/>
    <col min="35" max="35" width="5.21094" style="1" customWidth="1"/>
    <col min="36" max="36" width="5.21094" style="1" customWidth="1"/>
    <col min="37" max="37" width="5.21094" style="1" customWidth="1"/>
    <col min="38" max="38" width="5.21094" style="1" customWidth="1"/>
    <col min="39" max="39" width="5.21094" style="1" customWidth="1"/>
    <col min="40" max="40" width="5.21094" style="1" customWidth="1"/>
    <col min="41" max="41" width="5.21094" style="1" customWidth="1"/>
    <col min="42" max="42" width="5.21094" style="1" customWidth="1"/>
    <col min="43" max="43" width="5.21094" style="1" customWidth="1"/>
    <col min="44" max="44" width="5.21094" style="1" customWidth="1"/>
    <col min="45" max="45" width="5.21094" style="1" customWidth="1"/>
    <col min="46" max="46" width="5.21094" style="1" customWidth="1"/>
    <col min="47" max="47" width="5.21094" style="1" customWidth="1"/>
    <col min="48" max="48" width="5.21094" style="1" customWidth="1"/>
    <col min="49" max="49" width="5.21094" style="1" customWidth="1"/>
    <col min="50" max="50" width="5.21094" style="1" customWidth="1"/>
    <col min="51" max="51" width="5.21094" style="1" customWidth="1"/>
    <col min="52" max="52" width="5.21094" style="1" customWidth="1"/>
    <col min="53" max="53" width="5.21094" style="1" customWidth="1"/>
    <col min="54" max="54" width="5.21094" style="1" customWidth="1"/>
    <col min="55" max="55" width="5.21094" style="1" customWidth="1"/>
    <col min="56" max="56" width="5.21094" style="1" customWidth="1"/>
    <col min="57" max="57" width="5.21094" style="1" customWidth="1"/>
    <col min="58" max="58" width="5.21094" style="1" customWidth="1"/>
    <col min="59" max="59" width="5.21094" style="1" customWidth="1"/>
    <col min="60" max="60" width="5.21094" style="1" customWidth="1"/>
    <col min="61" max="61" width="5.21094" style="1" customWidth="1"/>
    <col min="62" max="62" width="5.21094" style="1" customWidth="1"/>
    <col min="63" max="63" width="5.21094" style="1" customWidth="1"/>
    <col min="64" max="64" width="5.21094" style="1" customWidth="1"/>
    <col min="65" max="65" width="5.21094" style="1" customWidth="1"/>
    <col min="66" max="66" width="5.21094" style="1" customWidth="1"/>
    <col min="67" max="67" width="5.21094" style="1" customWidth="1"/>
    <col min="68" max="68" width="5.21094" style="1" customWidth="1"/>
    <col min="69" max="69" width="5.21094" style="1" customWidth="1"/>
    <col min="70" max="70" width="5.21094" style="1" customWidth="1"/>
    <col min="71" max="71" width="5.21094" style="1" customWidth="1"/>
    <col min="72" max="72" width="5.21094" style="1" customWidth="1"/>
    <col min="73" max="73" width="5.21094" style="1" customWidth="1"/>
    <col min="74" max="74" width="5.21094" style="1" customWidth="1"/>
    <col min="75" max="75" width="5.21094" style="1" customWidth="1"/>
    <col min="76" max="76" width="5.21094" style="1" customWidth="1"/>
    <col min="77" max="77" width="5.21094" style="1" customWidth="1"/>
    <col min="78" max="78" width="5.21094" style="1" customWidth="1"/>
    <col min="79" max="79" width="5.21094" style="1" customWidth="1"/>
    <col min="80" max="80" width="5.21094" style="1" customWidth="1"/>
    <col min="81" max="81" width="5.21094" style="1" customWidth="1"/>
    <col min="82" max="82" width="5.21094" style="1" customWidth="1"/>
    <col min="83" max="83" width="5.21094" style="1" customWidth="1"/>
    <col min="84" max="84" width="5.21094" style="1" customWidth="1"/>
    <col min="85" max="85" width="5.21094" style="1" customWidth="1"/>
    <col min="86" max="86" width="5.21094" style="1" customWidth="1"/>
    <col min="87" max="87" width="5.21094" style="1" customWidth="1"/>
    <col min="88" max="88" width="5.21094" style="1" customWidth="1"/>
    <col min="89" max="89" width="5.21094" style="1" customWidth="1"/>
    <col min="90" max="90" width="5.21094" style="1" customWidth="1"/>
    <col min="91" max="91" width="5.21094" style="1" customWidth="1"/>
    <col min="92" max="92" width="5.21094" style="1" customWidth="1"/>
    <col min="93" max="93" width="5.21094" style="1" customWidth="1"/>
    <col min="94" max="94" width="5.21094" style="1" customWidth="1"/>
    <col min="95" max="95" width="5.21094" style="1" customWidth="1"/>
    <col min="96" max="96" width="5.21094" style="1" customWidth="1"/>
    <col min="97" max="97" width="5.21094" style="1" customWidth="1"/>
    <col min="98" max="98" width="5.21094" style="1" customWidth="1"/>
    <col min="99" max="99" width="5.21094" style="1" customWidth="1"/>
    <col min="100" max="100" width="5.21094" style="1" customWidth="1"/>
    <col min="101" max="101" width="5.21094" style="1" customWidth="1"/>
    <col min="102" max="102" width="10" style="1" customWidth="1"/>
    <col min="103" max="256" width="10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5.35" customHeight="1">
      <c r="A2" t="s" s="3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 ht="20.55" customHeight="1">
      <c r="A3" t="s" s="5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</row>
    <row r="4" ht="20.55" customHeight="1">
      <c r="A4" t="s" s="7">
        <v>4</v>
      </c>
      <c r="B4" s="8">
        <v>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H4" s="9">
        <v>600</v>
      </c>
      <c r="I4" s="9">
        <v>700</v>
      </c>
      <c r="J4" s="9">
        <v>800</v>
      </c>
      <c r="K4" s="9">
        <v>900</v>
      </c>
      <c r="L4" s="9">
        <v>1000</v>
      </c>
      <c r="M4" s="9">
        <v>1100</v>
      </c>
      <c r="N4" s="9">
        <v>1200</v>
      </c>
      <c r="O4" s="9">
        <v>1300</v>
      </c>
      <c r="P4" s="9">
        <v>1400</v>
      </c>
      <c r="Q4" s="9">
        <v>1500</v>
      </c>
      <c r="R4" s="9">
        <v>1600</v>
      </c>
      <c r="S4" s="9">
        <v>1700</v>
      </c>
      <c r="T4" s="9">
        <v>1800</v>
      </c>
      <c r="U4" s="9">
        <v>1900</v>
      </c>
      <c r="V4" s="9">
        <v>2000</v>
      </c>
      <c r="W4" s="9">
        <v>2100</v>
      </c>
      <c r="X4" s="9">
        <v>2200</v>
      </c>
      <c r="Y4" s="9">
        <v>2300</v>
      </c>
      <c r="Z4" s="9">
        <v>2400</v>
      </c>
      <c r="AA4" s="9">
        <v>2500</v>
      </c>
      <c r="AB4" s="9">
        <v>2600</v>
      </c>
      <c r="AC4" s="9">
        <v>2700</v>
      </c>
      <c r="AD4" s="9">
        <v>2800</v>
      </c>
      <c r="AE4" s="9">
        <v>2900</v>
      </c>
      <c r="AF4" s="9">
        <v>3000</v>
      </c>
      <c r="AG4" s="9">
        <v>3100</v>
      </c>
      <c r="AH4" s="9">
        <v>3200</v>
      </c>
      <c r="AI4" s="9">
        <v>3300</v>
      </c>
      <c r="AJ4" s="9">
        <v>3400</v>
      </c>
      <c r="AK4" s="9">
        <v>3500</v>
      </c>
      <c r="AL4" s="9">
        <v>3600</v>
      </c>
      <c r="AM4" s="9">
        <v>3700</v>
      </c>
      <c r="AN4" s="9">
        <v>3800</v>
      </c>
      <c r="AO4" s="9">
        <v>3900</v>
      </c>
      <c r="AP4" s="9">
        <v>4000</v>
      </c>
      <c r="AQ4" s="9">
        <v>4100</v>
      </c>
      <c r="AR4" s="9">
        <v>4200</v>
      </c>
      <c r="AS4" s="9">
        <v>4300</v>
      </c>
      <c r="AT4" s="9">
        <v>4400</v>
      </c>
      <c r="AU4" s="9">
        <v>4500</v>
      </c>
      <c r="AV4" s="9">
        <v>4600</v>
      </c>
      <c r="AW4" s="9">
        <v>4700</v>
      </c>
      <c r="AX4" s="9">
        <v>4800</v>
      </c>
      <c r="AY4" s="9">
        <v>4900</v>
      </c>
      <c r="AZ4" s="9">
        <v>5000</v>
      </c>
      <c r="BA4" s="9">
        <v>5100</v>
      </c>
      <c r="BB4" s="9">
        <v>5200</v>
      </c>
      <c r="BC4" s="9">
        <v>5300</v>
      </c>
      <c r="BD4" s="9">
        <v>5400</v>
      </c>
      <c r="BE4" s="9">
        <v>5500</v>
      </c>
      <c r="BF4" s="9">
        <v>5600</v>
      </c>
      <c r="BG4" s="9">
        <v>5700</v>
      </c>
      <c r="BH4" s="9">
        <v>5800</v>
      </c>
      <c r="BI4" s="9">
        <v>5900</v>
      </c>
      <c r="BJ4" s="9">
        <v>6000</v>
      </c>
      <c r="BK4" s="9">
        <v>6100</v>
      </c>
      <c r="BL4" s="9">
        <v>6200</v>
      </c>
      <c r="BM4" s="9">
        <v>6300</v>
      </c>
      <c r="BN4" s="9">
        <v>6400</v>
      </c>
      <c r="BO4" s="9">
        <v>6500</v>
      </c>
      <c r="BP4" s="9">
        <v>6600</v>
      </c>
      <c r="BQ4" s="9">
        <v>6700</v>
      </c>
      <c r="BR4" s="9">
        <v>6800</v>
      </c>
      <c r="BS4" s="9">
        <v>6900</v>
      </c>
      <c r="BT4" s="9">
        <v>7000</v>
      </c>
      <c r="BU4" s="9">
        <v>7100</v>
      </c>
      <c r="BV4" s="9">
        <v>7200</v>
      </c>
      <c r="BW4" s="9">
        <v>7300</v>
      </c>
      <c r="BX4" s="9">
        <v>7400</v>
      </c>
      <c r="BY4" s="9">
        <v>7500</v>
      </c>
      <c r="BZ4" s="9">
        <v>7600</v>
      </c>
      <c r="CA4" s="9">
        <v>7700</v>
      </c>
      <c r="CB4" s="9">
        <v>7800</v>
      </c>
      <c r="CC4" s="9">
        <v>7900</v>
      </c>
      <c r="CD4" s="9">
        <v>8000</v>
      </c>
      <c r="CE4" s="9">
        <v>8100</v>
      </c>
      <c r="CF4" s="9">
        <v>8200</v>
      </c>
      <c r="CG4" s="9">
        <v>8300</v>
      </c>
      <c r="CH4" s="9">
        <v>8400</v>
      </c>
      <c r="CI4" s="9">
        <v>8500</v>
      </c>
      <c r="CJ4" s="9">
        <v>8600</v>
      </c>
      <c r="CK4" s="9">
        <v>8700</v>
      </c>
      <c r="CL4" s="9">
        <v>8800</v>
      </c>
      <c r="CM4" s="9">
        <v>8900</v>
      </c>
      <c r="CN4" s="9">
        <v>9000</v>
      </c>
      <c r="CO4" s="9">
        <v>9100</v>
      </c>
      <c r="CP4" s="9">
        <v>9200</v>
      </c>
      <c r="CQ4" s="9">
        <v>9300</v>
      </c>
      <c r="CR4" s="9">
        <v>9400</v>
      </c>
      <c r="CS4" s="9">
        <v>9500</v>
      </c>
      <c r="CT4" s="9">
        <v>9600</v>
      </c>
      <c r="CU4" s="9">
        <v>9700</v>
      </c>
      <c r="CV4" s="9">
        <v>9800</v>
      </c>
      <c r="CW4" s="9">
        <v>9900</v>
      </c>
      <c r="CX4" s="10"/>
    </row>
    <row r="5" ht="20.35" customHeight="1">
      <c r="A5" t="s" s="11">
        <v>5</v>
      </c>
      <c r="B5" s="12">
        <v>70</v>
      </c>
      <c r="C5" s="13">
        <v>78</v>
      </c>
      <c r="D5" s="13">
        <v>78</v>
      </c>
      <c r="E5" s="13">
        <v>78</v>
      </c>
      <c r="F5" s="13">
        <v>79</v>
      </c>
      <c r="G5" s="13">
        <v>79</v>
      </c>
      <c r="H5" s="13">
        <v>79</v>
      </c>
      <c r="I5" s="13">
        <v>79</v>
      </c>
      <c r="J5" s="13">
        <v>79</v>
      </c>
      <c r="K5" s="13">
        <v>79</v>
      </c>
      <c r="L5" s="13">
        <v>81</v>
      </c>
      <c r="M5" s="13">
        <v>81</v>
      </c>
      <c r="N5" s="13">
        <v>81</v>
      </c>
      <c r="O5" s="13">
        <v>81</v>
      </c>
      <c r="P5" s="13">
        <v>81</v>
      </c>
      <c r="Q5" s="13">
        <v>81</v>
      </c>
      <c r="R5" s="13">
        <v>81</v>
      </c>
      <c r="S5" s="13">
        <v>81</v>
      </c>
      <c r="T5" s="13">
        <v>81</v>
      </c>
      <c r="U5" s="13">
        <v>81</v>
      </c>
      <c r="V5" s="13">
        <v>81</v>
      </c>
      <c r="W5" s="13">
        <v>81</v>
      </c>
      <c r="X5" s="13">
        <v>81</v>
      </c>
      <c r="Y5" s="13">
        <v>82</v>
      </c>
      <c r="Z5" s="13">
        <v>82</v>
      </c>
      <c r="AA5" s="13">
        <v>82</v>
      </c>
      <c r="AB5" s="13">
        <v>82</v>
      </c>
      <c r="AC5" s="13">
        <v>82</v>
      </c>
      <c r="AD5" s="13">
        <v>82</v>
      </c>
      <c r="AE5" s="13">
        <v>82</v>
      </c>
      <c r="AF5" s="13">
        <v>82</v>
      </c>
      <c r="AG5" s="13">
        <v>82</v>
      </c>
      <c r="AH5" s="13">
        <v>82</v>
      </c>
      <c r="AI5" s="13">
        <v>82</v>
      </c>
      <c r="AJ5" s="13">
        <v>82</v>
      </c>
      <c r="AK5" s="13">
        <v>82</v>
      </c>
      <c r="AL5" s="13">
        <v>82</v>
      </c>
      <c r="AM5" s="13">
        <v>82</v>
      </c>
      <c r="AN5" s="13">
        <v>82</v>
      </c>
      <c r="AO5" s="13">
        <v>82</v>
      </c>
      <c r="AP5" s="13">
        <v>82</v>
      </c>
      <c r="AQ5" s="13">
        <v>82</v>
      </c>
      <c r="AR5" s="13">
        <v>82</v>
      </c>
      <c r="AS5" s="13">
        <v>82</v>
      </c>
      <c r="AT5" s="13">
        <v>82</v>
      </c>
      <c r="AU5" s="13">
        <v>82</v>
      </c>
      <c r="AV5" s="13">
        <v>83</v>
      </c>
      <c r="AW5" s="13">
        <v>83</v>
      </c>
      <c r="AX5" s="13">
        <v>83</v>
      </c>
      <c r="AY5" s="13">
        <v>86</v>
      </c>
      <c r="AZ5" s="13">
        <v>86</v>
      </c>
      <c r="BA5" s="13">
        <v>86</v>
      </c>
      <c r="BB5" s="13">
        <v>86</v>
      </c>
      <c r="BC5" s="13">
        <v>86</v>
      </c>
      <c r="BD5" s="13">
        <v>86</v>
      </c>
      <c r="BE5" s="13">
        <v>86</v>
      </c>
      <c r="BF5" s="13">
        <v>86</v>
      </c>
      <c r="BG5" s="13">
        <v>86</v>
      </c>
      <c r="BH5" s="13">
        <v>86</v>
      </c>
      <c r="BI5" s="13">
        <v>86</v>
      </c>
      <c r="BJ5" s="13">
        <v>86</v>
      </c>
      <c r="BK5" s="13">
        <v>86</v>
      </c>
      <c r="BL5" s="13">
        <v>86</v>
      </c>
      <c r="BM5" s="13">
        <v>86</v>
      </c>
      <c r="BN5" s="13">
        <v>86</v>
      </c>
      <c r="BO5" s="13">
        <v>86</v>
      </c>
      <c r="BP5" s="13">
        <v>86</v>
      </c>
      <c r="BQ5" s="13">
        <v>86</v>
      </c>
      <c r="BR5" s="13">
        <v>86</v>
      </c>
      <c r="BS5" s="13">
        <v>86</v>
      </c>
      <c r="BT5" s="13">
        <v>86</v>
      </c>
      <c r="BU5" s="13">
        <v>86</v>
      </c>
      <c r="BV5" s="13">
        <v>89</v>
      </c>
      <c r="BW5" s="13">
        <v>89</v>
      </c>
      <c r="BX5" s="13">
        <v>89</v>
      </c>
      <c r="BY5" s="13">
        <v>89</v>
      </c>
      <c r="BZ5" s="13">
        <v>89</v>
      </c>
      <c r="CA5" s="13">
        <v>89</v>
      </c>
      <c r="CB5" s="13">
        <v>89</v>
      </c>
      <c r="CC5" s="13">
        <v>90</v>
      </c>
      <c r="CD5" s="13">
        <v>91</v>
      </c>
      <c r="CE5" s="13">
        <v>93</v>
      </c>
      <c r="CF5" s="13">
        <v>93</v>
      </c>
      <c r="CG5" s="13">
        <v>93</v>
      </c>
      <c r="CH5" s="13">
        <v>93</v>
      </c>
      <c r="CI5" s="13">
        <v>93</v>
      </c>
      <c r="CJ5" s="13">
        <v>93</v>
      </c>
      <c r="CK5" s="13">
        <v>93</v>
      </c>
      <c r="CL5" s="13">
        <v>93</v>
      </c>
      <c r="CM5" s="13">
        <v>93</v>
      </c>
      <c r="CN5" s="13">
        <v>93</v>
      </c>
      <c r="CO5" s="13">
        <v>93</v>
      </c>
      <c r="CP5" s="13">
        <v>93</v>
      </c>
      <c r="CQ5" s="13">
        <v>93</v>
      </c>
      <c r="CR5" s="13">
        <v>93</v>
      </c>
      <c r="CS5" s="13">
        <v>93</v>
      </c>
      <c r="CT5" s="13">
        <v>93</v>
      </c>
      <c r="CU5" s="13">
        <v>93</v>
      </c>
      <c r="CV5" s="13">
        <v>93</v>
      </c>
      <c r="CW5" s="13">
        <v>93</v>
      </c>
      <c r="CX5" s="14"/>
    </row>
    <row r="6" ht="20.35" customHeight="1">
      <c r="A6" t="s" s="11">
        <v>6</v>
      </c>
      <c r="B6" s="12">
        <v>69</v>
      </c>
      <c r="C6" s="13">
        <v>75</v>
      </c>
      <c r="D6" s="13">
        <v>75</v>
      </c>
      <c r="E6" s="13">
        <v>75</v>
      </c>
      <c r="F6" s="13">
        <v>76</v>
      </c>
      <c r="G6" s="13">
        <v>78</v>
      </c>
      <c r="H6" s="13">
        <v>78</v>
      </c>
      <c r="I6" s="13">
        <v>78</v>
      </c>
      <c r="J6" s="13">
        <v>78</v>
      </c>
      <c r="K6" s="13">
        <v>78</v>
      </c>
      <c r="L6" s="13">
        <v>78</v>
      </c>
      <c r="M6" s="13">
        <v>79</v>
      </c>
      <c r="N6" s="13">
        <v>79</v>
      </c>
      <c r="O6" s="13">
        <v>79</v>
      </c>
      <c r="P6" s="13">
        <v>80</v>
      </c>
      <c r="Q6" s="13">
        <v>80</v>
      </c>
      <c r="R6" s="13">
        <v>80</v>
      </c>
      <c r="S6" s="13">
        <v>80</v>
      </c>
      <c r="T6" s="13">
        <v>80</v>
      </c>
      <c r="U6" s="13">
        <v>80</v>
      </c>
      <c r="V6" s="13">
        <v>81</v>
      </c>
      <c r="W6" s="13">
        <v>81</v>
      </c>
      <c r="X6" s="13">
        <v>81</v>
      </c>
      <c r="Y6" s="13">
        <v>81</v>
      </c>
      <c r="Z6" s="13">
        <v>81</v>
      </c>
      <c r="AA6" s="13">
        <v>81</v>
      </c>
      <c r="AB6" s="13">
        <v>81</v>
      </c>
      <c r="AC6" s="13">
        <v>81</v>
      </c>
      <c r="AD6" s="13">
        <v>81</v>
      </c>
      <c r="AE6" s="13">
        <v>81</v>
      </c>
      <c r="AF6" s="13">
        <v>81</v>
      </c>
      <c r="AG6" s="13">
        <v>81</v>
      </c>
      <c r="AH6" s="13">
        <v>81</v>
      </c>
      <c r="AI6" s="13">
        <v>81</v>
      </c>
      <c r="AJ6" s="13">
        <v>81</v>
      </c>
      <c r="AK6" s="13">
        <v>81</v>
      </c>
      <c r="AL6" s="13">
        <v>81</v>
      </c>
      <c r="AM6" s="13">
        <v>81</v>
      </c>
      <c r="AN6" s="13">
        <v>81</v>
      </c>
      <c r="AO6" s="13">
        <v>81</v>
      </c>
      <c r="AP6" s="13">
        <v>81</v>
      </c>
      <c r="AQ6" s="13">
        <v>81</v>
      </c>
      <c r="AR6" s="13">
        <v>81</v>
      </c>
      <c r="AS6" s="13">
        <v>81</v>
      </c>
      <c r="AT6" s="13">
        <v>81</v>
      </c>
      <c r="AU6" s="13">
        <v>81</v>
      </c>
      <c r="AV6" s="13">
        <v>81</v>
      </c>
      <c r="AW6" s="13">
        <v>82</v>
      </c>
      <c r="AX6" s="13">
        <v>82</v>
      </c>
      <c r="AY6" s="13">
        <v>82</v>
      </c>
      <c r="AZ6" s="13">
        <v>82</v>
      </c>
      <c r="BA6" s="13">
        <v>82</v>
      </c>
      <c r="BB6" s="13">
        <v>82</v>
      </c>
      <c r="BC6" s="13">
        <v>82</v>
      </c>
      <c r="BD6" s="13">
        <v>82</v>
      </c>
      <c r="BE6" s="13">
        <v>82</v>
      </c>
      <c r="BF6" s="13">
        <v>82</v>
      </c>
      <c r="BG6" s="13">
        <v>82</v>
      </c>
      <c r="BH6" s="13">
        <v>82</v>
      </c>
      <c r="BI6" s="13">
        <v>83</v>
      </c>
      <c r="BJ6" s="13">
        <v>83</v>
      </c>
      <c r="BK6" s="13">
        <v>83</v>
      </c>
      <c r="BL6" s="13">
        <v>83</v>
      </c>
      <c r="BM6" s="13">
        <v>83</v>
      </c>
      <c r="BN6" s="13">
        <v>83</v>
      </c>
      <c r="BO6" s="13">
        <v>83</v>
      </c>
      <c r="BP6" s="13">
        <v>83</v>
      </c>
      <c r="BQ6" s="13">
        <v>83</v>
      </c>
      <c r="BR6" s="13">
        <v>83</v>
      </c>
      <c r="BS6" s="13">
        <v>83</v>
      </c>
      <c r="BT6" s="13">
        <v>83</v>
      </c>
      <c r="BU6" s="13">
        <v>83</v>
      </c>
      <c r="BV6" s="13">
        <v>83</v>
      </c>
      <c r="BW6" s="13">
        <v>83</v>
      </c>
      <c r="BX6" s="13">
        <v>83</v>
      </c>
      <c r="BY6" s="13">
        <v>83</v>
      </c>
      <c r="BZ6" s="13">
        <v>83</v>
      </c>
      <c r="CA6" s="13">
        <v>83</v>
      </c>
      <c r="CB6" s="13">
        <v>83</v>
      </c>
      <c r="CC6" s="13">
        <v>83</v>
      </c>
      <c r="CD6" s="13">
        <v>83</v>
      </c>
      <c r="CE6" s="13">
        <v>83</v>
      </c>
      <c r="CF6" s="13">
        <v>83</v>
      </c>
      <c r="CG6" s="13">
        <v>85</v>
      </c>
      <c r="CH6" s="13">
        <v>85</v>
      </c>
      <c r="CI6" s="13">
        <v>85</v>
      </c>
      <c r="CJ6" s="13">
        <v>85</v>
      </c>
      <c r="CK6" s="13">
        <v>85</v>
      </c>
      <c r="CL6" s="13">
        <v>85</v>
      </c>
      <c r="CM6" s="13">
        <v>85</v>
      </c>
      <c r="CN6" s="13">
        <v>85</v>
      </c>
      <c r="CO6" s="13">
        <v>85</v>
      </c>
      <c r="CP6" s="13">
        <v>85</v>
      </c>
      <c r="CQ6" s="13">
        <v>85</v>
      </c>
      <c r="CR6" s="13">
        <v>85</v>
      </c>
      <c r="CS6" s="13">
        <v>85</v>
      </c>
      <c r="CT6" s="13">
        <v>85</v>
      </c>
      <c r="CU6" s="13">
        <v>85</v>
      </c>
      <c r="CV6" s="13">
        <v>85</v>
      </c>
      <c r="CW6" s="13">
        <v>85</v>
      </c>
      <c r="CX6" s="14"/>
    </row>
    <row r="7" ht="20.35" customHeight="1">
      <c r="A7" t="s" s="11">
        <v>7</v>
      </c>
      <c r="B7" s="12">
        <v>71</v>
      </c>
      <c r="C7" s="13">
        <v>76</v>
      </c>
      <c r="D7" s="13">
        <v>76</v>
      </c>
      <c r="E7" s="13">
        <v>76</v>
      </c>
      <c r="F7" s="13">
        <v>76</v>
      </c>
      <c r="G7" s="13">
        <v>76</v>
      </c>
      <c r="H7" s="13">
        <v>77</v>
      </c>
      <c r="I7" s="13">
        <v>79</v>
      </c>
      <c r="J7" s="13">
        <v>79</v>
      </c>
      <c r="K7" s="13">
        <v>80</v>
      </c>
      <c r="L7" s="13">
        <v>80</v>
      </c>
      <c r="M7" s="13">
        <v>80</v>
      </c>
      <c r="N7" s="13">
        <v>80</v>
      </c>
      <c r="O7" s="13">
        <v>80</v>
      </c>
      <c r="P7" s="13">
        <v>80</v>
      </c>
      <c r="Q7" s="13">
        <v>80</v>
      </c>
      <c r="R7" s="13">
        <v>80</v>
      </c>
      <c r="S7" s="13">
        <v>80</v>
      </c>
      <c r="T7" s="13">
        <v>80</v>
      </c>
      <c r="U7" s="13">
        <v>80</v>
      </c>
      <c r="V7" s="13">
        <v>80</v>
      </c>
      <c r="W7" s="13">
        <v>80</v>
      </c>
      <c r="X7" s="13">
        <v>80</v>
      </c>
      <c r="Y7" s="13">
        <v>80</v>
      </c>
      <c r="Z7" s="13">
        <v>82</v>
      </c>
      <c r="AA7" s="13">
        <v>82</v>
      </c>
      <c r="AB7" s="13">
        <v>82</v>
      </c>
      <c r="AC7" s="13">
        <v>82</v>
      </c>
      <c r="AD7" s="13">
        <v>82</v>
      </c>
      <c r="AE7" s="13">
        <v>82</v>
      </c>
      <c r="AF7" s="13">
        <v>82</v>
      </c>
      <c r="AG7" s="13">
        <v>82</v>
      </c>
      <c r="AH7" s="13">
        <v>82</v>
      </c>
      <c r="AI7" s="13">
        <v>82</v>
      </c>
      <c r="AJ7" s="13">
        <v>82</v>
      </c>
      <c r="AK7" s="13">
        <v>82</v>
      </c>
      <c r="AL7" s="13">
        <v>82</v>
      </c>
      <c r="AM7" s="13">
        <v>82</v>
      </c>
      <c r="AN7" s="13">
        <v>82</v>
      </c>
      <c r="AO7" s="13">
        <v>82</v>
      </c>
      <c r="AP7" s="13">
        <v>82</v>
      </c>
      <c r="AQ7" s="13">
        <v>82</v>
      </c>
      <c r="AR7" s="13">
        <v>82</v>
      </c>
      <c r="AS7" s="13">
        <v>82</v>
      </c>
      <c r="AT7" s="13">
        <v>82</v>
      </c>
      <c r="AU7" s="13">
        <v>82</v>
      </c>
      <c r="AV7" s="13">
        <v>82</v>
      </c>
      <c r="AW7" s="13">
        <v>82</v>
      </c>
      <c r="AX7" s="13">
        <v>82</v>
      </c>
      <c r="AY7" s="13">
        <v>82</v>
      </c>
      <c r="AZ7" s="13">
        <v>82</v>
      </c>
      <c r="BA7" s="13">
        <v>82</v>
      </c>
      <c r="BB7" s="13">
        <v>82</v>
      </c>
      <c r="BC7" s="13">
        <v>82</v>
      </c>
      <c r="BD7" s="13">
        <v>82</v>
      </c>
      <c r="BE7" s="13">
        <v>82</v>
      </c>
      <c r="BF7" s="13">
        <v>82</v>
      </c>
      <c r="BG7" s="13">
        <v>82</v>
      </c>
      <c r="BH7" s="13">
        <v>82</v>
      </c>
      <c r="BI7" s="13">
        <v>82</v>
      </c>
      <c r="BJ7" s="13">
        <v>82</v>
      </c>
      <c r="BK7" s="13">
        <v>82</v>
      </c>
      <c r="BL7" s="13">
        <v>82</v>
      </c>
      <c r="BM7" s="13">
        <v>83</v>
      </c>
      <c r="BN7" s="13">
        <v>83</v>
      </c>
      <c r="BO7" s="13">
        <v>83</v>
      </c>
      <c r="BP7" s="13">
        <v>83</v>
      </c>
      <c r="BQ7" s="13">
        <v>83</v>
      </c>
      <c r="BR7" s="13">
        <v>83</v>
      </c>
      <c r="BS7" s="13">
        <v>83</v>
      </c>
      <c r="BT7" s="13">
        <v>83</v>
      </c>
      <c r="BU7" s="13">
        <v>83</v>
      </c>
      <c r="BV7" s="13">
        <v>83</v>
      </c>
      <c r="BW7" s="13">
        <v>83</v>
      </c>
      <c r="BX7" s="13">
        <v>83</v>
      </c>
      <c r="BY7" s="13">
        <v>84</v>
      </c>
      <c r="BZ7" s="13">
        <v>84</v>
      </c>
      <c r="CA7" s="13">
        <v>84</v>
      </c>
      <c r="CB7" s="13">
        <v>84</v>
      </c>
      <c r="CC7" s="13">
        <v>85</v>
      </c>
      <c r="CD7" s="13">
        <v>85</v>
      </c>
      <c r="CE7" s="13">
        <v>85</v>
      </c>
      <c r="CF7" s="13">
        <v>85</v>
      </c>
      <c r="CG7" s="13">
        <v>85</v>
      </c>
      <c r="CH7" s="13">
        <v>85</v>
      </c>
      <c r="CI7" s="13">
        <v>85</v>
      </c>
      <c r="CJ7" s="13">
        <v>85</v>
      </c>
      <c r="CK7" s="13">
        <v>85</v>
      </c>
      <c r="CL7" s="13">
        <v>85</v>
      </c>
      <c r="CM7" s="13">
        <v>85</v>
      </c>
      <c r="CN7" s="13">
        <v>85</v>
      </c>
      <c r="CO7" s="13">
        <v>85</v>
      </c>
      <c r="CP7" s="13">
        <v>85</v>
      </c>
      <c r="CQ7" s="13">
        <v>85</v>
      </c>
      <c r="CR7" s="13">
        <v>85</v>
      </c>
      <c r="CS7" s="13">
        <v>85</v>
      </c>
      <c r="CT7" s="13">
        <v>85</v>
      </c>
      <c r="CU7" s="13">
        <v>85</v>
      </c>
      <c r="CV7" s="13">
        <v>85</v>
      </c>
      <c r="CW7" s="13">
        <v>85</v>
      </c>
      <c r="CX7" s="14"/>
    </row>
    <row r="8" ht="20.35" customHeight="1">
      <c r="A8" t="s" s="11">
        <v>8</v>
      </c>
      <c r="B8" s="12">
        <v>68</v>
      </c>
      <c r="C8" s="13">
        <v>74</v>
      </c>
      <c r="D8" s="13">
        <v>76</v>
      </c>
      <c r="E8" s="13">
        <v>76</v>
      </c>
      <c r="F8" s="13">
        <v>76</v>
      </c>
      <c r="G8" s="13">
        <v>76</v>
      </c>
      <c r="H8" s="13">
        <v>76</v>
      </c>
      <c r="I8" s="13">
        <v>76</v>
      </c>
      <c r="J8" s="13">
        <v>76</v>
      </c>
      <c r="K8" s="13">
        <v>76</v>
      </c>
      <c r="L8" s="13">
        <v>76</v>
      </c>
      <c r="M8" s="13">
        <v>76</v>
      </c>
      <c r="N8" s="13">
        <v>76</v>
      </c>
      <c r="O8" s="13">
        <v>76</v>
      </c>
      <c r="P8" s="13">
        <v>76</v>
      </c>
      <c r="Q8" s="13">
        <v>76</v>
      </c>
      <c r="R8" s="13">
        <v>76</v>
      </c>
      <c r="S8" s="13">
        <v>77</v>
      </c>
      <c r="T8" s="13">
        <v>80</v>
      </c>
      <c r="U8" s="13">
        <v>80</v>
      </c>
      <c r="V8" s="13">
        <v>80</v>
      </c>
      <c r="W8" s="13">
        <v>80</v>
      </c>
      <c r="X8" s="13">
        <v>80</v>
      </c>
      <c r="Y8" s="13">
        <v>80</v>
      </c>
      <c r="Z8" s="13">
        <v>80</v>
      </c>
      <c r="AA8" s="13">
        <v>80</v>
      </c>
      <c r="AB8" s="13">
        <v>80</v>
      </c>
      <c r="AC8" s="13">
        <v>80</v>
      </c>
      <c r="AD8" s="13">
        <v>80</v>
      </c>
      <c r="AE8" s="13">
        <v>80</v>
      </c>
      <c r="AF8" s="13">
        <v>80</v>
      </c>
      <c r="AG8" s="13">
        <v>80</v>
      </c>
      <c r="AH8" s="13">
        <v>80</v>
      </c>
      <c r="AI8" s="13">
        <v>80</v>
      </c>
      <c r="AJ8" s="13">
        <v>80</v>
      </c>
      <c r="AK8" s="13">
        <v>80</v>
      </c>
      <c r="AL8" s="13">
        <v>80</v>
      </c>
      <c r="AM8" s="13">
        <v>80</v>
      </c>
      <c r="AN8" s="13">
        <v>80</v>
      </c>
      <c r="AO8" s="13">
        <v>80</v>
      </c>
      <c r="AP8" s="13">
        <v>80</v>
      </c>
      <c r="AQ8" s="13">
        <v>80</v>
      </c>
      <c r="AR8" s="13">
        <v>80</v>
      </c>
      <c r="AS8" s="13">
        <v>80</v>
      </c>
      <c r="AT8" s="13">
        <v>80</v>
      </c>
      <c r="AU8" s="13">
        <v>80</v>
      </c>
      <c r="AV8" s="13">
        <v>80</v>
      </c>
      <c r="AW8" s="13">
        <v>80</v>
      </c>
      <c r="AX8" s="13">
        <v>82</v>
      </c>
      <c r="AY8" s="13">
        <v>82</v>
      </c>
      <c r="AZ8" s="13">
        <v>82</v>
      </c>
      <c r="BA8" s="13">
        <v>82</v>
      </c>
      <c r="BB8" s="13">
        <v>82</v>
      </c>
      <c r="BC8" s="13">
        <v>82</v>
      </c>
      <c r="BD8" s="13">
        <v>82</v>
      </c>
      <c r="BE8" s="13">
        <v>82</v>
      </c>
      <c r="BF8" s="13">
        <v>82</v>
      </c>
      <c r="BG8" s="13">
        <v>82</v>
      </c>
      <c r="BH8" s="13">
        <v>82</v>
      </c>
      <c r="BI8" s="13">
        <v>82</v>
      </c>
      <c r="BJ8" s="13">
        <v>82</v>
      </c>
      <c r="BK8" s="13">
        <v>82</v>
      </c>
      <c r="BL8" s="13">
        <v>82</v>
      </c>
      <c r="BM8" s="13">
        <v>82</v>
      </c>
      <c r="BN8" s="13">
        <v>82</v>
      </c>
      <c r="BO8" s="13">
        <v>82</v>
      </c>
      <c r="BP8" s="13">
        <v>82</v>
      </c>
      <c r="BQ8" s="13">
        <v>82</v>
      </c>
      <c r="BR8" s="13">
        <v>82</v>
      </c>
      <c r="BS8" s="13">
        <v>82</v>
      </c>
      <c r="BT8" s="13">
        <v>83</v>
      </c>
      <c r="BU8" s="13">
        <v>83</v>
      </c>
      <c r="BV8" s="13">
        <v>83</v>
      </c>
      <c r="BW8" s="13">
        <v>83</v>
      </c>
      <c r="BX8" s="13">
        <v>83</v>
      </c>
      <c r="BY8" s="13">
        <v>83</v>
      </c>
      <c r="BZ8" s="13">
        <v>83</v>
      </c>
      <c r="CA8" s="13">
        <v>83</v>
      </c>
      <c r="CB8" s="13">
        <v>83</v>
      </c>
      <c r="CC8" s="13">
        <v>83</v>
      </c>
      <c r="CD8" s="13">
        <v>83</v>
      </c>
      <c r="CE8" s="13">
        <v>83</v>
      </c>
      <c r="CF8" s="13">
        <v>83</v>
      </c>
      <c r="CG8" s="13">
        <v>83</v>
      </c>
      <c r="CH8" s="13">
        <v>83</v>
      </c>
      <c r="CI8" s="13">
        <v>83</v>
      </c>
      <c r="CJ8" s="13">
        <v>83</v>
      </c>
      <c r="CK8" s="13">
        <v>83</v>
      </c>
      <c r="CL8" s="13">
        <v>83</v>
      </c>
      <c r="CM8" s="13">
        <v>83</v>
      </c>
      <c r="CN8" s="13">
        <v>83</v>
      </c>
      <c r="CO8" s="13">
        <v>83</v>
      </c>
      <c r="CP8" s="13">
        <v>83</v>
      </c>
      <c r="CQ8" s="13">
        <v>83</v>
      </c>
      <c r="CR8" s="13">
        <v>83</v>
      </c>
      <c r="CS8" s="13">
        <v>83</v>
      </c>
      <c r="CT8" s="13">
        <v>83</v>
      </c>
      <c r="CU8" s="13">
        <v>83</v>
      </c>
      <c r="CV8" s="13">
        <v>83</v>
      </c>
      <c r="CW8" s="13">
        <v>83</v>
      </c>
      <c r="CX8" s="14"/>
    </row>
    <row r="9" ht="20.35" customHeight="1">
      <c r="A9" t="s" s="11">
        <v>9</v>
      </c>
      <c r="B9" s="12">
        <v>71</v>
      </c>
      <c r="C9" s="13">
        <v>74</v>
      </c>
      <c r="D9" s="13">
        <v>75</v>
      </c>
      <c r="E9" s="13">
        <v>76</v>
      </c>
      <c r="F9" s="13">
        <v>77</v>
      </c>
      <c r="G9" s="13">
        <v>79</v>
      </c>
      <c r="H9" s="13">
        <v>79</v>
      </c>
      <c r="I9" s="13">
        <v>79</v>
      </c>
      <c r="J9" s="13">
        <v>79</v>
      </c>
      <c r="K9" s="13">
        <v>79</v>
      </c>
      <c r="L9" s="13">
        <v>79</v>
      </c>
      <c r="M9" s="13">
        <v>81</v>
      </c>
      <c r="N9" s="13">
        <v>81</v>
      </c>
      <c r="O9" s="13">
        <v>81</v>
      </c>
      <c r="P9" s="13">
        <v>81</v>
      </c>
      <c r="Q9" s="13">
        <v>81</v>
      </c>
      <c r="R9" s="13">
        <v>81</v>
      </c>
      <c r="S9" s="13">
        <v>81</v>
      </c>
      <c r="T9" s="13">
        <v>81</v>
      </c>
      <c r="U9" s="13">
        <v>81</v>
      </c>
      <c r="V9" s="13">
        <v>81</v>
      </c>
      <c r="W9" s="13">
        <v>83</v>
      </c>
      <c r="X9" s="13">
        <v>83</v>
      </c>
      <c r="Y9" s="13">
        <v>83</v>
      </c>
      <c r="Z9" s="13">
        <v>83</v>
      </c>
      <c r="AA9" s="13">
        <v>83</v>
      </c>
      <c r="AB9" s="13">
        <v>83</v>
      </c>
      <c r="AC9" s="13">
        <v>83</v>
      </c>
      <c r="AD9" s="13">
        <v>83</v>
      </c>
      <c r="AE9" s="13">
        <v>83</v>
      </c>
      <c r="AF9" s="13">
        <v>83</v>
      </c>
      <c r="AG9" s="13">
        <v>83</v>
      </c>
      <c r="AH9" s="13">
        <v>83</v>
      </c>
      <c r="AI9" s="13">
        <v>83</v>
      </c>
      <c r="AJ9" s="13">
        <v>83</v>
      </c>
      <c r="AK9" s="13">
        <v>83</v>
      </c>
      <c r="AL9" s="13">
        <v>83</v>
      </c>
      <c r="AM9" s="13">
        <v>83</v>
      </c>
      <c r="AN9" s="13">
        <v>83</v>
      </c>
      <c r="AO9" s="13">
        <v>83</v>
      </c>
      <c r="AP9" s="13">
        <v>83</v>
      </c>
      <c r="AQ9" s="13">
        <v>83</v>
      </c>
      <c r="AR9" s="13">
        <v>83</v>
      </c>
      <c r="AS9" s="13">
        <v>83</v>
      </c>
      <c r="AT9" s="13">
        <v>83</v>
      </c>
      <c r="AU9" s="13">
        <v>83</v>
      </c>
      <c r="AV9" s="13">
        <v>83</v>
      </c>
      <c r="AW9" s="13">
        <v>83</v>
      </c>
      <c r="AX9" s="13">
        <v>83</v>
      </c>
      <c r="AY9" s="13">
        <v>83</v>
      </c>
      <c r="AZ9" s="13">
        <v>83</v>
      </c>
      <c r="BA9" s="13">
        <v>83</v>
      </c>
      <c r="BB9" s="13">
        <v>83</v>
      </c>
      <c r="BC9" s="13">
        <v>83</v>
      </c>
      <c r="BD9" s="13">
        <v>83</v>
      </c>
      <c r="BE9" s="13">
        <v>83</v>
      </c>
      <c r="BF9" s="13">
        <v>83</v>
      </c>
      <c r="BG9" s="13">
        <v>83</v>
      </c>
      <c r="BH9" s="13">
        <v>83</v>
      </c>
      <c r="BI9" s="13">
        <v>83</v>
      </c>
      <c r="BJ9" s="13">
        <v>83</v>
      </c>
      <c r="BK9" s="13">
        <v>83</v>
      </c>
      <c r="BL9" s="13">
        <v>83</v>
      </c>
      <c r="BM9" s="13">
        <v>84</v>
      </c>
      <c r="BN9" s="13">
        <v>84</v>
      </c>
      <c r="BO9" s="13">
        <v>84</v>
      </c>
      <c r="BP9" s="13">
        <v>84</v>
      </c>
      <c r="BQ9" s="13">
        <v>84</v>
      </c>
      <c r="BR9" s="13">
        <v>84</v>
      </c>
      <c r="BS9" s="13">
        <v>84</v>
      </c>
      <c r="BT9" s="13">
        <v>84</v>
      </c>
      <c r="BU9" s="13">
        <v>84</v>
      </c>
      <c r="BV9" s="13">
        <v>84</v>
      </c>
      <c r="BW9" s="13">
        <v>84</v>
      </c>
      <c r="BX9" s="13">
        <v>84</v>
      </c>
      <c r="BY9" s="13">
        <v>84</v>
      </c>
      <c r="BZ9" s="13">
        <v>84</v>
      </c>
      <c r="CA9" s="13">
        <v>84</v>
      </c>
      <c r="CB9" s="13">
        <v>84</v>
      </c>
      <c r="CC9" s="13">
        <v>84</v>
      </c>
      <c r="CD9" s="13">
        <v>84</v>
      </c>
      <c r="CE9" s="13">
        <v>84</v>
      </c>
      <c r="CF9" s="13">
        <v>84</v>
      </c>
      <c r="CG9" s="13">
        <v>84</v>
      </c>
      <c r="CH9" s="13">
        <v>84</v>
      </c>
      <c r="CI9" s="13">
        <v>84</v>
      </c>
      <c r="CJ9" s="13">
        <v>84</v>
      </c>
      <c r="CK9" s="13">
        <v>84</v>
      </c>
      <c r="CL9" s="13">
        <v>85</v>
      </c>
      <c r="CM9" s="13">
        <v>85</v>
      </c>
      <c r="CN9" s="13">
        <v>85</v>
      </c>
      <c r="CO9" s="13">
        <v>85</v>
      </c>
      <c r="CP9" s="13">
        <v>85</v>
      </c>
      <c r="CQ9" s="13">
        <v>85</v>
      </c>
      <c r="CR9" s="13">
        <v>85</v>
      </c>
      <c r="CS9" s="13">
        <v>85</v>
      </c>
      <c r="CT9" s="13">
        <v>85</v>
      </c>
      <c r="CU9" s="13">
        <v>85</v>
      </c>
      <c r="CV9" s="13">
        <v>85</v>
      </c>
      <c r="CW9" s="13">
        <v>85</v>
      </c>
      <c r="CX9" s="14"/>
    </row>
    <row r="10" ht="20.35" customHeight="1">
      <c r="A10" t="s" s="11">
        <v>10</v>
      </c>
      <c r="B10" s="12">
        <v>69</v>
      </c>
      <c r="C10" s="13">
        <v>75</v>
      </c>
      <c r="D10" s="13">
        <v>75</v>
      </c>
      <c r="E10" s="13">
        <v>77</v>
      </c>
      <c r="F10" s="13">
        <v>77</v>
      </c>
      <c r="G10" s="13">
        <v>77</v>
      </c>
      <c r="H10" s="13">
        <v>77</v>
      </c>
      <c r="I10" s="13">
        <v>77</v>
      </c>
      <c r="J10" s="13">
        <v>77</v>
      </c>
      <c r="K10" s="13">
        <v>80</v>
      </c>
      <c r="L10" s="13">
        <v>80</v>
      </c>
      <c r="M10" s="13">
        <v>80</v>
      </c>
      <c r="N10" s="13">
        <v>80</v>
      </c>
      <c r="O10" s="13">
        <v>80</v>
      </c>
      <c r="P10" s="13">
        <v>80</v>
      </c>
      <c r="Q10" s="13">
        <v>80</v>
      </c>
      <c r="R10" s="13">
        <v>80</v>
      </c>
      <c r="S10" s="13">
        <v>80</v>
      </c>
      <c r="T10" s="13">
        <v>80</v>
      </c>
      <c r="U10" s="13">
        <v>80</v>
      </c>
      <c r="V10" s="13">
        <v>80</v>
      </c>
      <c r="W10" s="13">
        <v>80</v>
      </c>
      <c r="X10" s="13">
        <v>81</v>
      </c>
      <c r="Y10" s="13">
        <v>81</v>
      </c>
      <c r="Z10" s="13">
        <v>81</v>
      </c>
      <c r="AA10" s="13">
        <v>81</v>
      </c>
      <c r="AB10" s="13">
        <v>81</v>
      </c>
      <c r="AC10" s="13">
        <v>81</v>
      </c>
      <c r="AD10" s="13">
        <v>81</v>
      </c>
      <c r="AE10" s="13">
        <v>81</v>
      </c>
      <c r="AF10" s="13">
        <v>81</v>
      </c>
      <c r="AG10" s="13">
        <v>81</v>
      </c>
      <c r="AH10" s="13">
        <v>81</v>
      </c>
      <c r="AI10" s="13">
        <v>81</v>
      </c>
      <c r="AJ10" s="13">
        <v>82</v>
      </c>
      <c r="AK10" s="13">
        <v>83</v>
      </c>
      <c r="AL10" s="13">
        <v>83</v>
      </c>
      <c r="AM10" s="13">
        <v>83</v>
      </c>
      <c r="AN10" s="13">
        <v>83</v>
      </c>
      <c r="AO10" s="13">
        <v>83</v>
      </c>
      <c r="AP10" s="13">
        <v>83</v>
      </c>
      <c r="AQ10" s="13">
        <v>83</v>
      </c>
      <c r="AR10" s="13">
        <v>83</v>
      </c>
      <c r="AS10" s="13">
        <v>83</v>
      </c>
      <c r="AT10" s="13">
        <v>84</v>
      </c>
      <c r="AU10" s="13">
        <v>84</v>
      </c>
      <c r="AV10" s="13">
        <v>84</v>
      </c>
      <c r="AW10" s="13">
        <v>84</v>
      </c>
      <c r="AX10" s="13">
        <v>84</v>
      </c>
      <c r="AY10" s="13">
        <v>84</v>
      </c>
      <c r="AZ10" s="13">
        <v>84</v>
      </c>
      <c r="BA10" s="13">
        <v>84</v>
      </c>
      <c r="BB10" s="13">
        <v>84</v>
      </c>
      <c r="BC10" s="13">
        <v>85</v>
      </c>
      <c r="BD10" s="13">
        <v>85</v>
      </c>
      <c r="BE10" s="13">
        <v>85</v>
      </c>
      <c r="BF10" s="13">
        <v>85</v>
      </c>
      <c r="BG10" s="13">
        <v>85</v>
      </c>
      <c r="BH10" s="13">
        <v>85</v>
      </c>
      <c r="BI10" s="13">
        <v>85</v>
      </c>
      <c r="BJ10" s="13">
        <v>85</v>
      </c>
      <c r="BK10" s="13">
        <v>85</v>
      </c>
      <c r="BL10" s="13">
        <v>85</v>
      </c>
      <c r="BM10" s="13">
        <v>85</v>
      </c>
      <c r="BN10" s="13">
        <v>85</v>
      </c>
      <c r="BO10" s="13">
        <v>85</v>
      </c>
      <c r="BP10" s="13">
        <v>85</v>
      </c>
      <c r="BQ10" s="13">
        <v>85</v>
      </c>
      <c r="BR10" s="13">
        <v>85</v>
      </c>
      <c r="BS10" s="13">
        <v>85</v>
      </c>
      <c r="BT10" s="13">
        <v>85</v>
      </c>
      <c r="BU10" s="13">
        <v>85</v>
      </c>
      <c r="BV10" s="13">
        <v>85</v>
      </c>
      <c r="BW10" s="13">
        <v>85</v>
      </c>
      <c r="BX10" s="13">
        <v>85</v>
      </c>
      <c r="BY10" s="13">
        <v>85</v>
      </c>
      <c r="BZ10" s="13">
        <v>85</v>
      </c>
      <c r="CA10" s="13">
        <v>85</v>
      </c>
      <c r="CB10" s="13">
        <v>85</v>
      </c>
      <c r="CC10" s="13">
        <v>85</v>
      </c>
      <c r="CD10" s="13">
        <v>85</v>
      </c>
      <c r="CE10" s="13">
        <v>85</v>
      </c>
      <c r="CF10" s="13">
        <v>85</v>
      </c>
      <c r="CG10" s="13">
        <v>85</v>
      </c>
      <c r="CH10" s="13">
        <v>85</v>
      </c>
      <c r="CI10" s="13">
        <v>85</v>
      </c>
      <c r="CJ10" s="13">
        <v>85</v>
      </c>
      <c r="CK10" s="13">
        <v>85</v>
      </c>
      <c r="CL10" s="13">
        <v>85</v>
      </c>
      <c r="CM10" s="13">
        <v>85</v>
      </c>
      <c r="CN10" s="13">
        <v>85</v>
      </c>
      <c r="CO10" s="13">
        <v>85</v>
      </c>
      <c r="CP10" s="13">
        <v>85</v>
      </c>
      <c r="CQ10" s="13">
        <v>85</v>
      </c>
      <c r="CR10" s="13">
        <v>85</v>
      </c>
      <c r="CS10" s="13">
        <v>85</v>
      </c>
      <c r="CT10" s="13">
        <v>85</v>
      </c>
      <c r="CU10" s="13">
        <v>85</v>
      </c>
      <c r="CV10" s="13">
        <v>85</v>
      </c>
      <c r="CW10" s="13">
        <v>85</v>
      </c>
      <c r="CX10" s="14"/>
    </row>
    <row r="11" ht="20.35" customHeight="1">
      <c r="A11" t="s" s="11">
        <v>11</v>
      </c>
      <c r="B11" s="12">
        <v>72</v>
      </c>
      <c r="C11" s="13">
        <v>74</v>
      </c>
      <c r="D11" s="13">
        <v>77</v>
      </c>
      <c r="E11" s="13">
        <v>77</v>
      </c>
      <c r="F11" s="13">
        <v>78</v>
      </c>
      <c r="G11" s="13">
        <v>78</v>
      </c>
      <c r="H11" s="13">
        <v>78</v>
      </c>
      <c r="I11" s="13">
        <v>78</v>
      </c>
      <c r="J11" s="13">
        <v>78</v>
      </c>
      <c r="K11" s="13">
        <v>78</v>
      </c>
      <c r="L11" s="13">
        <v>78</v>
      </c>
      <c r="M11" s="13">
        <v>78</v>
      </c>
      <c r="N11" s="13">
        <v>78</v>
      </c>
      <c r="O11" s="13">
        <v>78</v>
      </c>
      <c r="P11" s="13">
        <v>79</v>
      </c>
      <c r="Q11" s="13">
        <v>79</v>
      </c>
      <c r="R11" s="13">
        <v>79</v>
      </c>
      <c r="S11" s="13">
        <v>79</v>
      </c>
      <c r="T11" s="13">
        <v>79</v>
      </c>
      <c r="U11" s="13">
        <v>79</v>
      </c>
      <c r="V11" s="13">
        <v>79</v>
      </c>
      <c r="W11" s="13">
        <v>81</v>
      </c>
      <c r="X11" s="13">
        <v>81</v>
      </c>
      <c r="Y11" s="13">
        <v>81</v>
      </c>
      <c r="Z11" s="13">
        <v>81</v>
      </c>
      <c r="AA11" s="13">
        <v>81</v>
      </c>
      <c r="AB11" s="13">
        <v>81</v>
      </c>
      <c r="AC11" s="13">
        <v>81</v>
      </c>
      <c r="AD11" s="13">
        <v>81</v>
      </c>
      <c r="AE11" s="13">
        <v>81</v>
      </c>
      <c r="AF11" s="13">
        <v>81</v>
      </c>
      <c r="AG11" s="13">
        <v>81</v>
      </c>
      <c r="AH11" s="13">
        <v>81</v>
      </c>
      <c r="AI11" s="13">
        <v>81</v>
      </c>
      <c r="AJ11" s="13">
        <v>81</v>
      </c>
      <c r="AK11" s="13">
        <v>81</v>
      </c>
      <c r="AL11" s="13">
        <v>81</v>
      </c>
      <c r="AM11" s="13">
        <v>82</v>
      </c>
      <c r="AN11" s="13">
        <v>82</v>
      </c>
      <c r="AO11" s="13">
        <v>82</v>
      </c>
      <c r="AP11" s="13">
        <v>82</v>
      </c>
      <c r="AQ11" s="13">
        <v>82</v>
      </c>
      <c r="AR11" s="13">
        <v>82</v>
      </c>
      <c r="AS11" s="13">
        <v>82</v>
      </c>
      <c r="AT11" s="13">
        <v>82</v>
      </c>
      <c r="AU11" s="13">
        <v>82</v>
      </c>
      <c r="AV11" s="13">
        <v>82</v>
      </c>
      <c r="AW11" s="13">
        <v>82</v>
      </c>
      <c r="AX11" s="13">
        <v>82</v>
      </c>
      <c r="AY11" s="13">
        <v>82</v>
      </c>
      <c r="AZ11" s="13">
        <v>83</v>
      </c>
      <c r="BA11" s="13">
        <v>83</v>
      </c>
      <c r="BB11" s="13">
        <v>83</v>
      </c>
      <c r="BC11" s="13">
        <v>83</v>
      </c>
      <c r="BD11" s="13">
        <v>83</v>
      </c>
      <c r="BE11" s="13">
        <v>83</v>
      </c>
      <c r="BF11" s="13">
        <v>83</v>
      </c>
      <c r="BG11" s="13">
        <v>83</v>
      </c>
      <c r="BH11" s="13">
        <v>83</v>
      </c>
      <c r="BI11" s="13">
        <v>83</v>
      </c>
      <c r="BJ11" s="13">
        <v>83</v>
      </c>
      <c r="BK11" s="13">
        <v>83</v>
      </c>
      <c r="BL11" s="13">
        <v>83</v>
      </c>
      <c r="BM11" s="13">
        <v>83</v>
      </c>
      <c r="BN11" s="13">
        <v>83</v>
      </c>
      <c r="BO11" s="13">
        <v>83</v>
      </c>
      <c r="BP11" s="13">
        <v>83</v>
      </c>
      <c r="BQ11" s="13">
        <v>84</v>
      </c>
      <c r="BR11" s="13">
        <v>84</v>
      </c>
      <c r="BS11" s="13">
        <v>84</v>
      </c>
      <c r="BT11" s="13">
        <v>84</v>
      </c>
      <c r="BU11" s="13">
        <v>84</v>
      </c>
      <c r="BV11" s="13">
        <v>84</v>
      </c>
      <c r="BW11" s="13">
        <v>84</v>
      </c>
      <c r="BX11" s="13">
        <v>84</v>
      </c>
      <c r="BY11" s="13">
        <v>84</v>
      </c>
      <c r="BZ11" s="13">
        <v>84</v>
      </c>
      <c r="CA11" s="13">
        <v>84</v>
      </c>
      <c r="CB11" s="13">
        <v>84</v>
      </c>
      <c r="CC11" s="13">
        <v>84</v>
      </c>
      <c r="CD11" s="13">
        <v>84</v>
      </c>
      <c r="CE11" s="13">
        <v>84</v>
      </c>
      <c r="CF11" s="13">
        <v>84</v>
      </c>
      <c r="CG11" s="13">
        <v>84</v>
      </c>
      <c r="CH11" s="13">
        <v>86</v>
      </c>
      <c r="CI11" s="13">
        <v>86</v>
      </c>
      <c r="CJ11" s="13">
        <v>86</v>
      </c>
      <c r="CK11" s="13">
        <v>86</v>
      </c>
      <c r="CL11" s="13">
        <v>86</v>
      </c>
      <c r="CM11" s="13">
        <v>86</v>
      </c>
      <c r="CN11" s="13">
        <v>86</v>
      </c>
      <c r="CO11" s="13">
        <v>86</v>
      </c>
      <c r="CP11" s="13">
        <v>86</v>
      </c>
      <c r="CQ11" s="13">
        <v>86</v>
      </c>
      <c r="CR11" s="13">
        <v>86</v>
      </c>
      <c r="CS11" s="13">
        <v>86</v>
      </c>
      <c r="CT11" s="13">
        <v>86</v>
      </c>
      <c r="CU11" s="13">
        <v>86</v>
      </c>
      <c r="CV11" s="13">
        <v>86</v>
      </c>
      <c r="CW11" s="13">
        <v>86</v>
      </c>
      <c r="CX11" s="14"/>
    </row>
    <row r="12" ht="20.35" customHeight="1">
      <c r="A12" t="s" s="11">
        <v>12</v>
      </c>
      <c r="B12" s="12">
        <v>71</v>
      </c>
      <c r="C12" s="13">
        <v>75</v>
      </c>
      <c r="D12" s="13">
        <v>75</v>
      </c>
      <c r="E12" s="13">
        <v>75</v>
      </c>
      <c r="F12" s="13">
        <v>76</v>
      </c>
      <c r="G12" s="13">
        <v>77</v>
      </c>
      <c r="H12" s="13">
        <v>77</v>
      </c>
      <c r="I12" s="13">
        <v>79</v>
      </c>
      <c r="J12" s="13">
        <v>79</v>
      </c>
      <c r="K12" s="13">
        <v>79</v>
      </c>
      <c r="L12" s="13">
        <v>79</v>
      </c>
      <c r="M12" s="13">
        <v>81</v>
      </c>
      <c r="N12" s="13">
        <v>81</v>
      </c>
      <c r="O12" s="13">
        <v>81</v>
      </c>
      <c r="P12" s="13">
        <v>81</v>
      </c>
      <c r="Q12" s="13">
        <v>81</v>
      </c>
      <c r="R12" s="13">
        <v>84</v>
      </c>
      <c r="S12" s="13">
        <v>84</v>
      </c>
      <c r="T12" s="13">
        <v>84</v>
      </c>
      <c r="U12" s="13">
        <v>84</v>
      </c>
      <c r="V12" s="13">
        <v>84</v>
      </c>
      <c r="W12" s="13">
        <v>84</v>
      </c>
      <c r="X12" s="13">
        <v>84</v>
      </c>
      <c r="Y12" s="13">
        <v>84</v>
      </c>
      <c r="Z12" s="13">
        <v>84</v>
      </c>
      <c r="AA12" s="13">
        <v>85</v>
      </c>
      <c r="AB12" s="13">
        <v>85</v>
      </c>
      <c r="AC12" s="13">
        <v>85</v>
      </c>
      <c r="AD12" s="13">
        <v>85</v>
      </c>
      <c r="AE12" s="13">
        <v>85</v>
      </c>
      <c r="AF12" s="13">
        <v>85</v>
      </c>
      <c r="AG12" s="13">
        <v>85</v>
      </c>
      <c r="AH12" s="13">
        <v>85</v>
      </c>
      <c r="AI12" s="13">
        <v>85</v>
      </c>
      <c r="AJ12" s="13">
        <v>85</v>
      </c>
      <c r="AK12" s="13">
        <v>85</v>
      </c>
      <c r="AL12" s="13">
        <v>85</v>
      </c>
      <c r="AM12" s="13">
        <v>85</v>
      </c>
      <c r="AN12" s="13">
        <v>85</v>
      </c>
      <c r="AO12" s="13">
        <v>85</v>
      </c>
      <c r="AP12" s="13">
        <v>85</v>
      </c>
      <c r="AQ12" s="13">
        <v>86</v>
      </c>
      <c r="AR12" s="13">
        <v>86</v>
      </c>
      <c r="AS12" s="13">
        <v>86</v>
      </c>
      <c r="AT12" s="13">
        <v>86</v>
      </c>
      <c r="AU12" s="13">
        <v>86</v>
      </c>
      <c r="AV12" s="13">
        <v>86</v>
      </c>
      <c r="AW12" s="13">
        <v>86</v>
      </c>
      <c r="AX12" s="13">
        <v>86</v>
      </c>
      <c r="AY12" s="13">
        <v>86</v>
      </c>
      <c r="AZ12" s="13">
        <v>86</v>
      </c>
      <c r="BA12" s="13">
        <v>86</v>
      </c>
      <c r="BB12" s="13">
        <v>86</v>
      </c>
      <c r="BC12" s="13">
        <v>86</v>
      </c>
      <c r="BD12" s="13">
        <v>86</v>
      </c>
      <c r="BE12" s="13">
        <v>86</v>
      </c>
      <c r="BF12" s="13">
        <v>86</v>
      </c>
      <c r="BG12" s="13">
        <v>86</v>
      </c>
      <c r="BH12" s="13">
        <v>86</v>
      </c>
      <c r="BI12" s="13">
        <v>86</v>
      </c>
      <c r="BJ12" s="13">
        <v>86</v>
      </c>
      <c r="BK12" s="13">
        <v>86</v>
      </c>
      <c r="BL12" s="13">
        <v>86</v>
      </c>
      <c r="BM12" s="13">
        <v>86</v>
      </c>
      <c r="BN12" s="13">
        <v>86</v>
      </c>
      <c r="BO12" s="13">
        <v>86</v>
      </c>
      <c r="BP12" s="13">
        <v>86</v>
      </c>
      <c r="BQ12" s="13">
        <v>86</v>
      </c>
      <c r="BR12" s="13">
        <v>86</v>
      </c>
      <c r="BS12" s="13">
        <v>86</v>
      </c>
      <c r="BT12" s="13">
        <v>86</v>
      </c>
      <c r="BU12" s="13">
        <v>86</v>
      </c>
      <c r="BV12" s="13">
        <v>86</v>
      </c>
      <c r="BW12" s="13">
        <v>86</v>
      </c>
      <c r="BX12" s="13">
        <v>86</v>
      </c>
      <c r="BY12" s="13">
        <v>86</v>
      </c>
      <c r="BZ12" s="13">
        <v>86</v>
      </c>
      <c r="CA12" s="13">
        <v>86</v>
      </c>
      <c r="CB12" s="13">
        <v>86</v>
      </c>
      <c r="CC12" s="13">
        <v>86</v>
      </c>
      <c r="CD12" s="13">
        <v>86</v>
      </c>
      <c r="CE12" s="13">
        <v>86</v>
      </c>
      <c r="CF12" s="13">
        <v>86</v>
      </c>
      <c r="CG12" s="13">
        <v>86</v>
      </c>
      <c r="CH12" s="13">
        <v>86</v>
      </c>
      <c r="CI12" s="13">
        <v>86</v>
      </c>
      <c r="CJ12" s="13">
        <v>86</v>
      </c>
      <c r="CK12" s="13">
        <v>86</v>
      </c>
      <c r="CL12" s="13">
        <v>86</v>
      </c>
      <c r="CM12" s="13">
        <v>86</v>
      </c>
      <c r="CN12" s="13">
        <v>86</v>
      </c>
      <c r="CO12" s="13">
        <v>86</v>
      </c>
      <c r="CP12" s="13">
        <v>86</v>
      </c>
      <c r="CQ12" s="13">
        <v>86</v>
      </c>
      <c r="CR12" s="13">
        <v>86</v>
      </c>
      <c r="CS12" s="13">
        <v>86</v>
      </c>
      <c r="CT12" s="13">
        <v>86</v>
      </c>
      <c r="CU12" s="13">
        <v>86</v>
      </c>
      <c r="CV12" s="13">
        <v>86</v>
      </c>
      <c r="CW12" s="13">
        <v>86</v>
      </c>
      <c r="CX12" s="14"/>
    </row>
    <row r="13" ht="20.35" customHeight="1">
      <c r="A13" t="s" s="11">
        <v>13</v>
      </c>
      <c r="B13" s="12">
        <v>70</v>
      </c>
      <c r="C13" s="13">
        <v>76</v>
      </c>
      <c r="D13" s="13">
        <v>77</v>
      </c>
      <c r="E13" s="13">
        <v>77</v>
      </c>
      <c r="F13" s="13">
        <v>77</v>
      </c>
      <c r="G13" s="13">
        <v>77</v>
      </c>
      <c r="H13" s="13">
        <v>77</v>
      </c>
      <c r="I13" s="13">
        <v>79</v>
      </c>
      <c r="J13" s="13">
        <v>79</v>
      </c>
      <c r="K13" s="13">
        <v>79</v>
      </c>
      <c r="L13" s="13">
        <v>79</v>
      </c>
      <c r="M13" s="13">
        <v>79</v>
      </c>
      <c r="N13" s="13">
        <v>79</v>
      </c>
      <c r="O13" s="13">
        <v>79</v>
      </c>
      <c r="P13" s="13">
        <v>79</v>
      </c>
      <c r="Q13" s="13">
        <v>79</v>
      </c>
      <c r="R13" s="13">
        <v>79</v>
      </c>
      <c r="S13" s="13">
        <v>79</v>
      </c>
      <c r="T13" s="13">
        <v>79</v>
      </c>
      <c r="U13" s="13">
        <v>79</v>
      </c>
      <c r="V13" s="13">
        <v>79</v>
      </c>
      <c r="W13" s="13">
        <v>79</v>
      </c>
      <c r="X13" s="13">
        <v>79</v>
      </c>
      <c r="Y13" s="13">
        <v>79</v>
      </c>
      <c r="Z13" s="13">
        <v>79</v>
      </c>
      <c r="AA13" s="13">
        <v>79</v>
      </c>
      <c r="AB13" s="13">
        <v>79</v>
      </c>
      <c r="AC13" s="13">
        <v>79</v>
      </c>
      <c r="AD13" s="13">
        <v>79</v>
      </c>
      <c r="AE13" s="13">
        <v>79</v>
      </c>
      <c r="AF13" s="13">
        <v>79</v>
      </c>
      <c r="AG13" s="13">
        <v>79</v>
      </c>
      <c r="AH13" s="13">
        <v>79</v>
      </c>
      <c r="AI13" s="13">
        <v>79</v>
      </c>
      <c r="AJ13" s="13">
        <v>79</v>
      </c>
      <c r="AK13" s="13">
        <v>79</v>
      </c>
      <c r="AL13" s="13">
        <v>81</v>
      </c>
      <c r="AM13" s="13">
        <v>81</v>
      </c>
      <c r="AN13" s="13">
        <v>81</v>
      </c>
      <c r="AO13" s="13">
        <v>81</v>
      </c>
      <c r="AP13" s="13">
        <v>81</v>
      </c>
      <c r="AQ13" s="13">
        <v>81</v>
      </c>
      <c r="AR13" s="13">
        <v>84</v>
      </c>
      <c r="AS13" s="13">
        <v>84</v>
      </c>
      <c r="AT13" s="13">
        <v>84</v>
      </c>
      <c r="AU13" s="13">
        <v>84</v>
      </c>
      <c r="AV13" s="13">
        <v>84</v>
      </c>
      <c r="AW13" s="13">
        <v>84</v>
      </c>
      <c r="AX13" s="13">
        <v>84</v>
      </c>
      <c r="AY13" s="13">
        <v>84</v>
      </c>
      <c r="AZ13" s="13">
        <v>84</v>
      </c>
      <c r="BA13" s="13">
        <v>84</v>
      </c>
      <c r="BB13" s="13">
        <v>84</v>
      </c>
      <c r="BC13" s="13">
        <v>84</v>
      </c>
      <c r="BD13" s="13">
        <v>84</v>
      </c>
      <c r="BE13" s="13">
        <v>84</v>
      </c>
      <c r="BF13" s="13">
        <v>84</v>
      </c>
      <c r="BG13" s="13">
        <v>84</v>
      </c>
      <c r="BH13" s="13">
        <v>84</v>
      </c>
      <c r="BI13" s="13">
        <v>84</v>
      </c>
      <c r="BJ13" s="13">
        <v>84</v>
      </c>
      <c r="BK13" s="13">
        <v>84</v>
      </c>
      <c r="BL13" s="13">
        <v>84</v>
      </c>
      <c r="BM13" s="13">
        <v>84</v>
      </c>
      <c r="BN13" s="13">
        <v>84</v>
      </c>
      <c r="BO13" s="13">
        <v>84</v>
      </c>
      <c r="BP13" s="13">
        <v>84</v>
      </c>
      <c r="BQ13" s="13">
        <v>84</v>
      </c>
      <c r="BR13" s="13">
        <v>84</v>
      </c>
      <c r="BS13" s="13">
        <v>84</v>
      </c>
      <c r="BT13" s="13">
        <v>84</v>
      </c>
      <c r="BU13" s="13">
        <v>84</v>
      </c>
      <c r="BV13" s="13">
        <v>84</v>
      </c>
      <c r="BW13" s="13">
        <v>84</v>
      </c>
      <c r="BX13" s="13">
        <v>84</v>
      </c>
      <c r="BY13" s="13">
        <v>84</v>
      </c>
      <c r="BZ13" s="13">
        <v>84</v>
      </c>
      <c r="CA13" s="13">
        <v>84</v>
      </c>
      <c r="CB13" s="13">
        <v>84</v>
      </c>
      <c r="CC13" s="13">
        <v>84</v>
      </c>
      <c r="CD13" s="13">
        <v>84</v>
      </c>
      <c r="CE13" s="13">
        <v>84</v>
      </c>
      <c r="CF13" s="13">
        <v>84</v>
      </c>
      <c r="CG13" s="13">
        <v>84</v>
      </c>
      <c r="CH13" s="13">
        <v>84</v>
      </c>
      <c r="CI13" s="13">
        <v>84</v>
      </c>
      <c r="CJ13" s="13">
        <v>84</v>
      </c>
      <c r="CK13" s="13">
        <v>84</v>
      </c>
      <c r="CL13" s="13">
        <v>84</v>
      </c>
      <c r="CM13" s="13">
        <v>84</v>
      </c>
      <c r="CN13" s="13">
        <v>84</v>
      </c>
      <c r="CO13" s="13">
        <v>84</v>
      </c>
      <c r="CP13" s="13">
        <v>84</v>
      </c>
      <c r="CQ13" s="13">
        <v>84</v>
      </c>
      <c r="CR13" s="13">
        <v>84</v>
      </c>
      <c r="CS13" s="13">
        <v>84</v>
      </c>
      <c r="CT13" s="13">
        <v>84</v>
      </c>
      <c r="CU13" s="13">
        <v>84</v>
      </c>
      <c r="CV13" s="13">
        <v>84</v>
      </c>
      <c r="CW13" s="13">
        <v>84</v>
      </c>
      <c r="CX13" s="14"/>
    </row>
    <row r="14" ht="20.35" customHeight="1">
      <c r="A14" t="s" s="11">
        <v>14</v>
      </c>
      <c r="B14" s="12">
        <v>70</v>
      </c>
      <c r="C14" s="13">
        <v>74</v>
      </c>
      <c r="D14" s="13">
        <v>74</v>
      </c>
      <c r="E14" s="13">
        <v>76</v>
      </c>
      <c r="F14" s="13">
        <v>77</v>
      </c>
      <c r="G14" s="13">
        <v>77</v>
      </c>
      <c r="H14" s="13">
        <v>79</v>
      </c>
      <c r="I14" s="13">
        <v>79</v>
      </c>
      <c r="J14" s="13">
        <v>79</v>
      </c>
      <c r="K14" s="13">
        <v>79</v>
      </c>
      <c r="L14" s="13">
        <v>79</v>
      </c>
      <c r="M14" s="13">
        <v>79</v>
      </c>
      <c r="N14" s="13">
        <v>79</v>
      </c>
      <c r="O14" s="13">
        <v>79</v>
      </c>
      <c r="P14" s="13">
        <v>79</v>
      </c>
      <c r="Q14" s="13">
        <v>80</v>
      </c>
      <c r="R14" s="13">
        <v>80</v>
      </c>
      <c r="S14" s="13">
        <v>80</v>
      </c>
      <c r="T14" s="13">
        <v>80</v>
      </c>
      <c r="U14" s="13">
        <v>80</v>
      </c>
      <c r="V14" s="13">
        <v>80</v>
      </c>
      <c r="W14" s="13">
        <v>80</v>
      </c>
      <c r="X14" s="13">
        <v>80</v>
      </c>
      <c r="Y14" s="13">
        <v>80</v>
      </c>
      <c r="Z14" s="13">
        <v>80</v>
      </c>
      <c r="AA14" s="13">
        <v>80</v>
      </c>
      <c r="AB14" s="13">
        <v>80</v>
      </c>
      <c r="AC14" s="13">
        <v>80</v>
      </c>
      <c r="AD14" s="13">
        <v>80</v>
      </c>
      <c r="AE14" s="13">
        <v>82</v>
      </c>
      <c r="AF14" s="13">
        <v>82</v>
      </c>
      <c r="AG14" s="13">
        <v>82</v>
      </c>
      <c r="AH14" s="13">
        <v>82</v>
      </c>
      <c r="AI14" s="13">
        <v>82</v>
      </c>
      <c r="AJ14" s="13">
        <v>82</v>
      </c>
      <c r="AK14" s="13">
        <v>82</v>
      </c>
      <c r="AL14" s="13">
        <v>82</v>
      </c>
      <c r="AM14" s="13">
        <v>82</v>
      </c>
      <c r="AN14" s="13">
        <v>82</v>
      </c>
      <c r="AO14" s="13">
        <v>82</v>
      </c>
      <c r="AP14" s="13">
        <v>82</v>
      </c>
      <c r="AQ14" s="13">
        <v>82</v>
      </c>
      <c r="AR14" s="13">
        <v>82</v>
      </c>
      <c r="AS14" s="13">
        <v>82</v>
      </c>
      <c r="AT14" s="13">
        <v>82</v>
      </c>
      <c r="AU14" s="13">
        <v>82</v>
      </c>
      <c r="AV14" s="13">
        <v>82</v>
      </c>
      <c r="AW14" s="13">
        <v>82</v>
      </c>
      <c r="AX14" s="13">
        <v>82</v>
      </c>
      <c r="AY14" s="13">
        <v>82</v>
      </c>
      <c r="AZ14" s="13">
        <v>82</v>
      </c>
      <c r="BA14" s="13">
        <v>82</v>
      </c>
      <c r="BB14" s="13">
        <v>82</v>
      </c>
      <c r="BC14" s="13">
        <v>82</v>
      </c>
      <c r="BD14" s="13">
        <v>82</v>
      </c>
      <c r="BE14" s="13">
        <v>82</v>
      </c>
      <c r="BF14" s="13">
        <v>82</v>
      </c>
      <c r="BG14" s="13">
        <v>82</v>
      </c>
      <c r="BH14" s="13">
        <v>82</v>
      </c>
      <c r="BI14" s="13">
        <v>82</v>
      </c>
      <c r="BJ14" s="13">
        <v>82</v>
      </c>
      <c r="BK14" s="13">
        <v>82</v>
      </c>
      <c r="BL14" s="13">
        <v>82</v>
      </c>
      <c r="BM14" s="13">
        <v>82</v>
      </c>
      <c r="BN14" s="13">
        <v>82</v>
      </c>
      <c r="BO14" s="13">
        <v>82</v>
      </c>
      <c r="BP14" s="13">
        <v>82</v>
      </c>
      <c r="BQ14" s="13">
        <v>82</v>
      </c>
      <c r="BR14" s="13">
        <v>82</v>
      </c>
      <c r="BS14" s="13">
        <v>82</v>
      </c>
      <c r="BT14" s="13">
        <v>82</v>
      </c>
      <c r="BU14" s="13">
        <v>82</v>
      </c>
      <c r="BV14" s="13">
        <v>82</v>
      </c>
      <c r="BW14" s="13">
        <v>82</v>
      </c>
      <c r="BX14" s="13">
        <v>82</v>
      </c>
      <c r="BY14" s="13">
        <v>83</v>
      </c>
      <c r="BZ14" s="13">
        <v>83</v>
      </c>
      <c r="CA14" s="13">
        <v>83</v>
      </c>
      <c r="CB14" s="13">
        <v>83</v>
      </c>
      <c r="CC14" s="13">
        <v>83</v>
      </c>
      <c r="CD14" s="13">
        <v>83</v>
      </c>
      <c r="CE14" s="13">
        <v>83</v>
      </c>
      <c r="CF14" s="13">
        <v>83</v>
      </c>
      <c r="CG14" s="13">
        <v>83</v>
      </c>
      <c r="CH14" s="13">
        <v>83</v>
      </c>
      <c r="CI14" s="13">
        <v>83</v>
      </c>
      <c r="CJ14" s="13">
        <v>83</v>
      </c>
      <c r="CK14" s="13">
        <v>83</v>
      </c>
      <c r="CL14" s="13">
        <v>83</v>
      </c>
      <c r="CM14" s="13">
        <v>83</v>
      </c>
      <c r="CN14" s="13">
        <v>83</v>
      </c>
      <c r="CO14" s="13">
        <v>83</v>
      </c>
      <c r="CP14" s="13">
        <v>83</v>
      </c>
      <c r="CQ14" s="13">
        <v>83</v>
      </c>
      <c r="CR14" s="13">
        <v>83</v>
      </c>
      <c r="CS14" s="13">
        <v>83</v>
      </c>
      <c r="CT14" s="13">
        <v>83</v>
      </c>
      <c r="CU14" s="13">
        <v>83</v>
      </c>
      <c r="CV14" s="13">
        <v>83</v>
      </c>
      <c r="CW14" s="13">
        <v>83</v>
      </c>
      <c r="CX14" s="14"/>
    </row>
    <row r="15" ht="20.35" customHeight="1">
      <c r="A15" t="s" s="11">
        <v>15</v>
      </c>
      <c r="B15" s="12">
        <v>71</v>
      </c>
      <c r="C15" s="13">
        <v>75</v>
      </c>
      <c r="D15" s="13">
        <v>76</v>
      </c>
      <c r="E15" s="13">
        <v>77</v>
      </c>
      <c r="F15" s="13">
        <v>77</v>
      </c>
      <c r="G15" s="13">
        <v>77</v>
      </c>
      <c r="H15" s="13">
        <v>78</v>
      </c>
      <c r="I15" s="13">
        <v>78</v>
      </c>
      <c r="J15" s="13">
        <v>80</v>
      </c>
      <c r="K15" s="13">
        <v>80</v>
      </c>
      <c r="L15" s="13">
        <v>80</v>
      </c>
      <c r="M15" s="13">
        <v>80</v>
      </c>
      <c r="N15" s="13">
        <v>80</v>
      </c>
      <c r="O15" s="13">
        <v>80</v>
      </c>
      <c r="P15" s="13">
        <v>80</v>
      </c>
      <c r="Q15" s="13">
        <v>80</v>
      </c>
      <c r="R15" s="13">
        <v>80</v>
      </c>
      <c r="S15" s="13">
        <v>80</v>
      </c>
      <c r="T15" s="13">
        <v>80</v>
      </c>
      <c r="U15" s="13">
        <v>80</v>
      </c>
      <c r="V15" s="13">
        <v>80</v>
      </c>
      <c r="W15" s="13">
        <v>80</v>
      </c>
      <c r="X15" s="13">
        <v>80</v>
      </c>
      <c r="Y15" s="13">
        <v>80</v>
      </c>
      <c r="Z15" s="13">
        <v>80</v>
      </c>
      <c r="AA15" s="13">
        <v>80</v>
      </c>
      <c r="AB15" s="13">
        <v>80</v>
      </c>
      <c r="AC15" s="13">
        <v>80</v>
      </c>
      <c r="AD15" s="13">
        <v>80</v>
      </c>
      <c r="AE15" s="13">
        <v>80</v>
      </c>
      <c r="AF15" s="13">
        <v>80</v>
      </c>
      <c r="AG15" s="13">
        <v>80</v>
      </c>
      <c r="AH15" s="13">
        <v>80</v>
      </c>
      <c r="AI15" s="13">
        <v>80</v>
      </c>
      <c r="AJ15" s="13">
        <v>80</v>
      </c>
      <c r="AK15" s="13">
        <v>80</v>
      </c>
      <c r="AL15" s="13">
        <v>80</v>
      </c>
      <c r="AM15" s="13">
        <v>80</v>
      </c>
      <c r="AN15" s="13">
        <v>80</v>
      </c>
      <c r="AO15" s="13">
        <v>81</v>
      </c>
      <c r="AP15" s="13">
        <v>81</v>
      </c>
      <c r="AQ15" s="13">
        <v>81</v>
      </c>
      <c r="AR15" s="13">
        <v>81</v>
      </c>
      <c r="AS15" s="13">
        <v>81</v>
      </c>
      <c r="AT15" s="13">
        <v>81</v>
      </c>
      <c r="AU15" s="13">
        <v>81</v>
      </c>
      <c r="AV15" s="13">
        <v>81</v>
      </c>
      <c r="AW15" s="13">
        <v>81</v>
      </c>
      <c r="AX15" s="13">
        <v>81</v>
      </c>
      <c r="AY15" s="13">
        <v>81</v>
      </c>
      <c r="AZ15" s="13">
        <v>81</v>
      </c>
      <c r="BA15" s="13">
        <v>81</v>
      </c>
      <c r="BB15" s="13">
        <v>81</v>
      </c>
      <c r="BC15" s="13">
        <v>81</v>
      </c>
      <c r="BD15" s="13">
        <v>82</v>
      </c>
      <c r="BE15" s="13">
        <v>82</v>
      </c>
      <c r="BF15" s="13">
        <v>84</v>
      </c>
      <c r="BG15" s="13">
        <v>84</v>
      </c>
      <c r="BH15" s="13">
        <v>84</v>
      </c>
      <c r="BI15" s="13">
        <v>84</v>
      </c>
      <c r="BJ15" s="13">
        <v>84</v>
      </c>
      <c r="BK15" s="13">
        <v>84</v>
      </c>
      <c r="BL15" s="13">
        <v>84</v>
      </c>
      <c r="BM15" s="13">
        <v>84</v>
      </c>
      <c r="BN15" s="13">
        <v>84</v>
      </c>
      <c r="BO15" s="13">
        <v>84</v>
      </c>
      <c r="BP15" s="13">
        <v>84</v>
      </c>
      <c r="BQ15" s="13">
        <v>84</v>
      </c>
      <c r="BR15" s="13">
        <v>84</v>
      </c>
      <c r="BS15" s="13">
        <v>84</v>
      </c>
      <c r="BT15" s="13">
        <v>84</v>
      </c>
      <c r="BU15" s="13">
        <v>84</v>
      </c>
      <c r="BV15" s="13">
        <v>84</v>
      </c>
      <c r="BW15" s="13">
        <v>84</v>
      </c>
      <c r="BX15" s="13">
        <v>84</v>
      </c>
      <c r="BY15" s="13">
        <v>84</v>
      </c>
      <c r="BZ15" s="13">
        <v>84</v>
      </c>
      <c r="CA15" s="13">
        <v>84</v>
      </c>
      <c r="CB15" s="13">
        <v>84</v>
      </c>
      <c r="CC15" s="13">
        <v>84</v>
      </c>
      <c r="CD15" s="13">
        <v>84</v>
      </c>
      <c r="CE15" s="13">
        <v>84</v>
      </c>
      <c r="CF15" s="13">
        <v>84</v>
      </c>
      <c r="CG15" s="13">
        <v>84</v>
      </c>
      <c r="CH15" s="13">
        <v>84</v>
      </c>
      <c r="CI15" s="13">
        <v>84</v>
      </c>
      <c r="CJ15" s="13">
        <v>84</v>
      </c>
      <c r="CK15" s="13">
        <v>84</v>
      </c>
      <c r="CL15" s="13">
        <v>84</v>
      </c>
      <c r="CM15" s="13">
        <v>84</v>
      </c>
      <c r="CN15" s="13">
        <v>84</v>
      </c>
      <c r="CO15" s="13">
        <v>84</v>
      </c>
      <c r="CP15" s="13">
        <v>84</v>
      </c>
      <c r="CQ15" s="13">
        <v>84</v>
      </c>
      <c r="CR15" s="13">
        <v>84</v>
      </c>
      <c r="CS15" s="13">
        <v>84</v>
      </c>
      <c r="CT15" s="13">
        <v>84</v>
      </c>
      <c r="CU15" s="13">
        <v>84</v>
      </c>
      <c r="CV15" s="13">
        <v>84</v>
      </c>
      <c r="CW15" s="13">
        <v>84</v>
      </c>
      <c r="CX15" s="14"/>
    </row>
    <row r="16" ht="20.35" customHeight="1">
      <c r="A16" t="s" s="11">
        <v>16</v>
      </c>
      <c r="B16" s="12">
        <f>AVERAGE(B5:B15)</f>
        <v>70.18181818181819</v>
      </c>
      <c r="C16" s="13">
        <f>AVERAGE(C5:C15)</f>
        <v>75.09090909090909</v>
      </c>
      <c r="D16" s="13">
        <f>AVERAGE(D5:D15)</f>
        <v>75.81818181818181</v>
      </c>
      <c r="E16" s="13">
        <f>AVERAGE(E5:E15)</f>
        <v>76.36363636363636</v>
      </c>
      <c r="F16" s="13">
        <f>AVERAGE(F5:F15)</f>
        <v>76.90909090909091</v>
      </c>
      <c r="G16" s="13">
        <f>AVERAGE(G5:G15)</f>
        <v>77.36363636363636</v>
      </c>
      <c r="H16" s="13">
        <f>AVERAGE(H5:H15)</f>
        <v>77.72727272727273</v>
      </c>
      <c r="I16" s="13">
        <f>AVERAGE(I5:I15)</f>
        <v>78.27272727272727</v>
      </c>
      <c r="J16" s="13">
        <f>AVERAGE(J5:J15)</f>
        <v>78.45454545454545</v>
      </c>
      <c r="K16" s="13">
        <f>AVERAGE(K5:K15)</f>
        <v>78.81818181818181</v>
      </c>
      <c r="L16" s="13">
        <f>AVERAGE(L5:L15)</f>
        <v>79</v>
      </c>
      <c r="M16" s="13">
        <f>AVERAGE(M5:M15)</f>
        <v>79.45454545454545</v>
      </c>
      <c r="N16" s="13">
        <f>AVERAGE(N5:N15)</f>
        <v>79.45454545454545</v>
      </c>
      <c r="O16" s="13">
        <f>AVERAGE(O5:O15)</f>
        <v>79.45454545454545</v>
      </c>
      <c r="P16" s="13">
        <f>AVERAGE(P5:P15)</f>
        <v>79.63636363636364</v>
      </c>
      <c r="Q16" s="13">
        <f>AVERAGE(Q5:Q15)</f>
        <v>79.72727272727273</v>
      </c>
      <c r="R16" s="13">
        <f>AVERAGE(R5:R15)</f>
        <v>80</v>
      </c>
      <c r="S16" s="13">
        <f>AVERAGE(S5:S15)</f>
        <v>80.09090909090909</v>
      </c>
      <c r="T16" s="13">
        <f>AVERAGE(T5:T15)</f>
        <v>80.36363636363636</v>
      </c>
      <c r="U16" s="13">
        <f>AVERAGE(U5:U15)</f>
        <v>80.36363636363636</v>
      </c>
      <c r="V16" s="13">
        <f>AVERAGE(V5:V15)</f>
        <v>80.45454545454545</v>
      </c>
      <c r="W16" s="13">
        <f>AVERAGE(W5:W15)</f>
        <v>80.81818181818181</v>
      </c>
      <c r="X16" s="13">
        <f>AVERAGE(X5:X15)</f>
        <v>80.90909090909091</v>
      </c>
      <c r="Y16" s="13">
        <f>AVERAGE(Y5:Y15)</f>
        <v>81</v>
      </c>
      <c r="Z16" s="13">
        <f>AVERAGE(Z5:Z15)</f>
        <v>81.18181818181819</v>
      </c>
      <c r="AA16" s="13">
        <f>AVERAGE(AA5:AA15)</f>
        <v>81.27272727272727</v>
      </c>
      <c r="AB16" s="13">
        <f>AVERAGE(AB5:AB15)</f>
        <v>81.27272727272727</v>
      </c>
      <c r="AC16" s="13">
        <f>AVERAGE(AC5:AC15)</f>
        <v>81.27272727272727</v>
      </c>
      <c r="AD16" s="13">
        <f>AVERAGE(AD5:AD15)</f>
        <v>81.27272727272727</v>
      </c>
      <c r="AE16" s="13">
        <f>AVERAGE(AE5:AE15)</f>
        <v>81.45454545454545</v>
      </c>
      <c r="AF16" s="13">
        <f>AVERAGE(AF5:AF15)</f>
        <v>81.45454545454545</v>
      </c>
      <c r="AG16" s="13">
        <f>AVERAGE(AG5:AG15)</f>
        <v>81.45454545454545</v>
      </c>
      <c r="AH16" s="13">
        <f>AVERAGE(AH5:AH15)</f>
        <v>81.45454545454545</v>
      </c>
      <c r="AI16" s="13">
        <f>AVERAGE(AI5:AI15)</f>
        <v>81.45454545454545</v>
      </c>
      <c r="AJ16" s="13">
        <f>AVERAGE(AJ5:AJ15)</f>
        <v>81.54545454545455</v>
      </c>
      <c r="AK16" s="13">
        <f>AVERAGE(AK5:AK15)</f>
        <v>81.63636363636364</v>
      </c>
      <c r="AL16" s="13">
        <f>AVERAGE(AL5:AL15)</f>
        <v>81.81818181818181</v>
      </c>
      <c r="AM16" s="13">
        <f>AVERAGE(AM5:AM15)</f>
        <v>81.90909090909091</v>
      </c>
      <c r="AN16" s="13">
        <f>AVERAGE(AN5:AN15)</f>
        <v>81.90909090909091</v>
      </c>
      <c r="AO16" s="13">
        <f>AVERAGE(AO5:AO15)</f>
        <v>82</v>
      </c>
      <c r="AP16" s="13">
        <f>AVERAGE(AP5:AP15)</f>
        <v>82</v>
      </c>
      <c r="AQ16" s="13">
        <f>AVERAGE(AQ5:AQ15)</f>
        <v>82.09090909090909</v>
      </c>
      <c r="AR16" s="13">
        <f>AVERAGE(AR5:AR15)</f>
        <v>82.36363636363636</v>
      </c>
      <c r="AS16" s="13">
        <f>AVERAGE(AS5:AS15)</f>
        <v>82.36363636363636</v>
      </c>
      <c r="AT16" s="13">
        <f>AVERAGE(AT5:AT15)</f>
        <v>82.45454545454545</v>
      </c>
      <c r="AU16" s="13">
        <f>AVERAGE(AU5:AU15)</f>
        <v>82.45454545454545</v>
      </c>
      <c r="AV16" s="13">
        <f>AVERAGE(AV5:AV15)</f>
        <v>82.54545454545455</v>
      </c>
      <c r="AW16" s="13">
        <f>AVERAGE(AW5:AW15)</f>
        <v>82.63636363636364</v>
      </c>
      <c r="AX16" s="13">
        <f>AVERAGE(AX5:AX15)</f>
        <v>82.81818181818181</v>
      </c>
      <c r="AY16" s="13">
        <f>AVERAGE(AY5:AY15)</f>
        <v>83.09090909090909</v>
      </c>
      <c r="AZ16" s="13">
        <f>AVERAGE(AZ5:AZ15)</f>
        <v>83.18181818181819</v>
      </c>
      <c r="BA16" s="13">
        <f>AVERAGE(BA5:BA15)</f>
        <v>83.18181818181819</v>
      </c>
      <c r="BB16" s="13">
        <f>AVERAGE(BB5:BB15)</f>
        <v>83.18181818181819</v>
      </c>
      <c r="BC16" s="13">
        <f>AVERAGE(BC5:BC15)</f>
        <v>83.27272727272727</v>
      </c>
      <c r="BD16" s="13">
        <f>AVERAGE(BD5:BD15)</f>
        <v>83.36363636363636</v>
      </c>
      <c r="BE16" s="13">
        <f>AVERAGE(BE5:BE15)</f>
        <v>83.36363636363636</v>
      </c>
      <c r="BF16" s="13">
        <f>AVERAGE(BF5:BF15)</f>
        <v>83.54545454545455</v>
      </c>
      <c r="BG16" s="13">
        <f>AVERAGE(BG5:BG15)</f>
        <v>83.54545454545455</v>
      </c>
      <c r="BH16" s="13">
        <f>AVERAGE(BH5:BH15)</f>
        <v>83.54545454545455</v>
      </c>
      <c r="BI16" s="13">
        <f>AVERAGE(BI5:BI15)</f>
        <v>83.63636363636364</v>
      </c>
      <c r="BJ16" s="13">
        <f>AVERAGE(BJ5:BJ15)</f>
        <v>83.63636363636364</v>
      </c>
      <c r="BK16" s="13">
        <f>AVERAGE(BK5:BK15)</f>
        <v>83.63636363636364</v>
      </c>
      <c r="BL16" s="13">
        <f>AVERAGE(BL5:BL15)</f>
        <v>83.63636363636364</v>
      </c>
      <c r="BM16" s="13">
        <f>AVERAGE(BM5:BM15)</f>
        <v>83.81818181818181</v>
      </c>
      <c r="BN16" s="13">
        <f>AVERAGE(BN5:BN15)</f>
        <v>83.81818181818181</v>
      </c>
      <c r="BO16" s="13">
        <f>AVERAGE(BO5:BO15)</f>
        <v>83.81818181818181</v>
      </c>
      <c r="BP16" s="13">
        <f>AVERAGE(BP5:BP15)</f>
        <v>83.81818181818181</v>
      </c>
      <c r="BQ16" s="13">
        <f>AVERAGE(BQ5:BQ15)</f>
        <v>83.90909090909091</v>
      </c>
      <c r="BR16" s="13">
        <f>AVERAGE(BR5:BR15)</f>
        <v>83.90909090909091</v>
      </c>
      <c r="BS16" s="13">
        <f>AVERAGE(BS5:BS15)</f>
        <v>83.90909090909091</v>
      </c>
      <c r="BT16" s="13">
        <f>AVERAGE(BT5:BT15)</f>
        <v>84</v>
      </c>
      <c r="BU16" s="13">
        <f>AVERAGE(BU5:BU15)</f>
        <v>84</v>
      </c>
      <c r="BV16" s="13">
        <f>AVERAGE(BV5:BV15)</f>
        <v>84.27272727272727</v>
      </c>
      <c r="BW16" s="13">
        <f>AVERAGE(BW5:BW15)</f>
        <v>84.27272727272727</v>
      </c>
      <c r="BX16" s="13">
        <f>AVERAGE(BX5:BX15)</f>
        <v>84.27272727272727</v>
      </c>
      <c r="BY16" s="13">
        <f>AVERAGE(BY5:BY15)</f>
        <v>84.45454545454545</v>
      </c>
      <c r="BZ16" s="13">
        <f>AVERAGE(BZ5:BZ15)</f>
        <v>84.45454545454545</v>
      </c>
      <c r="CA16" s="13">
        <f>AVERAGE(CA5:CA15)</f>
        <v>84.45454545454545</v>
      </c>
      <c r="CB16" s="13">
        <f>AVERAGE(CB5:CB15)</f>
        <v>84.45454545454545</v>
      </c>
      <c r="CC16" s="13">
        <f>AVERAGE(CC5:CC15)</f>
        <v>84.63636363636364</v>
      </c>
      <c r="CD16" s="13">
        <f>AVERAGE(CD5:CD15)</f>
        <v>84.72727272727273</v>
      </c>
      <c r="CE16" s="13">
        <f>AVERAGE(CE5:CE15)</f>
        <v>84.90909090909091</v>
      </c>
      <c r="CF16" s="13">
        <f>AVERAGE(CF5:CF15)</f>
        <v>84.90909090909091</v>
      </c>
      <c r="CG16" s="13">
        <f>AVERAGE(CG5:CG15)</f>
        <v>85.09090909090909</v>
      </c>
      <c r="CH16" s="13">
        <f>AVERAGE(CH5:CH15)</f>
        <v>85.27272727272727</v>
      </c>
      <c r="CI16" s="13">
        <f>AVERAGE(CI5:CI15)</f>
        <v>85.27272727272727</v>
      </c>
      <c r="CJ16" s="13">
        <f>AVERAGE(CJ5:CJ15)</f>
        <v>85.27272727272727</v>
      </c>
      <c r="CK16" s="13">
        <f>AVERAGE(CK5:CK15)</f>
        <v>85.27272727272727</v>
      </c>
      <c r="CL16" s="13">
        <f>AVERAGE(CL5:CL15)</f>
        <v>85.36363636363636</v>
      </c>
      <c r="CM16" s="13">
        <f>AVERAGE(CM5:CM15)</f>
        <v>85.36363636363636</v>
      </c>
      <c r="CN16" s="13">
        <f>AVERAGE(CN5:CN15)</f>
        <v>85.36363636363636</v>
      </c>
      <c r="CO16" s="13">
        <f>AVERAGE(CO5:CO15)</f>
        <v>85.36363636363636</v>
      </c>
      <c r="CP16" s="13">
        <f>AVERAGE(CP5:CP15)</f>
        <v>85.36363636363636</v>
      </c>
      <c r="CQ16" s="13">
        <f>AVERAGE(CQ5:CQ15)</f>
        <v>85.36363636363636</v>
      </c>
      <c r="CR16" s="13">
        <f>AVERAGE(CR5:CR15)</f>
        <v>85.36363636363636</v>
      </c>
      <c r="CS16" s="13">
        <f>AVERAGE(CS5:CS15)</f>
        <v>85.36363636363636</v>
      </c>
      <c r="CT16" s="13">
        <f>AVERAGE(CT5:CT15)</f>
        <v>85.36363636363636</v>
      </c>
      <c r="CU16" s="13">
        <f>AVERAGE(CU5:CU15)</f>
        <v>85.36363636363636</v>
      </c>
      <c r="CV16" s="13">
        <f>AVERAGE(CV5:CV15)</f>
        <v>85.36363636363636</v>
      </c>
      <c r="CW16" s="13">
        <f>AVERAGE(CW5:CW15)</f>
        <v>85.36363636363636</v>
      </c>
      <c r="CX16" s="14"/>
    </row>
    <row r="17" ht="20.35" customHeight="1">
      <c r="A17" t="s" s="11">
        <v>17</v>
      </c>
      <c r="B17" s="12">
        <f>STDEV(B5:B15)</f>
        <v>1.167748416242285</v>
      </c>
      <c r="C17" s="13">
        <f>STDEV(C5:C15)</f>
        <v>1.221027882936786</v>
      </c>
      <c r="D17" s="13">
        <f>STDEV(D5:D15)</f>
        <v>1.167748416242284</v>
      </c>
      <c r="E17" s="13">
        <f>STDEV(E5:E15)</f>
        <v>0.9244162777371754</v>
      </c>
      <c r="F17" s="13">
        <f>STDEV(F5:F15)</f>
        <v>0.9438798074485388</v>
      </c>
      <c r="G17" s="13">
        <f>STDEV(G5:G15)</f>
        <v>1.026910636104941</v>
      </c>
      <c r="H17" s="13">
        <f>STDEV(H5:H15)</f>
        <v>1.009049958219026</v>
      </c>
      <c r="I17" s="13">
        <f>STDEV(I5:I15)</f>
        <v>1.009049958219026</v>
      </c>
      <c r="J17" s="13">
        <f>STDEV(J5:J15)</f>
        <v>1.128152149635532</v>
      </c>
      <c r="K17" s="13">
        <f>STDEV(K5:K15)</f>
        <v>1.167748416242285</v>
      </c>
      <c r="L17" s="13">
        <f>STDEV(L5:L15)</f>
        <v>1.341640786499874</v>
      </c>
      <c r="M17" s="13">
        <f>STDEV(M5:M15)</f>
        <v>1.507556722888818</v>
      </c>
      <c r="N17" s="13">
        <f>STDEV(N5:N15)</f>
        <v>1.507556722888818</v>
      </c>
      <c r="O17" s="13">
        <f>STDEV(O5:O15)</f>
        <v>1.507556722888818</v>
      </c>
      <c r="P17" s="13">
        <f>STDEV(P5:P15)</f>
        <v>1.433368568981982</v>
      </c>
      <c r="Q17" s="13">
        <f>STDEV(Q5:Q15)</f>
        <v>1.420627262226731</v>
      </c>
      <c r="R17" s="13">
        <f>STDEV(R5:R15)</f>
        <v>1.897366596101028</v>
      </c>
      <c r="S17" s="13">
        <f>STDEV(S5:S15)</f>
        <v>1.700267358655424</v>
      </c>
      <c r="T17" s="13">
        <f>STDEV(T5:T15)</f>
        <v>1.361816968078109</v>
      </c>
      <c r="U17" s="13">
        <f>STDEV(U5:U15)</f>
        <v>1.361816968078109</v>
      </c>
      <c r="V17" s="13">
        <f>STDEV(V5:V15)</f>
        <v>1.368476259467907</v>
      </c>
      <c r="W17" s="13">
        <f>STDEV(W5:W15)</f>
        <v>1.4709304414677</v>
      </c>
      <c r="X17" s="13">
        <f>STDEV(X5:X15)</f>
        <v>1.445997610962442</v>
      </c>
      <c r="Y17" s="13">
        <f>STDEV(Y5:Y15)</f>
        <v>1.483239697419133</v>
      </c>
      <c r="Z17" s="13">
        <f>STDEV(Z5:Z15)</f>
        <v>1.4709304414677</v>
      </c>
      <c r="AA17" s="13">
        <f>STDEV(AA5:AA15)</f>
        <v>1.678744119329035</v>
      </c>
      <c r="AB17" s="13">
        <f>STDEV(AB5:AB15)</f>
        <v>1.678744119329035</v>
      </c>
      <c r="AC17" s="13">
        <f>STDEV(AC5:AC15)</f>
        <v>1.678744119329035</v>
      </c>
      <c r="AD17" s="13">
        <f>STDEV(AD5:AD15)</f>
        <v>1.678744119329035</v>
      </c>
      <c r="AE17" s="13">
        <f>STDEV(AE5:AE15)</f>
        <v>1.634847782739198</v>
      </c>
      <c r="AF17" s="13">
        <f>STDEV(AF5:AF15)</f>
        <v>1.634847782739198</v>
      </c>
      <c r="AG17" s="13">
        <f>STDEV(AG5:AG15)</f>
        <v>1.634847782739198</v>
      </c>
      <c r="AH17" s="13">
        <f>STDEV(AH5:AH15)</f>
        <v>1.634847782739198</v>
      </c>
      <c r="AI17" s="13">
        <f>STDEV(AI5:AI15)</f>
        <v>1.634847782739198</v>
      </c>
      <c r="AJ17" s="13">
        <f>STDEV(AJ5:AJ15)</f>
        <v>1.634847782739198</v>
      </c>
      <c r="AK17" s="13">
        <f>STDEV(AK5:AK15)</f>
        <v>1.689540012709215</v>
      </c>
      <c r="AL17" s="13">
        <f>STDEV(AL5:AL15)</f>
        <v>1.4709304414677</v>
      </c>
      <c r="AM17" s="13">
        <f>STDEV(AM5:AM15)</f>
        <v>1.445997610962443</v>
      </c>
      <c r="AN17" s="13">
        <f>STDEV(AN5:AN15)</f>
        <v>1.445997610962443</v>
      </c>
      <c r="AO17" s="13">
        <f>STDEV(AO5:AO15)</f>
        <v>1.341640786499874</v>
      </c>
      <c r="AP17" s="13">
        <f>STDEV(AP5:AP15)</f>
        <v>1.341640786499874</v>
      </c>
      <c r="AQ17" s="13">
        <f>STDEV(AQ5:AQ15)</f>
        <v>1.578261413996139</v>
      </c>
      <c r="AR17" s="13">
        <f>STDEV(AR5:AR15)</f>
        <v>1.629277586706898</v>
      </c>
      <c r="AS17" s="13">
        <f>STDEV(AS5:AS15)</f>
        <v>1.629277586706898</v>
      </c>
      <c r="AT17" s="13">
        <f>STDEV(AT5:AT15)</f>
        <v>1.694912172570388</v>
      </c>
      <c r="AU17" s="13">
        <f>STDEV(AU5:AU15)</f>
        <v>1.694912172570388</v>
      </c>
      <c r="AV17" s="13">
        <f>STDEV(AV5:AV15)</f>
        <v>1.694912172570388</v>
      </c>
      <c r="AW17" s="13">
        <f>STDEV(AW5:AW15)</f>
        <v>1.629277586706898</v>
      </c>
      <c r="AX17" s="13">
        <f>STDEV(AX5:AX15)</f>
        <v>1.401298099490741</v>
      </c>
      <c r="AY17" s="13">
        <f>STDEV(AY5:AY15)</f>
        <v>1.700267358655424</v>
      </c>
      <c r="AZ17" s="13">
        <f>STDEV(AZ5:AZ15)</f>
        <v>1.662418829187267</v>
      </c>
      <c r="BA17" s="13">
        <f>STDEV(BA5:BA15)</f>
        <v>1.662418829187267</v>
      </c>
      <c r="BB17" s="13">
        <f>STDEV(BB5:BB15)</f>
        <v>1.662418829187267</v>
      </c>
      <c r="BC17" s="13">
        <f>STDEV(BC5:BC15)</f>
        <v>1.737291517904182</v>
      </c>
      <c r="BD17" s="13">
        <f>STDEV(BD5:BD15)</f>
        <v>1.629277586706898</v>
      </c>
      <c r="BE17" s="13">
        <f>STDEV(BE5:BE15)</f>
        <v>1.629277586706898</v>
      </c>
      <c r="BF17" s="13">
        <f>STDEV(BF5:BF15)</f>
        <v>1.572490786213793</v>
      </c>
      <c r="BG17" s="13">
        <f>STDEV(BG5:BG15)</f>
        <v>1.572490786213793</v>
      </c>
      <c r="BH17" s="13">
        <f>STDEV(BH5:BH15)</f>
        <v>1.572490786213793</v>
      </c>
      <c r="BI17" s="13">
        <f>STDEV(BI5:BI15)</f>
        <v>1.501514387059097</v>
      </c>
      <c r="BJ17" s="13">
        <f>STDEV(BJ5:BJ15)</f>
        <v>1.501514387059097</v>
      </c>
      <c r="BK17" s="13">
        <f>STDEV(BK5:BK15)</f>
        <v>1.501514387059097</v>
      </c>
      <c r="BL17" s="13">
        <f>STDEV(BL5:BL15)</f>
        <v>1.501514387059097</v>
      </c>
      <c r="BM17" s="13">
        <f>STDEV(BM5:BM15)</f>
        <v>1.401298099490742</v>
      </c>
      <c r="BN17" s="13">
        <f>STDEV(BN5:BN15)</f>
        <v>1.401298099490742</v>
      </c>
      <c r="BO17" s="13">
        <f>STDEV(BO5:BO15)</f>
        <v>1.401298099490742</v>
      </c>
      <c r="BP17" s="13">
        <f>STDEV(BP5:BP15)</f>
        <v>1.401298099490742</v>
      </c>
      <c r="BQ17" s="13">
        <f>STDEV(BQ5:BQ15)</f>
        <v>1.375103301904657</v>
      </c>
      <c r="BR17" s="13">
        <f>STDEV(BR5:BR15)</f>
        <v>1.375103301904657</v>
      </c>
      <c r="BS17" s="13">
        <f>STDEV(BS5:BS15)</f>
        <v>1.375103301904657</v>
      </c>
      <c r="BT17" s="13">
        <f>STDEV(BT5:BT15)</f>
        <v>1.264911064067352</v>
      </c>
      <c r="BU17" s="13">
        <f>STDEV(BU5:BU15)</f>
        <v>1.264911064067352</v>
      </c>
      <c r="BV17" s="13">
        <f>STDEV(BV5:BV15)</f>
        <v>1.902151891459201</v>
      </c>
      <c r="BW17" s="13">
        <f>STDEV(BW5:BW15)</f>
        <v>1.902151891459201</v>
      </c>
      <c r="BX17" s="13">
        <f>STDEV(BX5:BX15)</f>
        <v>1.902151891459201</v>
      </c>
      <c r="BY17" s="13">
        <f>STDEV(BY5:BY15)</f>
        <v>1.75291964240443</v>
      </c>
      <c r="BZ17" s="13">
        <f>STDEV(BZ5:BZ15)</f>
        <v>1.75291964240443</v>
      </c>
      <c r="CA17" s="13">
        <f>STDEV(CA5:CA15)</f>
        <v>1.75291964240443</v>
      </c>
      <c r="CB17" s="13">
        <f>STDEV(CB5:CB15)</f>
        <v>1.75291964240443</v>
      </c>
      <c r="CC17" s="13">
        <f>STDEV(CC5:CC15)</f>
        <v>2.013590190318142</v>
      </c>
      <c r="CD17" s="13">
        <f>STDEV(CD5:CD15)</f>
        <v>2.284333998823688</v>
      </c>
      <c r="CE17" s="13">
        <f>STDEV(CE5:CE15)</f>
        <v>2.844452335847639</v>
      </c>
      <c r="CF17" s="13">
        <f>STDEV(CF5:CF15)</f>
        <v>2.844452335847639</v>
      </c>
      <c r="CG17" s="13">
        <f>STDEV(CG5:CG15)</f>
        <v>2.773248833211526</v>
      </c>
      <c r="CH17" s="13">
        <f>STDEV(CH5:CH15)</f>
        <v>2.76010539983201</v>
      </c>
      <c r="CI17" s="13">
        <f>STDEV(CI5:CI15)</f>
        <v>2.76010539983201</v>
      </c>
      <c r="CJ17" s="13">
        <f>STDEV(CJ5:CJ15)</f>
        <v>2.76010539983201</v>
      </c>
      <c r="CK17" s="13">
        <f>STDEV(CK5:CK15)</f>
        <v>2.76010539983201</v>
      </c>
      <c r="CL17" s="13">
        <f>STDEV(CL5:CL15)</f>
        <v>2.73030134866931</v>
      </c>
      <c r="CM17" s="13">
        <f>STDEV(CM5:CM15)</f>
        <v>2.73030134866931</v>
      </c>
      <c r="CN17" s="13">
        <f>STDEV(CN5:CN15)</f>
        <v>2.73030134866931</v>
      </c>
      <c r="CO17" s="13">
        <f>STDEV(CO5:CO15)</f>
        <v>2.73030134866931</v>
      </c>
      <c r="CP17" s="13">
        <f>STDEV(CP5:CP15)</f>
        <v>2.73030134866931</v>
      </c>
      <c r="CQ17" s="13">
        <f>STDEV(CQ5:CQ15)</f>
        <v>2.73030134866931</v>
      </c>
      <c r="CR17" s="13">
        <f>STDEV(CR5:CR15)</f>
        <v>2.73030134866931</v>
      </c>
      <c r="CS17" s="13">
        <f>STDEV(CS5:CS15)</f>
        <v>2.73030134866931</v>
      </c>
      <c r="CT17" s="13">
        <f>STDEV(CT5:CT15)</f>
        <v>2.73030134866931</v>
      </c>
      <c r="CU17" s="13">
        <f>STDEV(CU5:CU15)</f>
        <v>2.73030134866931</v>
      </c>
      <c r="CV17" s="13">
        <f>STDEV(CV5:CV15)</f>
        <v>2.73030134866931</v>
      </c>
      <c r="CW17" s="13">
        <f>STDEV(CW5:CW15)</f>
        <v>2.73030134866931</v>
      </c>
      <c r="CX17" s="14"/>
    </row>
    <row r="18" ht="20.35" customHeight="1">
      <c r="A18" t="s" s="11">
        <v>18</v>
      </c>
      <c r="B18" s="12">
        <f>B16+B17</f>
        <v>71.34956659806048</v>
      </c>
      <c r="C18" s="13">
        <f>C16+C17</f>
        <v>76.31193697384587</v>
      </c>
      <c r="D18" s="13">
        <f>D16+D17</f>
        <v>76.9859302344241</v>
      </c>
      <c r="E18" s="13">
        <f>E16+E17</f>
        <v>77.28805264137354</v>
      </c>
      <c r="F18" s="13">
        <f>F16+F17</f>
        <v>77.85297071653945</v>
      </c>
      <c r="G18" s="13">
        <f>G16+G17</f>
        <v>78.3905469997413</v>
      </c>
      <c r="H18" s="13">
        <f>H16+H17</f>
        <v>78.73632268549176</v>
      </c>
      <c r="I18" s="13">
        <f>I16+I17</f>
        <v>79.28177723094629</v>
      </c>
      <c r="J18" s="13">
        <f>J16+J17</f>
        <v>79.58269760418099</v>
      </c>
      <c r="K18" s="13">
        <f>K16+K17</f>
        <v>79.9859302344241</v>
      </c>
      <c r="L18" s="13">
        <f>L16+L17</f>
        <v>80.34164078649988</v>
      </c>
      <c r="M18" s="13">
        <f>M16+M17</f>
        <v>80.96210217743428</v>
      </c>
      <c r="N18" s="13">
        <f>N16+N17</f>
        <v>80.96210217743428</v>
      </c>
      <c r="O18" s="13">
        <f>O16+O17</f>
        <v>80.96210217743428</v>
      </c>
      <c r="P18" s="13">
        <f>P16+P17</f>
        <v>81.06973220534562</v>
      </c>
      <c r="Q18" s="13">
        <f>Q16+Q17</f>
        <v>81.14789998949946</v>
      </c>
      <c r="R18" s="13">
        <f>R16+R17</f>
        <v>81.89736659610102</v>
      </c>
      <c r="S18" s="13">
        <f>S16+S17</f>
        <v>81.79117644956452</v>
      </c>
      <c r="T18" s="13">
        <f>T16+T17</f>
        <v>81.72545333171448</v>
      </c>
      <c r="U18" s="13">
        <f>U16+U17</f>
        <v>81.72545333171448</v>
      </c>
      <c r="V18" s="13">
        <f>V16+V17</f>
        <v>81.82302171401336</v>
      </c>
      <c r="W18" s="13">
        <f>W16+W17</f>
        <v>82.28911225964951</v>
      </c>
      <c r="X18" s="13">
        <f>X16+X17</f>
        <v>82.35508852005334</v>
      </c>
      <c r="Y18" s="13">
        <f>Y16+Y17</f>
        <v>82.48323969741914</v>
      </c>
      <c r="Z18" s="13">
        <f>Z16+Z17</f>
        <v>82.65274862328589</v>
      </c>
      <c r="AA18" s="13">
        <f>AA16+AA17</f>
        <v>82.95147139205631</v>
      </c>
      <c r="AB18" s="13">
        <f>AB16+AB17</f>
        <v>82.95147139205631</v>
      </c>
      <c r="AC18" s="13">
        <f>AC16+AC17</f>
        <v>82.95147139205631</v>
      </c>
      <c r="AD18" s="13">
        <f>AD16+AD17</f>
        <v>82.95147139205631</v>
      </c>
      <c r="AE18" s="13">
        <f>AE16+AE17</f>
        <v>83.08939323728465</v>
      </c>
      <c r="AF18" s="13">
        <f>AF16+AF17</f>
        <v>83.08939323728465</v>
      </c>
      <c r="AG18" s="13">
        <f>AG16+AG17</f>
        <v>83.08939323728465</v>
      </c>
      <c r="AH18" s="13">
        <f>AH16+AH17</f>
        <v>83.08939323728465</v>
      </c>
      <c r="AI18" s="13">
        <f>AI16+AI17</f>
        <v>83.08939323728465</v>
      </c>
      <c r="AJ18" s="13">
        <f>AJ16+AJ17</f>
        <v>83.18030232819375</v>
      </c>
      <c r="AK18" s="13">
        <f>AK16+AK17</f>
        <v>83.32590364907286</v>
      </c>
      <c r="AL18" s="13">
        <f>AL16+AL17</f>
        <v>83.28911225964951</v>
      </c>
      <c r="AM18" s="13">
        <f>AM16+AM17</f>
        <v>83.35508852005334</v>
      </c>
      <c r="AN18" s="13">
        <f>AN16+AN17</f>
        <v>83.35508852005334</v>
      </c>
      <c r="AO18" s="13">
        <f>AO16+AO17</f>
        <v>83.34164078649988</v>
      </c>
      <c r="AP18" s="13">
        <f>AP16+AP17</f>
        <v>83.34164078649988</v>
      </c>
      <c r="AQ18" s="13">
        <f>AQ16+AQ17</f>
        <v>83.66917050490524</v>
      </c>
      <c r="AR18" s="13">
        <f>AR16+AR17</f>
        <v>83.99291395034325</v>
      </c>
      <c r="AS18" s="13">
        <f>AS16+AS17</f>
        <v>83.99291395034325</v>
      </c>
      <c r="AT18" s="13">
        <f>AT16+AT17</f>
        <v>84.14945762711584</v>
      </c>
      <c r="AU18" s="13">
        <f>AU16+AU17</f>
        <v>84.14945762711584</v>
      </c>
      <c r="AV18" s="13">
        <f>AV16+AV17</f>
        <v>84.24036671802493</v>
      </c>
      <c r="AW18" s="13">
        <f>AW16+AW17</f>
        <v>84.26564122307053</v>
      </c>
      <c r="AX18" s="13">
        <f>AX16+AX17</f>
        <v>84.21947991767256</v>
      </c>
      <c r="AY18" s="13">
        <f>AY16+AY17</f>
        <v>84.79117644956452</v>
      </c>
      <c r="AZ18" s="13">
        <f>AZ16+AZ17</f>
        <v>84.84423701100546</v>
      </c>
      <c r="BA18" s="13">
        <f>BA16+BA17</f>
        <v>84.84423701100546</v>
      </c>
      <c r="BB18" s="13">
        <f>BB16+BB17</f>
        <v>84.84423701100546</v>
      </c>
      <c r="BC18" s="13">
        <f>BC16+BC17</f>
        <v>85.01001879063145</v>
      </c>
      <c r="BD18" s="13">
        <f>BD16+BD17</f>
        <v>84.99291395034325</v>
      </c>
      <c r="BE18" s="13">
        <f>BE16+BE17</f>
        <v>84.99291395034325</v>
      </c>
      <c r="BF18" s="13">
        <f>BF16+BF17</f>
        <v>85.11794533166834</v>
      </c>
      <c r="BG18" s="13">
        <f>BG16+BG17</f>
        <v>85.11794533166834</v>
      </c>
      <c r="BH18" s="13">
        <f>BH16+BH17</f>
        <v>85.11794533166834</v>
      </c>
      <c r="BI18" s="13">
        <f>BI16+BI17</f>
        <v>85.13787802342274</v>
      </c>
      <c r="BJ18" s="13">
        <f>BJ16+BJ17</f>
        <v>85.13787802342274</v>
      </c>
      <c r="BK18" s="13">
        <f>BK16+BK17</f>
        <v>85.13787802342274</v>
      </c>
      <c r="BL18" s="13">
        <f>BL16+BL17</f>
        <v>85.13787802342274</v>
      </c>
      <c r="BM18" s="13">
        <f>BM16+BM17</f>
        <v>85.21947991767256</v>
      </c>
      <c r="BN18" s="13">
        <f>BN16+BN17</f>
        <v>85.21947991767256</v>
      </c>
      <c r="BO18" s="13">
        <f>BO16+BO17</f>
        <v>85.21947991767256</v>
      </c>
      <c r="BP18" s="13">
        <f>BP16+BP17</f>
        <v>85.21947991767256</v>
      </c>
      <c r="BQ18" s="13">
        <f>BQ16+BQ17</f>
        <v>85.28419421099557</v>
      </c>
      <c r="BR18" s="13">
        <f>BR16+BR17</f>
        <v>85.28419421099557</v>
      </c>
      <c r="BS18" s="13">
        <f>BS16+BS17</f>
        <v>85.28419421099557</v>
      </c>
      <c r="BT18" s="13">
        <f>BT16+BT17</f>
        <v>85.26491106406735</v>
      </c>
      <c r="BU18" s="13">
        <f>BU16+BU17</f>
        <v>85.26491106406735</v>
      </c>
      <c r="BV18" s="13">
        <f>BV16+BV17</f>
        <v>86.17487916418646</v>
      </c>
      <c r="BW18" s="13">
        <f>BW16+BW17</f>
        <v>86.17487916418646</v>
      </c>
      <c r="BX18" s="13">
        <f>BX16+BX17</f>
        <v>86.17487916418646</v>
      </c>
      <c r="BY18" s="13">
        <f>BY16+BY17</f>
        <v>86.20746509694989</v>
      </c>
      <c r="BZ18" s="13">
        <f>BZ16+BZ17</f>
        <v>86.20746509694989</v>
      </c>
      <c r="CA18" s="13">
        <f>CA16+CA17</f>
        <v>86.20746509694989</v>
      </c>
      <c r="CB18" s="13">
        <f>CB16+CB17</f>
        <v>86.20746509694989</v>
      </c>
      <c r="CC18" s="13">
        <f>CC16+CC17</f>
        <v>86.64995382668178</v>
      </c>
      <c r="CD18" s="13">
        <f>CD16+CD17</f>
        <v>87.01160672609642</v>
      </c>
      <c r="CE18" s="13">
        <f>CE16+CE17</f>
        <v>87.75354324493854</v>
      </c>
      <c r="CF18" s="13">
        <f>CF16+CF17</f>
        <v>87.75354324493854</v>
      </c>
      <c r="CG18" s="13">
        <f>CG16+CG17</f>
        <v>87.86415792412062</v>
      </c>
      <c r="CH18" s="13">
        <f>CH16+CH17</f>
        <v>88.03283267255928</v>
      </c>
      <c r="CI18" s="13">
        <f>CI16+CI17</f>
        <v>88.03283267255928</v>
      </c>
      <c r="CJ18" s="13">
        <f>CJ16+CJ17</f>
        <v>88.03283267255928</v>
      </c>
      <c r="CK18" s="13">
        <f>CK16+CK17</f>
        <v>88.03283267255928</v>
      </c>
      <c r="CL18" s="13">
        <f>CL16+CL17</f>
        <v>88.09393771230567</v>
      </c>
      <c r="CM18" s="13">
        <f>CM16+CM17</f>
        <v>88.09393771230567</v>
      </c>
      <c r="CN18" s="13">
        <f>CN16+CN17</f>
        <v>88.09393771230567</v>
      </c>
      <c r="CO18" s="13">
        <f>CO16+CO17</f>
        <v>88.09393771230567</v>
      </c>
      <c r="CP18" s="13">
        <f>CP16+CP17</f>
        <v>88.09393771230567</v>
      </c>
      <c r="CQ18" s="13">
        <f>CQ16+CQ17</f>
        <v>88.09393771230567</v>
      </c>
      <c r="CR18" s="13">
        <f>CR16+CR17</f>
        <v>88.09393771230567</v>
      </c>
      <c r="CS18" s="13">
        <f>CS16+CS17</f>
        <v>88.09393771230567</v>
      </c>
      <c r="CT18" s="13">
        <f>CT16+CT17</f>
        <v>88.09393771230567</v>
      </c>
      <c r="CU18" s="13">
        <f>CU16+CU17</f>
        <v>88.09393771230567</v>
      </c>
      <c r="CV18" s="13">
        <f>CV16+CV17</f>
        <v>88.09393771230567</v>
      </c>
      <c r="CW18" s="13">
        <f>CW16+CW17</f>
        <v>88.09393771230567</v>
      </c>
      <c r="CX18" s="14"/>
    </row>
    <row r="19" ht="20.35" customHeight="1">
      <c r="A19" t="s" s="11">
        <v>19</v>
      </c>
      <c r="B19" s="12">
        <f>B16-B17</f>
        <v>69.0140697655759</v>
      </c>
      <c r="C19" s="13">
        <f>C16-C17</f>
        <v>73.86988120797231</v>
      </c>
      <c r="D19" s="13">
        <f>D16-D17</f>
        <v>74.65043340193952</v>
      </c>
      <c r="E19" s="13">
        <f>E16-E17</f>
        <v>75.43922008589918</v>
      </c>
      <c r="F19" s="13">
        <f>F16-F17</f>
        <v>75.96521110164237</v>
      </c>
      <c r="G19" s="13">
        <f>G16-G17</f>
        <v>76.33672572753142</v>
      </c>
      <c r="H19" s="13">
        <f>H16-H17</f>
        <v>76.71822276905371</v>
      </c>
      <c r="I19" s="13">
        <f>I16-I17</f>
        <v>77.26367731450824</v>
      </c>
      <c r="J19" s="13">
        <f>J16-J17</f>
        <v>77.32639330490991</v>
      </c>
      <c r="K19" s="13">
        <f>K16-K17</f>
        <v>77.65043340193952</v>
      </c>
      <c r="L19" s="13">
        <f>L16-L17</f>
        <v>77.65835921350012</v>
      </c>
      <c r="M19" s="13">
        <f>M16-M17</f>
        <v>77.94698873165663</v>
      </c>
      <c r="N19" s="13">
        <f>N16-N17</f>
        <v>77.94698873165663</v>
      </c>
      <c r="O19" s="13">
        <f>O16-O17</f>
        <v>77.94698873165663</v>
      </c>
      <c r="P19" s="13">
        <f>P16-P17</f>
        <v>78.20299506738166</v>
      </c>
      <c r="Q19" s="13">
        <f>Q16-Q17</f>
        <v>78.306645465046</v>
      </c>
      <c r="R19" s="13">
        <f>R16-R17</f>
        <v>78.10263340389898</v>
      </c>
      <c r="S19" s="13">
        <f>S16-S17</f>
        <v>78.39064173225367</v>
      </c>
      <c r="T19" s="13">
        <f>T16-T17</f>
        <v>79.00181939555824</v>
      </c>
      <c r="U19" s="13">
        <f>U16-U17</f>
        <v>79.00181939555824</v>
      </c>
      <c r="V19" s="13">
        <f>V16-V17</f>
        <v>79.08606919507754</v>
      </c>
      <c r="W19" s="13">
        <f>W16-W17</f>
        <v>79.34725137671411</v>
      </c>
      <c r="X19" s="13">
        <f>X16-X17</f>
        <v>79.46309329812847</v>
      </c>
      <c r="Y19" s="13">
        <f>Y16-Y17</f>
        <v>79.51676030258086</v>
      </c>
      <c r="Z19" s="13">
        <f>Z16-Z17</f>
        <v>79.71088774035049</v>
      </c>
      <c r="AA19" s="13">
        <f>AA16-AA17</f>
        <v>79.59398315339823</v>
      </c>
      <c r="AB19" s="13">
        <f>AB16-AB17</f>
        <v>79.59398315339823</v>
      </c>
      <c r="AC19" s="13">
        <f>AC16-AC17</f>
        <v>79.59398315339823</v>
      </c>
      <c r="AD19" s="13">
        <f>AD16-AD17</f>
        <v>79.59398315339823</v>
      </c>
      <c r="AE19" s="13">
        <f>AE16-AE17</f>
        <v>79.81969767180625</v>
      </c>
      <c r="AF19" s="13">
        <f>AF16-AF17</f>
        <v>79.81969767180625</v>
      </c>
      <c r="AG19" s="13">
        <f>AG16-AG17</f>
        <v>79.81969767180625</v>
      </c>
      <c r="AH19" s="13">
        <f>AH16-AH17</f>
        <v>79.81969767180625</v>
      </c>
      <c r="AI19" s="13">
        <f>AI16-AI17</f>
        <v>79.81969767180625</v>
      </c>
      <c r="AJ19" s="13">
        <f>AJ16-AJ17</f>
        <v>79.91060676271535</v>
      </c>
      <c r="AK19" s="13">
        <f>AK16-AK17</f>
        <v>79.94682362365442</v>
      </c>
      <c r="AL19" s="13">
        <f>AL16-AL17</f>
        <v>80.34725137671411</v>
      </c>
      <c r="AM19" s="13">
        <f>AM16-AM17</f>
        <v>80.46309329812847</v>
      </c>
      <c r="AN19" s="13">
        <f>AN16-AN17</f>
        <v>80.46309329812847</v>
      </c>
      <c r="AO19" s="13">
        <f>AO16-AO17</f>
        <v>80.65835921350012</v>
      </c>
      <c r="AP19" s="13">
        <f>AP16-AP17</f>
        <v>80.65835921350012</v>
      </c>
      <c r="AQ19" s="13">
        <f>AQ16-AQ17</f>
        <v>80.51264767691295</v>
      </c>
      <c r="AR19" s="13">
        <f>AR16-AR17</f>
        <v>80.73435877692947</v>
      </c>
      <c r="AS19" s="13">
        <f>AS16-AS17</f>
        <v>80.73435877692947</v>
      </c>
      <c r="AT19" s="13">
        <f>AT16-AT17</f>
        <v>80.75963328197507</v>
      </c>
      <c r="AU19" s="13">
        <f>AU16-AU17</f>
        <v>80.75963328197507</v>
      </c>
      <c r="AV19" s="13">
        <f>AV16-AV17</f>
        <v>80.85054237288416</v>
      </c>
      <c r="AW19" s="13">
        <f>AW16-AW17</f>
        <v>81.00708604965675</v>
      </c>
      <c r="AX19" s="13">
        <f>AX16-AX17</f>
        <v>81.41688371869107</v>
      </c>
      <c r="AY19" s="13">
        <f>AY16-AY17</f>
        <v>81.39064173225367</v>
      </c>
      <c r="AZ19" s="13">
        <f>AZ16-AZ17</f>
        <v>81.51939935263091</v>
      </c>
      <c r="BA19" s="13">
        <f>BA16-BA17</f>
        <v>81.51939935263091</v>
      </c>
      <c r="BB19" s="13">
        <f>BB16-BB17</f>
        <v>81.51939935263091</v>
      </c>
      <c r="BC19" s="13">
        <f>BC16-BC17</f>
        <v>81.53543575482308</v>
      </c>
      <c r="BD19" s="13">
        <f>BD16-BD17</f>
        <v>81.73435877692947</v>
      </c>
      <c r="BE19" s="13">
        <f>BE16-BE17</f>
        <v>81.73435877692947</v>
      </c>
      <c r="BF19" s="13">
        <f>BF16-BF17</f>
        <v>81.97296375924076</v>
      </c>
      <c r="BG19" s="13">
        <f>BG16-BG17</f>
        <v>81.97296375924076</v>
      </c>
      <c r="BH19" s="13">
        <f>BH16-BH17</f>
        <v>81.97296375924076</v>
      </c>
      <c r="BI19" s="13">
        <f>BI16-BI17</f>
        <v>82.13484924930454</v>
      </c>
      <c r="BJ19" s="13">
        <f>BJ16-BJ17</f>
        <v>82.13484924930454</v>
      </c>
      <c r="BK19" s="13">
        <f>BK16-BK17</f>
        <v>82.13484924930454</v>
      </c>
      <c r="BL19" s="13">
        <f>BL16-BL17</f>
        <v>82.13484924930454</v>
      </c>
      <c r="BM19" s="13">
        <f>BM16-BM17</f>
        <v>82.41688371869107</v>
      </c>
      <c r="BN19" s="13">
        <f>BN16-BN17</f>
        <v>82.41688371869107</v>
      </c>
      <c r="BO19" s="13">
        <f>BO16-BO17</f>
        <v>82.41688371869107</v>
      </c>
      <c r="BP19" s="13">
        <f>BP16-BP17</f>
        <v>82.41688371869107</v>
      </c>
      <c r="BQ19" s="13">
        <f>BQ16-BQ17</f>
        <v>82.53398760718625</v>
      </c>
      <c r="BR19" s="13">
        <f>BR16-BR17</f>
        <v>82.53398760718625</v>
      </c>
      <c r="BS19" s="13">
        <f>BS16-BS17</f>
        <v>82.53398760718625</v>
      </c>
      <c r="BT19" s="13">
        <f>BT16-BT17</f>
        <v>82.73508893593265</v>
      </c>
      <c r="BU19" s="13">
        <f>BU16-BU17</f>
        <v>82.73508893593265</v>
      </c>
      <c r="BV19" s="13">
        <f>BV16-BV17</f>
        <v>82.37057538126807</v>
      </c>
      <c r="BW19" s="13">
        <f>BW16-BW17</f>
        <v>82.37057538126807</v>
      </c>
      <c r="BX19" s="13">
        <f>BX16-BX17</f>
        <v>82.37057538126807</v>
      </c>
      <c r="BY19" s="13">
        <f>BY16-BY17</f>
        <v>82.70162581214102</v>
      </c>
      <c r="BZ19" s="13">
        <f>BZ16-BZ17</f>
        <v>82.70162581214102</v>
      </c>
      <c r="CA19" s="13">
        <f>CA16-CA17</f>
        <v>82.70162581214102</v>
      </c>
      <c r="CB19" s="13">
        <f>CB16-CB17</f>
        <v>82.70162581214102</v>
      </c>
      <c r="CC19" s="13">
        <f>CC16-CC17</f>
        <v>82.6227734460455</v>
      </c>
      <c r="CD19" s="13">
        <f>CD16-CD17</f>
        <v>82.44293872844905</v>
      </c>
      <c r="CE19" s="13">
        <f>CE16-CE17</f>
        <v>82.06463857324327</v>
      </c>
      <c r="CF19" s="13">
        <f>CF16-CF17</f>
        <v>82.06463857324327</v>
      </c>
      <c r="CG19" s="13">
        <f>CG16-CG17</f>
        <v>82.31766025769757</v>
      </c>
      <c r="CH19" s="13">
        <f>CH16-CH17</f>
        <v>82.51262187289525</v>
      </c>
      <c r="CI19" s="13">
        <f>CI16-CI17</f>
        <v>82.51262187289525</v>
      </c>
      <c r="CJ19" s="13">
        <f>CJ16-CJ17</f>
        <v>82.51262187289525</v>
      </c>
      <c r="CK19" s="13">
        <f>CK16-CK17</f>
        <v>82.51262187289525</v>
      </c>
      <c r="CL19" s="13">
        <f>CL16-CL17</f>
        <v>82.63333501496705</v>
      </c>
      <c r="CM19" s="13">
        <f>CM16-CM17</f>
        <v>82.63333501496705</v>
      </c>
      <c r="CN19" s="13">
        <f>CN16-CN17</f>
        <v>82.63333501496705</v>
      </c>
      <c r="CO19" s="13">
        <f>CO16-CO17</f>
        <v>82.63333501496705</v>
      </c>
      <c r="CP19" s="13">
        <f>CP16-CP17</f>
        <v>82.63333501496705</v>
      </c>
      <c r="CQ19" s="13">
        <f>CQ16-CQ17</f>
        <v>82.63333501496705</v>
      </c>
      <c r="CR19" s="13">
        <f>CR16-CR17</f>
        <v>82.63333501496705</v>
      </c>
      <c r="CS19" s="13">
        <f>CS16-CS17</f>
        <v>82.63333501496705</v>
      </c>
      <c r="CT19" s="13">
        <f>CT16-CT17</f>
        <v>82.63333501496705</v>
      </c>
      <c r="CU19" s="13">
        <f>CU16-CU17</f>
        <v>82.63333501496705</v>
      </c>
      <c r="CV19" s="13">
        <f>CV16-CV17</f>
        <v>82.63333501496705</v>
      </c>
      <c r="CW19" s="13">
        <f>CW16-CW17</f>
        <v>82.63333501496705</v>
      </c>
      <c r="CX19" s="14"/>
    </row>
    <row r="20" ht="20.35" customHeight="1">
      <c r="A20" s="15"/>
      <c r="B20" s="1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</row>
    <row r="21" ht="20.35" customHeight="1">
      <c r="A21" t="s" s="11">
        <v>20</v>
      </c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</row>
    <row r="22" ht="20.35" customHeight="1">
      <c r="A22" t="s" s="11">
        <v>4</v>
      </c>
      <c r="B22" s="12">
        <v>0</v>
      </c>
      <c r="C22" s="13">
        <v>100</v>
      </c>
      <c r="D22" s="13">
        <v>200</v>
      </c>
      <c r="E22" s="13">
        <v>300</v>
      </c>
      <c r="F22" s="13">
        <v>400</v>
      </c>
      <c r="G22" s="13">
        <v>500</v>
      </c>
      <c r="H22" s="13">
        <v>600</v>
      </c>
      <c r="I22" s="13">
        <v>700</v>
      </c>
      <c r="J22" s="13">
        <v>800</v>
      </c>
      <c r="K22" s="13">
        <v>900</v>
      </c>
      <c r="L22" s="13">
        <v>1000</v>
      </c>
      <c r="M22" s="13">
        <v>1100</v>
      </c>
      <c r="N22" s="13">
        <v>1200</v>
      </c>
      <c r="O22" s="13">
        <v>1300</v>
      </c>
      <c r="P22" s="13">
        <v>1400</v>
      </c>
      <c r="Q22" s="13">
        <v>1500</v>
      </c>
      <c r="R22" s="13">
        <v>1600</v>
      </c>
      <c r="S22" s="13">
        <v>1700</v>
      </c>
      <c r="T22" s="13">
        <v>1800</v>
      </c>
      <c r="U22" s="13">
        <v>1900</v>
      </c>
      <c r="V22" s="13">
        <v>2000</v>
      </c>
      <c r="W22" s="13">
        <v>2100</v>
      </c>
      <c r="X22" s="13">
        <v>2200</v>
      </c>
      <c r="Y22" s="13">
        <v>2300</v>
      </c>
      <c r="Z22" s="13">
        <v>2400</v>
      </c>
      <c r="AA22" s="13">
        <v>2500</v>
      </c>
      <c r="AB22" s="13">
        <v>2600</v>
      </c>
      <c r="AC22" s="13">
        <v>2700</v>
      </c>
      <c r="AD22" s="13">
        <v>2800</v>
      </c>
      <c r="AE22" s="13">
        <v>2900</v>
      </c>
      <c r="AF22" s="13">
        <v>3000</v>
      </c>
      <c r="AG22" s="13">
        <v>3100</v>
      </c>
      <c r="AH22" s="13">
        <v>3200</v>
      </c>
      <c r="AI22" s="13">
        <v>3300</v>
      </c>
      <c r="AJ22" s="13">
        <v>3400</v>
      </c>
      <c r="AK22" s="13">
        <v>3500</v>
      </c>
      <c r="AL22" s="13">
        <v>3600</v>
      </c>
      <c r="AM22" s="13">
        <v>3700</v>
      </c>
      <c r="AN22" s="13">
        <v>3800</v>
      </c>
      <c r="AO22" s="13">
        <v>3900</v>
      </c>
      <c r="AP22" s="13">
        <v>4000</v>
      </c>
      <c r="AQ22" s="13">
        <v>4100</v>
      </c>
      <c r="AR22" s="13">
        <v>4200</v>
      </c>
      <c r="AS22" s="13">
        <v>4300</v>
      </c>
      <c r="AT22" s="13">
        <v>4400</v>
      </c>
      <c r="AU22" s="13">
        <v>4500</v>
      </c>
      <c r="AV22" s="13">
        <v>4600</v>
      </c>
      <c r="AW22" s="13">
        <v>4700</v>
      </c>
      <c r="AX22" s="13">
        <v>4800</v>
      </c>
      <c r="AY22" s="13">
        <v>4900</v>
      </c>
      <c r="AZ22" s="13">
        <v>5000</v>
      </c>
      <c r="BA22" s="13">
        <v>5100</v>
      </c>
      <c r="BB22" s="13">
        <v>5200</v>
      </c>
      <c r="BC22" s="13">
        <v>5300</v>
      </c>
      <c r="BD22" s="13">
        <v>5400</v>
      </c>
      <c r="BE22" s="13">
        <v>5500</v>
      </c>
      <c r="BF22" s="13">
        <v>5600</v>
      </c>
      <c r="BG22" s="13">
        <v>5700</v>
      </c>
      <c r="BH22" s="13">
        <v>5800</v>
      </c>
      <c r="BI22" s="13">
        <v>5900</v>
      </c>
      <c r="BJ22" s="13">
        <v>6000</v>
      </c>
      <c r="BK22" s="13">
        <v>6100</v>
      </c>
      <c r="BL22" s="13">
        <v>6200</v>
      </c>
      <c r="BM22" s="13">
        <v>6300</v>
      </c>
      <c r="BN22" s="13">
        <v>6400</v>
      </c>
      <c r="BO22" s="13">
        <v>6500</v>
      </c>
      <c r="BP22" s="13">
        <v>6600</v>
      </c>
      <c r="BQ22" s="13">
        <v>6700</v>
      </c>
      <c r="BR22" s="13">
        <v>6800</v>
      </c>
      <c r="BS22" s="13">
        <v>6900</v>
      </c>
      <c r="BT22" s="13">
        <v>7000</v>
      </c>
      <c r="BU22" s="13">
        <v>7100</v>
      </c>
      <c r="BV22" s="13">
        <v>7200</v>
      </c>
      <c r="BW22" s="13">
        <v>7300</v>
      </c>
      <c r="BX22" s="13">
        <v>7400</v>
      </c>
      <c r="BY22" s="13">
        <v>7500</v>
      </c>
      <c r="BZ22" s="13">
        <v>7600</v>
      </c>
      <c r="CA22" s="13">
        <v>7700</v>
      </c>
      <c r="CB22" s="13">
        <v>7800</v>
      </c>
      <c r="CC22" s="13">
        <v>7900</v>
      </c>
      <c r="CD22" s="13">
        <v>8000</v>
      </c>
      <c r="CE22" s="13">
        <v>8100</v>
      </c>
      <c r="CF22" s="13">
        <v>8200</v>
      </c>
      <c r="CG22" s="13">
        <v>8300</v>
      </c>
      <c r="CH22" s="13">
        <v>8400</v>
      </c>
      <c r="CI22" s="13">
        <v>8500</v>
      </c>
      <c r="CJ22" s="13">
        <v>8600</v>
      </c>
      <c r="CK22" s="13">
        <v>8700</v>
      </c>
      <c r="CL22" s="13">
        <v>8800</v>
      </c>
      <c r="CM22" s="13">
        <v>8900</v>
      </c>
      <c r="CN22" s="13">
        <v>9000</v>
      </c>
      <c r="CO22" s="13">
        <v>9100</v>
      </c>
      <c r="CP22" s="13">
        <v>9200</v>
      </c>
      <c r="CQ22" s="13">
        <v>9300</v>
      </c>
      <c r="CR22" s="13">
        <v>9400</v>
      </c>
      <c r="CS22" s="13">
        <v>9500</v>
      </c>
      <c r="CT22" s="13">
        <v>9600</v>
      </c>
      <c r="CU22" s="13">
        <v>9700</v>
      </c>
      <c r="CV22" s="13">
        <v>9800</v>
      </c>
      <c r="CW22" s="13">
        <v>9900</v>
      </c>
      <c r="CX22" t="s" s="17">
        <v>21</v>
      </c>
    </row>
    <row r="23" ht="20.35" customHeight="1">
      <c r="A23" t="s" s="11">
        <v>5</v>
      </c>
      <c r="B23" s="12">
        <v>53</v>
      </c>
      <c r="C23" s="13">
        <v>59</v>
      </c>
      <c r="D23" s="13">
        <v>59</v>
      </c>
      <c r="E23" s="13">
        <v>60</v>
      </c>
      <c r="F23" s="13">
        <v>60</v>
      </c>
      <c r="G23" s="13">
        <v>61</v>
      </c>
      <c r="H23" s="13">
        <v>61</v>
      </c>
      <c r="I23" s="13">
        <v>61</v>
      </c>
      <c r="J23" s="13">
        <v>63</v>
      </c>
      <c r="K23" s="13">
        <v>63</v>
      </c>
      <c r="L23" s="13">
        <v>63</v>
      </c>
      <c r="M23" s="13">
        <v>66</v>
      </c>
      <c r="N23" s="13">
        <v>66</v>
      </c>
      <c r="O23" s="13">
        <v>66</v>
      </c>
      <c r="P23" s="13">
        <v>66</v>
      </c>
      <c r="Q23" s="13">
        <v>66</v>
      </c>
      <c r="R23" s="13">
        <v>66</v>
      </c>
      <c r="S23" s="13">
        <v>66</v>
      </c>
      <c r="T23" s="13">
        <v>66</v>
      </c>
      <c r="U23" s="13">
        <v>66</v>
      </c>
      <c r="V23" s="13">
        <v>66</v>
      </c>
      <c r="W23" s="13">
        <v>66</v>
      </c>
      <c r="X23" s="13">
        <v>66</v>
      </c>
      <c r="Y23" s="13">
        <v>66</v>
      </c>
      <c r="Z23" s="13">
        <v>66</v>
      </c>
      <c r="AA23" s="13">
        <v>66</v>
      </c>
      <c r="AB23" s="13">
        <v>66</v>
      </c>
      <c r="AC23" s="13">
        <v>66</v>
      </c>
      <c r="AD23" s="13">
        <v>67</v>
      </c>
      <c r="AE23" s="13">
        <v>67</v>
      </c>
      <c r="AF23" s="13">
        <v>67</v>
      </c>
      <c r="AG23" s="13">
        <v>67</v>
      </c>
      <c r="AH23" s="13">
        <v>67</v>
      </c>
      <c r="AI23" s="13">
        <v>67</v>
      </c>
      <c r="AJ23" s="13">
        <v>67</v>
      </c>
      <c r="AK23" s="13">
        <v>67</v>
      </c>
      <c r="AL23" s="13">
        <v>67</v>
      </c>
      <c r="AM23" s="13">
        <v>67</v>
      </c>
      <c r="AN23" s="13">
        <v>67</v>
      </c>
      <c r="AO23" s="13">
        <v>67</v>
      </c>
      <c r="AP23" s="13">
        <v>67</v>
      </c>
      <c r="AQ23" s="13">
        <v>67</v>
      </c>
      <c r="AR23" s="13">
        <v>67</v>
      </c>
      <c r="AS23" s="13">
        <v>67</v>
      </c>
      <c r="AT23" s="13">
        <v>67</v>
      </c>
      <c r="AU23" s="13">
        <v>67</v>
      </c>
      <c r="AV23" s="13">
        <v>67</v>
      </c>
      <c r="AW23" s="13">
        <v>68</v>
      </c>
      <c r="AX23" s="13">
        <v>68</v>
      </c>
      <c r="AY23" s="13">
        <v>68</v>
      </c>
      <c r="AZ23" s="13">
        <v>68</v>
      </c>
      <c r="BA23" s="13">
        <v>68</v>
      </c>
      <c r="BB23" s="13">
        <v>68</v>
      </c>
      <c r="BC23" s="13">
        <v>68</v>
      </c>
      <c r="BD23" s="13">
        <v>68</v>
      </c>
      <c r="BE23" s="13">
        <v>68</v>
      </c>
      <c r="BF23" s="13">
        <v>68</v>
      </c>
      <c r="BG23" s="13">
        <v>68</v>
      </c>
      <c r="BH23" s="13">
        <v>68</v>
      </c>
      <c r="BI23" s="13">
        <v>68</v>
      </c>
      <c r="BJ23" s="13">
        <v>68</v>
      </c>
      <c r="BK23" s="13">
        <v>68</v>
      </c>
      <c r="BL23" s="13">
        <v>68</v>
      </c>
      <c r="BM23" s="13">
        <v>68</v>
      </c>
      <c r="BN23" s="13">
        <v>68</v>
      </c>
      <c r="BO23" s="13">
        <v>68</v>
      </c>
      <c r="BP23" s="13">
        <v>68</v>
      </c>
      <c r="BQ23" s="13">
        <v>68</v>
      </c>
      <c r="BR23" s="13">
        <v>68</v>
      </c>
      <c r="BS23" s="13">
        <v>68</v>
      </c>
      <c r="BT23" s="13">
        <v>68</v>
      </c>
      <c r="BU23" s="13">
        <v>68</v>
      </c>
      <c r="BV23" s="13">
        <v>68</v>
      </c>
      <c r="BW23" s="13">
        <v>68</v>
      </c>
      <c r="BX23" s="13">
        <v>68</v>
      </c>
      <c r="BY23" s="13">
        <v>68</v>
      </c>
      <c r="BZ23" s="13">
        <v>69</v>
      </c>
      <c r="CA23" s="13">
        <v>69</v>
      </c>
      <c r="CB23" s="13">
        <v>69</v>
      </c>
      <c r="CC23" s="13">
        <v>69</v>
      </c>
      <c r="CD23" s="13">
        <v>69</v>
      </c>
      <c r="CE23" s="13">
        <v>69</v>
      </c>
      <c r="CF23" s="13">
        <v>69</v>
      </c>
      <c r="CG23" s="13">
        <v>69</v>
      </c>
      <c r="CH23" s="13">
        <v>69</v>
      </c>
      <c r="CI23" s="13">
        <v>69</v>
      </c>
      <c r="CJ23" s="13">
        <v>69</v>
      </c>
      <c r="CK23" s="13">
        <v>69</v>
      </c>
      <c r="CL23" s="13">
        <v>69</v>
      </c>
      <c r="CM23" s="13">
        <v>69</v>
      </c>
      <c r="CN23" s="13">
        <v>69</v>
      </c>
      <c r="CO23" s="13">
        <v>69</v>
      </c>
      <c r="CP23" s="13">
        <v>69</v>
      </c>
      <c r="CQ23" s="13">
        <v>69</v>
      </c>
      <c r="CR23" s="13">
        <v>69</v>
      </c>
      <c r="CS23" s="13">
        <v>69</v>
      </c>
      <c r="CT23" s="13">
        <v>69</v>
      </c>
      <c r="CU23" s="13">
        <v>69</v>
      </c>
      <c r="CV23" s="13">
        <v>69</v>
      </c>
      <c r="CW23" s="13">
        <v>69</v>
      </c>
      <c r="CX23" s="14"/>
    </row>
    <row r="24" ht="20.35" customHeight="1">
      <c r="A24" t="s" s="11">
        <v>6</v>
      </c>
      <c r="B24" s="12">
        <v>53</v>
      </c>
      <c r="C24" s="13">
        <v>59</v>
      </c>
      <c r="D24" s="13">
        <v>59</v>
      </c>
      <c r="E24" s="13">
        <v>60</v>
      </c>
      <c r="F24" s="13">
        <v>60</v>
      </c>
      <c r="G24" s="13">
        <v>63</v>
      </c>
      <c r="H24" s="13">
        <v>63</v>
      </c>
      <c r="I24" s="13">
        <v>63</v>
      </c>
      <c r="J24" s="13">
        <v>63</v>
      </c>
      <c r="K24" s="13">
        <v>63</v>
      </c>
      <c r="L24" s="13">
        <v>63</v>
      </c>
      <c r="M24" s="13">
        <v>63</v>
      </c>
      <c r="N24" s="13">
        <v>63</v>
      </c>
      <c r="O24" s="13">
        <v>63</v>
      </c>
      <c r="P24" s="13">
        <v>63</v>
      </c>
      <c r="Q24" s="13">
        <v>63</v>
      </c>
      <c r="R24" s="13">
        <v>63</v>
      </c>
      <c r="S24" s="13">
        <v>63</v>
      </c>
      <c r="T24" s="13">
        <v>63</v>
      </c>
      <c r="U24" s="13">
        <v>63</v>
      </c>
      <c r="V24" s="13">
        <v>63</v>
      </c>
      <c r="W24" s="13">
        <v>63</v>
      </c>
      <c r="X24" s="13">
        <v>63</v>
      </c>
      <c r="Y24" s="13">
        <v>63</v>
      </c>
      <c r="Z24" s="13">
        <v>63</v>
      </c>
      <c r="AA24" s="13">
        <v>64</v>
      </c>
      <c r="AB24" s="13">
        <v>64</v>
      </c>
      <c r="AC24" s="13">
        <v>65</v>
      </c>
      <c r="AD24" s="13">
        <v>65</v>
      </c>
      <c r="AE24" s="13">
        <v>65</v>
      </c>
      <c r="AF24" s="13">
        <v>65</v>
      </c>
      <c r="AG24" s="13">
        <v>66</v>
      </c>
      <c r="AH24" s="13">
        <v>66</v>
      </c>
      <c r="AI24" s="13">
        <v>66</v>
      </c>
      <c r="AJ24" s="13">
        <v>66</v>
      </c>
      <c r="AK24" s="13">
        <v>66</v>
      </c>
      <c r="AL24" s="13">
        <v>66</v>
      </c>
      <c r="AM24" s="13">
        <v>66</v>
      </c>
      <c r="AN24" s="13">
        <v>66</v>
      </c>
      <c r="AO24" s="13">
        <v>66</v>
      </c>
      <c r="AP24" s="13">
        <v>66</v>
      </c>
      <c r="AQ24" s="13">
        <v>66</v>
      </c>
      <c r="AR24" s="13">
        <v>66</v>
      </c>
      <c r="AS24" s="13">
        <v>66</v>
      </c>
      <c r="AT24" s="13">
        <v>66</v>
      </c>
      <c r="AU24" s="13">
        <v>66</v>
      </c>
      <c r="AV24" s="13">
        <v>66</v>
      </c>
      <c r="AW24" s="13">
        <v>67</v>
      </c>
      <c r="AX24" s="13">
        <v>67</v>
      </c>
      <c r="AY24" s="13">
        <v>67</v>
      </c>
      <c r="AZ24" s="13">
        <v>67</v>
      </c>
      <c r="BA24" s="13">
        <v>67</v>
      </c>
      <c r="BB24" s="13">
        <v>67</v>
      </c>
      <c r="BC24" s="13">
        <v>67</v>
      </c>
      <c r="BD24" s="13">
        <v>68</v>
      </c>
      <c r="BE24" s="13">
        <v>68</v>
      </c>
      <c r="BF24" s="13">
        <v>68</v>
      </c>
      <c r="BG24" s="13">
        <v>68</v>
      </c>
      <c r="BH24" s="13">
        <v>68</v>
      </c>
      <c r="BI24" s="13">
        <v>68</v>
      </c>
      <c r="BJ24" s="13">
        <v>69</v>
      </c>
      <c r="BK24" s="13">
        <v>69</v>
      </c>
      <c r="BL24" s="13">
        <v>69</v>
      </c>
      <c r="BM24" s="13">
        <v>69</v>
      </c>
      <c r="BN24" s="13">
        <v>69</v>
      </c>
      <c r="BO24" s="13">
        <v>69</v>
      </c>
      <c r="BP24" s="13">
        <v>69</v>
      </c>
      <c r="BQ24" s="13">
        <v>69</v>
      </c>
      <c r="BR24" s="13">
        <v>69</v>
      </c>
      <c r="BS24" s="13">
        <v>69</v>
      </c>
      <c r="BT24" s="13">
        <v>69</v>
      </c>
      <c r="BU24" s="13">
        <v>69</v>
      </c>
      <c r="BV24" s="13">
        <v>69</v>
      </c>
      <c r="BW24" s="13">
        <v>69</v>
      </c>
      <c r="BX24" s="13">
        <v>69</v>
      </c>
      <c r="BY24" s="13">
        <v>69</v>
      </c>
      <c r="BZ24" s="13">
        <v>69</v>
      </c>
      <c r="CA24" s="13">
        <v>69</v>
      </c>
      <c r="CB24" s="13">
        <v>69</v>
      </c>
      <c r="CC24" s="13">
        <v>69</v>
      </c>
      <c r="CD24" s="13">
        <v>69</v>
      </c>
      <c r="CE24" s="13">
        <v>69</v>
      </c>
      <c r="CF24" s="13">
        <v>69</v>
      </c>
      <c r="CG24" s="13">
        <v>69</v>
      </c>
      <c r="CH24" s="13">
        <v>69</v>
      </c>
      <c r="CI24" s="13">
        <v>69</v>
      </c>
      <c r="CJ24" s="13">
        <v>70</v>
      </c>
      <c r="CK24" s="13">
        <v>70</v>
      </c>
      <c r="CL24" s="13">
        <v>70</v>
      </c>
      <c r="CM24" s="13">
        <v>70</v>
      </c>
      <c r="CN24" s="13">
        <v>70</v>
      </c>
      <c r="CO24" s="13">
        <v>70</v>
      </c>
      <c r="CP24" s="13">
        <v>70</v>
      </c>
      <c r="CQ24" s="13">
        <v>70</v>
      </c>
      <c r="CR24" s="13">
        <v>70</v>
      </c>
      <c r="CS24" s="13">
        <v>70</v>
      </c>
      <c r="CT24" s="13">
        <v>70</v>
      </c>
      <c r="CU24" s="13">
        <v>70</v>
      </c>
      <c r="CV24" s="13">
        <v>70</v>
      </c>
      <c r="CW24" s="13">
        <v>70</v>
      </c>
      <c r="CX24" s="14"/>
    </row>
    <row r="25" ht="20.35" customHeight="1">
      <c r="A25" t="s" s="11">
        <v>7</v>
      </c>
      <c r="B25" s="12">
        <v>56</v>
      </c>
      <c r="C25" s="13">
        <v>59</v>
      </c>
      <c r="D25" s="13">
        <v>59</v>
      </c>
      <c r="E25" s="13">
        <v>59</v>
      </c>
      <c r="F25" s="13">
        <v>61</v>
      </c>
      <c r="G25" s="13">
        <v>61</v>
      </c>
      <c r="H25" s="13">
        <v>62</v>
      </c>
      <c r="I25" s="13">
        <v>64</v>
      </c>
      <c r="J25" s="13">
        <v>64</v>
      </c>
      <c r="K25" s="13">
        <v>64</v>
      </c>
      <c r="L25" s="13">
        <v>64</v>
      </c>
      <c r="M25" s="13">
        <v>64</v>
      </c>
      <c r="N25" s="13">
        <v>65</v>
      </c>
      <c r="O25" s="13">
        <v>65</v>
      </c>
      <c r="P25" s="13">
        <v>65</v>
      </c>
      <c r="Q25" s="13">
        <v>65</v>
      </c>
      <c r="R25" s="13">
        <v>65</v>
      </c>
      <c r="S25" s="13">
        <v>66</v>
      </c>
      <c r="T25" s="13">
        <v>66</v>
      </c>
      <c r="U25" s="13">
        <v>66</v>
      </c>
      <c r="V25" s="13">
        <v>66</v>
      </c>
      <c r="W25" s="13">
        <v>66</v>
      </c>
      <c r="X25" s="13">
        <v>66</v>
      </c>
      <c r="Y25" s="13">
        <v>66</v>
      </c>
      <c r="Z25" s="13">
        <v>66</v>
      </c>
      <c r="AA25" s="13">
        <v>66</v>
      </c>
      <c r="AB25" s="13">
        <v>66</v>
      </c>
      <c r="AC25" s="13">
        <v>66</v>
      </c>
      <c r="AD25" s="13">
        <v>66</v>
      </c>
      <c r="AE25" s="13">
        <v>66</v>
      </c>
      <c r="AF25" s="13">
        <v>66</v>
      </c>
      <c r="AG25" s="13">
        <v>66</v>
      </c>
      <c r="AH25" s="13">
        <v>66</v>
      </c>
      <c r="AI25" s="13">
        <v>66</v>
      </c>
      <c r="AJ25" s="13">
        <v>66</v>
      </c>
      <c r="AK25" s="13">
        <v>66</v>
      </c>
      <c r="AL25" s="13">
        <v>66</v>
      </c>
      <c r="AM25" s="13">
        <v>66</v>
      </c>
      <c r="AN25" s="13">
        <v>67</v>
      </c>
      <c r="AO25" s="13">
        <v>67</v>
      </c>
      <c r="AP25" s="13">
        <v>67</v>
      </c>
      <c r="AQ25" s="13">
        <v>67</v>
      </c>
      <c r="AR25" s="13">
        <v>67</v>
      </c>
      <c r="AS25" s="13">
        <v>67</v>
      </c>
      <c r="AT25" s="13">
        <v>68</v>
      </c>
      <c r="AU25" s="13">
        <v>68</v>
      </c>
      <c r="AV25" s="13">
        <v>68</v>
      </c>
      <c r="AW25" s="13">
        <v>68</v>
      </c>
      <c r="AX25" s="13">
        <v>68</v>
      </c>
      <c r="AY25" s="13">
        <v>68</v>
      </c>
      <c r="AZ25" s="13">
        <v>68</v>
      </c>
      <c r="BA25" s="13">
        <v>68</v>
      </c>
      <c r="BB25" s="13">
        <v>68</v>
      </c>
      <c r="BC25" s="13">
        <v>68</v>
      </c>
      <c r="BD25" s="13">
        <v>68</v>
      </c>
      <c r="BE25" s="13">
        <v>68</v>
      </c>
      <c r="BF25" s="13">
        <v>68</v>
      </c>
      <c r="BG25" s="13">
        <v>68</v>
      </c>
      <c r="BH25" s="13">
        <v>68</v>
      </c>
      <c r="BI25" s="13">
        <v>68</v>
      </c>
      <c r="BJ25" s="13">
        <v>68</v>
      </c>
      <c r="BK25" s="13">
        <v>68</v>
      </c>
      <c r="BL25" s="13">
        <v>68</v>
      </c>
      <c r="BM25" s="13">
        <v>68</v>
      </c>
      <c r="BN25" s="13">
        <v>68</v>
      </c>
      <c r="BO25" s="13">
        <v>68</v>
      </c>
      <c r="BP25" s="13">
        <v>68</v>
      </c>
      <c r="BQ25" s="13">
        <v>68</v>
      </c>
      <c r="BR25" s="13">
        <v>68</v>
      </c>
      <c r="BS25" s="13">
        <v>68</v>
      </c>
      <c r="BT25" s="13">
        <v>68</v>
      </c>
      <c r="BU25" s="13">
        <v>68</v>
      </c>
      <c r="BV25" s="13">
        <v>68</v>
      </c>
      <c r="BW25" s="13">
        <v>68</v>
      </c>
      <c r="BX25" s="13">
        <v>68</v>
      </c>
      <c r="BY25" s="13">
        <v>68</v>
      </c>
      <c r="BZ25" s="13">
        <v>68</v>
      </c>
      <c r="CA25" s="13">
        <v>68</v>
      </c>
      <c r="CB25" s="13">
        <v>68</v>
      </c>
      <c r="CC25" s="13">
        <v>68</v>
      </c>
      <c r="CD25" s="13">
        <v>68</v>
      </c>
      <c r="CE25" s="13">
        <v>68</v>
      </c>
      <c r="CF25" s="13">
        <v>68</v>
      </c>
      <c r="CG25" s="13">
        <v>68</v>
      </c>
      <c r="CH25" s="13">
        <v>68</v>
      </c>
      <c r="CI25" s="13">
        <v>68</v>
      </c>
      <c r="CJ25" s="13">
        <v>68</v>
      </c>
      <c r="CK25" s="13">
        <v>68</v>
      </c>
      <c r="CL25" s="13">
        <v>68</v>
      </c>
      <c r="CM25" s="13">
        <v>68</v>
      </c>
      <c r="CN25" s="13">
        <v>68</v>
      </c>
      <c r="CO25" s="13">
        <v>68</v>
      </c>
      <c r="CP25" s="13">
        <v>68</v>
      </c>
      <c r="CQ25" s="13">
        <v>68</v>
      </c>
      <c r="CR25" s="13">
        <v>68</v>
      </c>
      <c r="CS25" s="13">
        <v>68</v>
      </c>
      <c r="CT25" s="13">
        <v>68</v>
      </c>
      <c r="CU25" s="13">
        <v>68</v>
      </c>
      <c r="CV25" s="13">
        <v>68</v>
      </c>
      <c r="CW25" s="13">
        <v>68</v>
      </c>
      <c r="CX25" s="14"/>
    </row>
    <row r="26" ht="20.35" customHeight="1">
      <c r="A26" t="s" s="11">
        <v>8</v>
      </c>
      <c r="B26" s="12">
        <v>52</v>
      </c>
      <c r="C26" s="13">
        <v>60</v>
      </c>
      <c r="D26" s="13">
        <v>60</v>
      </c>
      <c r="E26" s="13">
        <v>61</v>
      </c>
      <c r="F26" s="13">
        <v>61</v>
      </c>
      <c r="G26" s="13">
        <v>61</v>
      </c>
      <c r="H26" s="13">
        <v>61</v>
      </c>
      <c r="I26" s="13">
        <v>63</v>
      </c>
      <c r="J26" s="13">
        <v>63</v>
      </c>
      <c r="K26" s="13">
        <v>63</v>
      </c>
      <c r="L26" s="13">
        <v>63</v>
      </c>
      <c r="M26" s="13">
        <v>65</v>
      </c>
      <c r="N26" s="13">
        <v>65</v>
      </c>
      <c r="O26" s="13">
        <v>65</v>
      </c>
      <c r="P26" s="13">
        <v>65</v>
      </c>
      <c r="Q26" s="13">
        <v>65</v>
      </c>
      <c r="R26" s="13">
        <v>65</v>
      </c>
      <c r="S26" s="13">
        <v>65</v>
      </c>
      <c r="T26" s="13">
        <v>68</v>
      </c>
      <c r="U26" s="13">
        <v>68</v>
      </c>
      <c r="V26" s="13">
        <v>68</v>
      </c>
      <c r="W26" s="13">
        <v>68</v>
      </c>
      <c r="X26" s="13">
        <v>68</v>
      </c>
      <c r="Y26" s="13">
        <v>68</v>
      </c>
      <c r="Z26" s="13">
        <v>68</v>
      </c>
      <c r="AA26" s="13">
        <v>68</v>
      </c>
      <c r="AB26" s="13">
        <v>68</v>
      </c>
      <c r="AC26" s="13">
        <v>68</v>
      </c>
      <c r="AD26" s="13">
        <v>68</v>
      </c>
      <c r="AE26" s="13">
        <v>68</v>
      </c>
      <c r="AF26" s="13">
        <v>68</v>
      </c>
      <c r="AG26" s="13">
        <v>68</v>
      </c>
      <c r="AH26" s="13">
        <v>68</v>
      </c>
      <c r="AI26" s="13">
        <v>68</v>
      </c>
      <c r="AJ26" s="13">
        <v>68</v>
      </c>
      <c r="AK26" s="13">
        <v>68</v>
      </c>
      <c r="AL26" s="13">
        <v>68</v>
      </c>
      <c r="AM26" s="13">
        <v>68</v>
      </c>
      <c r="AN26" s="13">
        <v>68</v>
      </c>
      <c r="AO26" s="13">
        <v>68</v>
      </c>
      <c r="AP26" s="13">
        <v>68</v>
      </c>
      <c r="AQ26" s="13">
        <v>68</v>
      </c>
      <c r="AR26" s="13">
        <v>68</v>
      </c>
      <c r="AS26" s="13">
        <v>68</v>
      </c>
      <c r="AT26" s="13">
        <v>68</v>
      </c>
      <c r="AU26" s="13">
        <v>68</v>
      </c>
      <c r="AV26" s="13">
        <v>68</v>
      </c>
      <c r="AW26" s="13">
        <v>68</v>
      </c>
      <c r="AX26" s="13">
        <v>68</v>
      </c>
      <c r="AY26" s="13">
        <v>68</v>
      </c>
      <c r="AZ26" s="13">
        <v>68</v>
      </c>
      <c r="BA26" s="13">
        <v>68</v>
      </c>
      <c r="BB26" s="13">
        <v>68</v>
      </c>
      <c r="BC26" s="13">
        <v>68</v>
      </c>
      <c r="BD26" s="13">
        <v>68</v>
      </c>
      <c r="BE26" s="13">
        <v>68</v>
      </c>
      <c r="BF26" s="13">
        <v>68</v>
      </c>
      <c r="BG26" s="13">
        <v>68</v>
      </c>
      <c r="BH26" s="13">
        <v>68</v>
      </c>
      <c r="BI26" s="13">
        <v>68</v>
      </c>
      <c r="BJ26" s="13">
        <v>68</v>
      </c>
      <c r="BK26" s="13">
        <v>68</v>
      </c>
      <c r="BL26" s="13">
        <v>68</v>
      </c>
      <c r="BM26" s="13">
        <v>68</v>
      </c>
      <c r="BN26" s="13">
        <v>68</v>
      </c>
      <c r="BO26" s="13">
        <v>70</v>
      </c>
      <c r="BP26" s="13">
        <v>70</v>
      </c>
      <c r="BQ26" s="13">
        <v>70</v>
      </c>
      <c r="BR26" s="13">
        <v>70</v>
      </c>
      <c r="BS26" s="13">
        <v>70</v>
      </c>
      <c r="BT26" s="13">
        <v>70</v>
      </c>
      <c r="BU26" s="13">
        <v>70</v>
      </c>
      <c r="BV26" s="13">
        <v>70</v>
      </c>
      <c r="BW26" s="13">
        <v>70</v>
      </c>
      <c r="BX26" s="13">
        <v>70</v>
      </c>
      <c r="BY26" s="13">
        <v>70</v>
      </c>
      <c r="BZ26" s="13">
        <v>70</v>
      </c>
      <c r="CA26" s="13">
        <v>70</v>
      </c>
      <c r="CB26" s="13">
        <v>70</v>
      </c>
      <c r="CC26" s="13">
        <v>70</v>
      </c>
      <c r="CD26" s="13">
        <v>70</v>
      </c>
      <c r="CE26" s="13">
        <v>70</v>
      </c>
      <c r="CF26" s="13">
        <v>70</v>
      </c>
      <c r="CG26" s="13">
        <v>70</v>
      </c>
      <c r="CH26" s="13">
        <v>70</v>
      </c>
      <c r="CI26" s="13">
        <v>70</v>
      </c>
      <c r="CJ26" s="13">
        <v>70</v>
      </c>
      <c r="CK26" s="13">
        <v>70</v>
      </c>
      <c r="CL26" s="13">
        <v>70</v>
      </c>
      <c r="CM26" s="13">
        <v>70</v>
      </c>
      <c r="CN26" s="13">
        <v>70</v>
      </c>
      <c r="CO26" s="13">
        <v>70</v>
      </c>
      <c r="CP26" s="13">
        <v>70</v>
      </c>
      <c r="CQ26" s="13">
        <v>70</v>
      </c>
      <c r="CR26" s="13">
        <v>70</v>
      </c>
      <c r="CS26" s="13">
        <v>70</v>
      </c>
      <c r="CT26" s="13">
        <v>70</v>
      </c>
      <c r="CU26" s="13">
        <v>70</v>
      </c>
      <c r="CV26" s="13">
        <v>70</v>
      </c>
      <c r="CW26" s="13">
        <v>70</v>
      </c>
      <c r="CX26" s="14"/>
    </row>
    <row r="27" ht="20.35" customHeight="1">
      <c r="A27" t="s" s="11">
        <v>9</v>
      </c>
      <c r="B27" s="12">
        <v>56</v>
      </c>
      <c r="C27" s="13">
        <v>58</v>
      </c>
      <c r="D27" s="13">
        <v>62</v>
      </c>
      <c r="E27" s="13">
        <v>62</v>
      </c>
      <c r="F27" s="13">
        <v>64</v>
      </c>
      <c r="G27" s="13">
        <v>64</v>
      </c>
      <c r="H27" s="13">
        <v>64</v>
      </c>
      <c r="I27" s="13">
        <v>64</v>
      </c>
      <c r="J27" s="13">
        <v>64</v>
      </c>
      <c r="K27" s="13">
        <v>64</v>
      </c>
      <c r="L27" s="13">
        <v>66</v>
      </c>
      <c r="M27" s="13">
        <v>68</v>
      </c>
      <c r="N27" s="13">
        <v>68</v>
      </c>
      <c r="O27" s="13">
        <v>68</v>
      </c>
      <c r="P27" s="13">
        <v>68</v>
      </c>
      <c r="Q27" s="13">
        <v>68</v>
      </c>
      <c r="R27" s="13">
        <v>68</v>
      </c>
      <c r="S27" s="13">
        <v>68</v>
      </c>
      <c r="T27" s="13">
        <v>68</v>
      </c>
      <c r="U27" s="13">
        <v>68</v>
      </c>
      <c r="V27" s="13">
        <v>68</v>
      </c>
      <c r="W27" s="13">
        <v>68</v>
      </c>
      <c r="X27" s="13">
        <v>68</v>
      </c>
      <c r="Y27" s="13">
        <v>68</v>
      </c>
      <c r="Z27" s="13">
        <v>68</v>
      </c>
      <c r="AA27" s="13">
        <v>68</v>
      </c>
      <c r="AB27" s="13">
        <v>68</v>
      </c>
      <c r="AC27" s="13">
        <v>68</v>
      </c>
      <c r="AD27" s="13">
        <v>68</v>
      </c>
      <c r="AE27" s="13">
        <v>68</v>
      </c>
      <c r="AF27" s="13">
        <v>68</v>
      </c>
      <c r="AG27" s="13">
        <v>68</v>
      </c>
      <c r="AH27" s="13">
        <v>68</v>
      </c>
      <c r="AI27" s="13">
        <v>68</v>
      </c>
      <c r="AJ27" s="13">
        <v>68</v>
      </c>
      <c r="AK27" s="13">
        <v>68</v>
      </c>
      <c r="AL27" s="13">
        <v>68</v>
      </c>
      <c r="AM27" s="13">
        <v>68</v>
      </c>
      <c r="AN27" s="13">
        <v>68</v>
      </c>
      <c r="AO27" s="13">
        <v>68</v>
      </c>
      <c r="AP27" s="13">
        <v>68</v>
      </c>
      <c r="AQ27" s="13">
        <v>68</v>
      </c>
      <c r="AR27" s="13">
        <v>69</v>
      </c>
      <c r="AS27" s="13">
        <v>69</v>
      </c>
      <c r="AT27" s="13">
        <v>69</v>
      </c>
      <c r="AU27" s="13">
        <v>69</v>
      </c>
      <c r="AV27" s="13">
        <v>69</v>
      </c>
      <c r="AW27" s="13">
        <v>69</v>
      </c>
      <c r="AX27" s="13">
        <v>69</v>
      </c>
      <c r="AY27" s="13">
        <v>69</v>
      </c>
      <c r="AZ27" s="13">
        <v>69</v>
      </c>
      <c r="BA27" s="13">
        <v>69</v>
      </c>
      <c r="BB27" s="13">
        <v>69</v>
      </c>
      <c r="BC27" s="13">
        <v>69</v>
      </c>
      <c r="BD27" s="13">
        <v>69</v>
      </c>
      <c r="BE27" s="13">
        <v>69</v>
      </c>
      <c r="BF27" s="13">
        <v>69</v>
      </c>
      <c r="BG27" s="13">
        <v>69</v>
      </c>
      <c r="BH27" s="13">
        <v>69</v>
      </c>
      <c r="BI27" s="13">
        <v>69</v>
      </c>
      <c r="BJ27" s="13">
        <v>69</v>
      </c>
      <c r="BK27" s="13">
        <v>69</v>
      </c>
      <c r="BL27" s="13">
        <v>69</v>
      </c>
      <c r="BM27" s="13">
        <v>69</v>
      </c>
      <c r="BN27" s="13">
        <v>69</v>
      </c>
      <c r="BO27" s="13">
        <v>69</v>
      </c>
      <c r="BP27" s="13">
        <v>69</v>
      </c>
      <c r="BQ27" s="13">
        <v>69</v>
      </c>
      <c r="BR27" s="13">
        <v>69</v>
      </c>
      <c r="BS27" s="13">
        <v>69</v>
      </c>
      <c r="BT27" s="13">
        <v>69</v>
      </c>
      <c r="BU27" s="13">
        <v>69</v>
      </c>
      <c r="BV27" s="13">
        <v>69</v>
      </c>
      <c r="BW27" s="13">
        <v>69</v>
      </c>
      <c r="BX27" s="13">
        <v>69</v>
      </c>
      <c r="BY27" s="13">
        <v>69</v>
      </c>
      <c r="BZ27" s="13">
        <v>69</v>
      </c>
      <c r="CA27" s="13">
        <v>69</v>
      </c>
      <c r="CB27" s="13">
        <v>69</v>
      </c>
      <c r="CC27" s="13">
        <v>69</v>
      </c>
      <c r="CD27" s="13">
        <v>69</v>
      </c>
      <c r="CE27" s="13">
        <v>69</v>
      </c>
      <c r="CF27" s="13">
        <v>69</v>
      </c>
      <c r="CG27" s="13">
        <v>69</v>
      </c>
      <c r="CH27" s="13">
        <v>69</v>
      </c>
      <c r="CI27" s="13">
        <v>69</v>
      </c>
      <c r="CJ27" s="13">
        <v>70</v>
      </c>
      <c r="CK27" s="13">
        <v>70</v>
      </c>
      <c r="CL27" s="13">
        <v>70</v>
      </c>
      <c r="CM27" s="13">
        <v>70</v>
      </c>
      <c r="CN27" s="13">
        <v>70</v>
      </c>
      <c r="CO27" s="13">
        <v>70</v>
      </c>
      <c r="CP27" s="13">
        <v>70</v>
      </c>
      <c r="CQ27" s="13">
        <v>70</v>
      </c>
      <c r="CR27" s="13">
        <v>70</v>
      </c>
      <c r="CS27" s="13">
        <v>70</v>
      </c>
      <c r="CT27" s="13">
        <v>70</v>
      </c>
      <c r="CU27" s="13">
        <v>70</v>
      </c>
      <c r="CV27" s="13">
        <v>70</v>
      </c>
      <c r="CW27" s="13">
        <v>70</v>
      </c>
      <c r="CX27" s="14"/>
    </row>
    <row r="28" ht="20.35" customHeight="1">
      <c r="A28" t="s" s="11">
        <v>10</v>
      </c>
      <c r="B28" s="12">
        <v>55</v>
      </c>
      <c r="C28" s="13">
        <v>57</v>
      </c>
      <c r="D28" s="13">
        <v>59</v>
      </c>
      <c r="E28" s="13">
        <v>62</v>
      </c>
      <c r="F28" s="13">
        <v>62</v>
      </c>
      <c r="G28" s="13">
        <v>62</v>
      </c>
      <c r="H28" s="13">
        <v>62</v>
      </c>
      <c r="I28" s="13">
        <v>62</v>
      </c>
      <c r="J28" s="13">
        <v>63</v>
      </c>
      <c r="K28" s="13">
        <v>69</v>
      </c>
      <c r="L28" s="13">
        <v>71</v>
      </c>
      <c r="M28" s="13">
        <v>71</v>
      </c>
      <c r="N28" s="13">
        <v>71</v>
      </c>
      <c r="O28" s="13">
        <v>71</v>
      </c>
      <c r="P28" s="13">
        <v>71</v>
      </c>
      <c r="Q28" s="13">
        <v>71</v>
      </c>
      <c r="R28" s="13">
        <v>71</v>
      </c>
      <c r="S28" s="13">
        <v>71</v>
      </c>
      <c r="T28" s="13">
        <v>71</v>
      </c>
      <c r="U28" s="13">
        <v>71</v>
      </c>
      <c r="V28" s="13">
        <v>71</v>
      </c>
      <c r="W28" s="13">
        <v>71</v>
      </c>
      <c r="X28" s="13">
        <v>71</v>
      </c>
      <c r="Y28" s="13">
        <v>71</v>
      </c>
      <c r="Z28" s="13">
        <v>71</v>
      </c>
      <c r="AA28" s="13">
        <v>71</v>
      </c>
      <c r="AB28" s="13">
        <v>71</v>
      </c>
      <c r="AC28" s="13">
        <v>71</v>
      </c>
      <c r="AD28" s="13">
        <v>71</v>
      </c>
      <c r="AE28" s="13">
        <v>71</v>
      </c>
      <c r="AF28" s="13">
        <v>71</v>
      </c>
      <c r="AG28" s="13">
        <v>71</v>
      </c>
      <c r="AH28" s="13">
        <v>71</v>
      </c>
      <c r="AI28" s="13">
        <v>71</v>
      </c>
      <c r="AJ28" s="13">
        <v>71</v>
      </c>
      <c r="AK28" s="13">
        <v>71</v>
      </c>
      <c r="AL28" s="13">
        <v>71</v>
      </c>
      <c r="AM28" s="13">
        <v>71</v>
      </c>
      <c r="AN28" s="13">
        <v>71</v>
      </c>
      <c r="AO28" s="13">
        <v>71</v>
      </c>
      <c r="AP28" s="13">
        <v>71</v>
      </c>
      <c r="AQ28" s="13">
        <v>71</v>
      </c>
      <c r="AR28" s="13">
        <v>71</v>
      </c>
      <c r="AS28" s="13">
        <v>71</v>
      </c>
      <c r="AT28" s="13">
        <v>71</v>
      </c>
      <c r="AU28" s="13">
        <v>71</v>
      </c>
      <c r="AV28" s="13">
        <v>71</v>
      </c>
      <c r="AW28" s="13">
        <v>71</v>
      </c>
      <c r="AX28" s="13">
        <v>71</v>
      </c>
      <c r="AY28" s="13">
        <v>71</v>
      </c>
      <c r="AZ28" s="13">
        <v>71</v>
      </c>
      <c r="BA28" s="13">
        <v>71</v>
      </c>
      <c r="BB28" s="13">
        <v>71</v>
      </c>
      <c r="BC28" s="13">
        <v>71</v>
      </c>
      <c r="BD28" s="13">
        <v>71</v>
      </c>
      <c r="BE28" s="13">
        <v>71</v>
      </c>
      <c r="BF28" s="13">
        <v>71</v>
      </c>
      <c r="BG28" s="13">
        <v>71</v>
      </c>
      <c r="BH28" s="13">
        <v>71</v>
      </c>
      <c r="BI28" s="13">
        <v>71</v>
      </c>
      <c r="BJ28" s="13">
        <v>71</v>
      </c>
      <c r="BK28" s="13">
        <v>71</v>
      </c>
      <c r="BL28" s="13">
        <v>71</v>
      </c>
      <c r="BM28" s="13">
        <v>71</v>
      </c>
      <c r="BN28" s="13">
        <v>71</v>
      </c>
      <c r="BO28" s="13">
        <v>71</v>
      </c>
      <c r="BP28" s="13">
        <v>71</v>
      </c>
      <c r="BQ28" s="13">
        <v>71</v>
      </c>
      <c r="BR28" s="13">
        <v>71</v>
      </c>
      <c r="BS28" s="13">
        <v>71</v>
      </c>
      <c r="BT28" s="13">
        <v>71</v>
      </c>
      <c r="BU28" s="13">
        <v>71</v>
      </c>
      <c r="BV28" s="13">
        <v>71</v>
      </c>
      <c r="BW28" s="13">
        <v>71</v>
      </c>
      <c r="BX28" s="13">
        <v>71</v>
      </c>
      <c r="BY28" s="13">
        <v>71</v>
      </c>
      <c r="BZ28" s="13">
        <v>71</v>
      </c>
      <c r="CA28" s="13">
        <v>71</v>
      </c>
      <c r="CB28" s="13">
        <v>71</v>
      </c>
      <c r="CC28" s="13">
        <v>71</v>
      </c>
      <c r="CD28" s="13">
        <v>71</v>
      </c>
      <c r="CE28" s="13">
        <v>71</v>
      </c>
      <c r="CF28" s="13">
        <v>71</v>
      </c>
      <c r="CG28" s="13">
        <v>71</v>
      </c>
      <c r="CH28" s="13">
        <v>71</v>
      </c>
      <c r="CI28" s="13">
        <v>71</v>
      </c>
      <c r="CJ28" s="13">
        <v>71</v>
      </c>
      <c r="CK28" s="13">
        <v>71</v>
      </c>
      <c r="CL28" s="13">
        <v>72</v>
      </c>
      <c r="CM28" s="13">
        <v>75</v>
      </c>
      <c r="CN28" s="13">
        <v>76</v>
      </c>
      <c r="CO28" s="13">
        <v>76</v>
      </c>
      <c r="CP28" s="13">
        <v>76</v>
      </c>
      <c r="CQ28" s="13">
        <v>76</v>
      </c>
      <c r="CR28" s="13">
        <v>76</v>
      </c>
      <c r="CS28" s="13">
        <v>76</v>
      </c>
      <c r="CT28" s="13">
        <v>76</v>
      </c>
      <c r="CU28" s="13">
        <v>76</v>
      </c>
      <c r="CV28" s="13">
        <v>76</v>
      </c>
      <c r="CW28" s="13">
        <v>76</v>
      </c>
      <c r="CX28" s="14"/>
    </row>
    <row r="29" ht="20.35" customHeight="1">
      <c r="A29" t="s" s="11">
        <v>11</v>
      </c>
      <c r="B29" s="12">
        <v>53</v>
      </c>
      <c r="C29" s="13">
        <v>60</v>
      </c>
      <c r="D29" s="13">
        <v>60</v>
      </c>
      <c r="E29" s="13">
        <v>61</v>
      </c>
      <c r="F29" s="13">
        <v>61</v>
      </c>
      <c r="G29" s="13">
        <v>61</v>
      </c>
      <c r="H29" s="13">
        <v>62</v>
      </c>
      <c r="I29" s="13">
        <v>62</v>
      </c>
      <c r="J29" s="13">
        <v>62</v>
      </c>
      <c r="K29" s="13">
        <v>63</v>
      </c>
      <c r="L29" s="13">
        <v>63</v>
      </c>
      <c r="M29" s="13">
        <v>63</v>
      </c>
      <c r="N29" s="13">
        <v>64</v>
      </c>
      <c r="O29" s="13">
        <v>65</v>
      </c>
      <c r="P29" s="13">
        <v>67</v>
      </c>
      <c r="Q29" s="13">
        <v>67</v>
      </c>
      <c r="R29" s="13">
        <v>67</v>
      </c>
      <c r="S29" s="13">
        <v>67</v>
      </c>
      <c r="T29" s="13">
        <v>67</v>
      </c>
      <c r="U29" s="13">
        <v>67</v>
      </c>
      <c r="V29" s="13">
        <v>67</v>
      </c>
      <c r="W29" s="13">
        <v>67</v>
      </c>
      <c r="X29" s="13">
        <v>67</v>
      </c>
      <c r="Y29" s="13">
        <v>67</v>
      </c>
      <c r="Z29" s="13">
        <v>67</v>
      </c>
      <c r="AA29" s="13">
        <v>67</v>
      </c>
      <c r="AB29" s="13">
        <v>67</v>
      </c>
      <c r="AC29" s="13">
        <v>67</v>
      </c>
      <c r="AD29" s="13">
        <v>67</v>
      </c>
      <c r="AE29" s="13">
        <v>67</v>
      </c>
      <c r="AF29" s="13">
        <v>67</v>
      </c>
      <c r="AG29" s="13">
        <v>67</v>
      </c>
      <c r="AH29" s="13">
        <v>68</v>
      </c>
      <c r="AI29" s="13">
        <v>70</v>
      </c>
      <c r="AJ29" s="13">
        <v>70</v>
      </c>
      <c r="AK29" s="13">
        <v>70</v>
      </c>
      <c r="AL29" s="13">
        <v>70</v>
      </c>
      <c r="AM29" s="13">
        <v>70</v>
      </c>
      <c r="AN29" s="13">
        <v>70</v>
      </c>
      <c r="AO29" s="13">
        <v>70</v>
      </c>
      <c r="AP29" s="13">
        <v>70</v>
      </c>
      <c r="AQ29" s="13">
        <v>70</v>
      </c>
      <c r="AR29" s="13">
        <v>70</v>
      </c>
      <c r="AS29" s="13">
        <v>70</v>
      </c>
      <c r="AT29" s="13">
        <v>70</v>
      </c>
      <c r="AU29" s="13">
        <v>70</v>
      </c>
      <c r="AV29" s="13">
        <v>70</v>
      </c>
      <c r="AW29" s="13">
        <v>70</v>
      </c>
      <c r="AX29" s="13">
        <v>70</v>
      </c>
      <c r="AY29" s="13">
        <v>70</v>
      </c>
      <c r="AZ29" s="13">
        <v>70</v>
      </c>
      <c r="BA29" s="13">
        <v>70</v>
      </c>
      <c r="BB29" s="13">
        <v>70</v>
      </c>
      <c r="BC29" s="13">
        <v>70</v>
      </c>
      <c r="BD29" s="13">
        <v>70</v>
      </c>
      <c r="BE29" s="13">
        <v>70</v>
      </c>
      <c r="BF29" s="13">
        <v>70</v>
      </c>
      <c r="BG29" s="13">
        <v>70</v>
      </c>
      <c r="BH29" s="13">
        <v>70</v>
      </c>
      <c r="BI29" s="13">
        <v>70</v>
      </c>
      <c r="BJ29" s="13">
        <v>70</v>
      </c>
      <c r="BK29" s="13">
        <v>70</v>
      </c>
      <c r="BL29" s="13">
        <v>70</v>
      </c>
      <c r="BM29" s="13">
        <v>70</v>
      </c>
      <c r="BN29" s="13">
        <v>70</v>
      </c>
      <c r="BO29" s="13">
        <v>70</v>
      </c>
      <c r="BP29" s="13">
        <v>70</v>
      </c>
      <c r="BQ29" s="13">
        <v>70</v>
      </c>
      <c r="BR29" s="13">
        <v>70</v>
      </c>
      <c r="BS29" s="13">
        <v>70</v>
      </c>
      <c r="BT29" s="13">
        <v>70</v>
      </c>
      <c r="BU29" s="13">
        <v>70</v>
      </c>
      <c r="BV29" s="13">
        <v>70</v>
      </c>
      <c r="BW29" s="13">
        <v>70</v>
      </c>
      <c r="BX29" s="13">
        <v>70</v>
      </c>
      <c r="BY29" s="13">
        <v>70</v>
      </c>
      <c r="BZ29" s="13">
        <v>70</v>
      </c>
      <c r="CA29" s="13">
        <v>70</v>
      </c>
      <c r="CB29" s="13">
        <v>70</v>
      </c>
      <c r="CC29" s="13">
        <v>70</v>
      </c>
      <c r="CD29" s="13">
        <v>70</v>
      </c>
      <c r="CE29" s="13">
        <v>70</v>
      </c>
      <c r="CF29" s="13">
        <v>70</v>
      </c>
      <c r="CG29" s="13">
        <v>71</v>
      </c>
      <c r="CH29" s="13">
        <v>71</v>
      </c>
      <c r="CI29" s="13">
        <v>71</v>
      </c>
      <c r="CJ29" s="13">
        <v>71</v>
      </c>
      <c r="CK29" s="13">
        <v>71</v>
      </c>
      <c r="CL29" s="13">
        <v>71</v>
      </c>
      <c r="CM29" s="13">
        <v>71</v>
      </c>
      <c r="CN29" s="13">
        <v>71</v>
      </c>
      <c r="CO29" s="13">
        <v>71</v>
      </c>
      <c r="CP29" s="13">
        <v>71</v>
      </c>
      <c r="CQ29" s="13">
        <v>71</v>
      </c>
      <c r="CR29" s="13">
        <v>71</v>
      </c>
      <c r="CS29" s="13">
        <v>73</v>
      </c>
      <c r="CT29" s="13">
        <v>73</v>
      </c>
      <c r="CU29" s="13">
        <v>73</v>
      </c>
      <c r="CV29" s="13">
        <v>73</v>
      </c>
      <c r="CW29" s="13">
        <v>73</v>
      </c>
      <c r="CX29" s="14"/>
    </row>
    <row r="30" ht="20.35" customHeight="1">
      <c r="A30" t="s" s="11">
        <v>12</v>
      </c>
      <c r="B30" s="12">
        <v>54</v>
      </c>
      <c r="C30" s="13">
        <v>58</v>
      </c>
      <c r="D30" s="13">
        <v>60</v>
      </c>
      <c r="E30" s="13">
        <v>61</v>
      </c>
      <c r="F30" s="13">
        <v>62</v>
      </c>
      <c r="G30" s="13">
        <v>66</v>
      </c>
      <c r="H30" s="13">
        <v>66</v>
      </c>
      <c r="I30" s="13">
        <v>66</v>
      </c>
      <c r="J30" s="13">
        <v>66</v>
      </c>
      <c r="K30" s="13">
        <v>66</v>
      </c>
      <c r="L30" s="13">
        <v>66</v>
      </c>
      <c r="M30" s="13">
        <v>66</v>
      </c>
      <c r="N30" s="13">
        <v>66</v>
      </c>
      <c r="O30" s="13">
        <v>66</v>
      </c>
      <c r="P30" s="13">
        <v>66</v>
      </c>
      <c r="Q30" s="13">
        <v>66</v>
      </c>
      <c r="R30" s="13">
        <v>66</v>
      </c>
      <c r="S30" s="13">
        <v>66</v>
      </c>
      <c r="T30" s="13">
        <v>66</v>
      </c>
      <c r="U30" s="13">
        <v>66</v>
      </c>
      <c r="V30" s="13">
        <v>66</v>
      </c>
      <c r="W30" s="13">
        <v>66</v>
      </c>
      <c r="X30" s="13">
        <v>66</v>
      </c>
      <c r="Y30" s="13">
        <v>66</v>
      </c>
      <c r="Z30" s="13">
        <v>66</v>
      </c>
      <c r="AA30" s="13">
        <v>66</v>
      </c>
      <c r="AB30" s="13">
        <v>66</v>
      </c>
      <c r="AC30" s="13">
        <v>66</v>
      </c>
      <c r="AD30" s="13">
        <v>66</v>
      </c>
      <c r="AE30" s="13">
        <v>66</v>
      </c>
      <c r="AF30" s="13">
        <v>66</v>
      </c>
      <c r="AG30" s="13">
        <v>66</v>
      </c>
      <c r="AH30" s="13">
        <v>66</v>
      </c>
      <c r="AI30" s="13">
        <v>66</v>
      </c>
      <c r="AJ30" s="13">
        <v>66</v>
      </c>
      <c r="AK30" s="13">
        <v>66</v>
      </c>
      <c r="AL30" s="13">
        <v>66</v>
      </c>
      <c r="AM30" s="13">
        <v>66</v>
      </c>
      <c r="AN30" s="13">
        <v>66</v>
      </c>
      <c r="AO30" s="13">
        <v>66</v>
      </c>
      <c r="AP30" s="13">
        <v>66</v>
      </c>
      <c r="AQ30" s="13">
        <v>66</v>
      </c>
      <c r="AR30" s="13">
        <v>66</v>
      </c>
      <c r="AS30" s="13">
        <v>66</v>
      </c>
      <c r="AT30" s="13">
        <v>66</v>
      </c>
      <c r="AU30" s="13">
        <v>66</v>
      </c>
      <c r="AV30" s="13">
        <v>69</v>
      </c>
      <c r="AW30" s="13">
        <v>69</v>
      </c>
      <c r="AX30" s="13">
        <v>69</v>
      </c>
      <c r="AY30" s="13">
        <v>69</v>
      </c>
      <c r="AZ30" s="13">
        <v>69</v>
      </c>
      <c r="BA30" s="13">
        <v>69</v>
      </c>
      <c r="BB30" s="13">
        <v>69</v>
      </c>
      <c r="BC30" s="13">
        <v>69</v>
      </c>
      <c r="BD30" s="13">
        <v>69</v>
      </c>
      <c r="BE30" s="13">
        <v>70</v>
      </c>
      <c r="BF30" s="13">
        <v>70</v>
      </c>
      <c r="BG30" s="13">
        <v>70</v>
      </c>
      <c r="BH30" s="13">
        <v>70</v>
      </c>
      <c r="BI30" s="13">
        <v>70</v>
      </c>
      <c r="BJ30" s="13">
        <v>70</v>
      </c>
      <c r="BK30" s="13">
        <v>70</v>
      </c>
      <c r="BL30" s="13">
        <v>70</v>
      </c>
      <c r="BM30" s="13">
        <v>70</v>
      </c>
      <c r="BN30" s="13">
        <v>70</v>
      </c>
      <c r="BO30" s="13">
        <v>70</v>
      </c>
      <c r="BP30" s="13">
        <v>70</v>
      </c>
      <c r="BQ30" s="13">
        <v>70</v>
      </c>
      <c r="BR30" s="13">
        <v>70</v>
      </c>
      <c r="BS30" s="13">
        <v>70</v>
      </c>
      <c r="BT30" s="13">
        <v>70</v>
      </c>
      <c r="BU30" s="13">
        <v>70</v>
      </c>
      <c r="BV30" s="13">
        <v>70</v>
      </c>
      <c r="BW30" s="13">
        <v>70</v>
      </c>
      <c r="BX30" s="13">
        <v>70</v>
      </c>
      <c r="BY30" s="13">
        <v>70</v>
      </c>
      <c r="BZ30" s="13">
        <v>70</v>
      </c>
      <c r="CA30" s="13">
        <v>70</v>
      </c>
      <c r="CB30" s="13">
        <v>71</v>
      </c>
      <c r="CC30" s="13">
        <v>71</v>
      </c>
      <c r="CD30" s="13">
        <v>71</v>
      </c>
      <c r="CE30" s="13">
        <v>71</v>
      </c>
      <c r="CF30" s="13">
        <v>71</v>
      </c>
      <c r="CG30" s="13">
        <v>71</v>
      </c>
      <c r="CH30" s="13">
        <v>71</v>
      </c>
      <c r="CI30" s="13">
        <v>71</v>
      </c>
      <c r="CJ30" s="13">
        <v>71</v>
      </c>
      <c r="CK30" s="13">
        <v>71</v>
      </c>
      <c r="CL30" s="13">
        <v>71</v>
      </c>
      <c r="CM30" s="13">
        <v>71</v>
      </c>
      <c r="CN30" s="13">
        <v>71</v>
      </c>
      <c r="CO30" s="13">
        <v>71</v>
      </c>
      <c r="CP30" s="13">
        <v>71</v>
      </c>
      <c r="CQ30" s="13">
        <v>71</v>
      </c>
      <c r="CR30" s="13">
        <v>71</v>
      </c>
      <c r="CS30" s="13">
        <v>71</v>
      </c>
      <c r="CT30" s="13">
        <v>71</v>
      </c>
      <c r="CU30" s="13">
        <v>71</v>
      </c>
      <c r="CV30" s="13">
        <v>71</v>
      </c>
      <c r="CW30" s="13">
        <v>71</v>
      </c>
      <c r="CX30" s="14"/>
    </row>
    <row r="31" ht="20.35" customHeight="1">
      <c r="A31" t="s" s="11">
        <v>13</v>
      </c>
      <c r="B31" s="12">
        <v>52</v>
      </c>
      <c r="C31" s="13">
        <v>58</v>
      </c>
      <c r="D31" s="13">
        <v>60</v>
      </c>
      <c r="E31" s="13">
        <v>60</v>
      </c>
      <c r="F31" s="13">
        <v>60</v>
      </c>
      <c r="G31" s="13">
        <v>60</v>
      </c>
      <c r="H31" s="13">
        <v>60</v>
      </c>
      <c r="I31" s="13">
        <v>60</v>
      </c>
      <c r="J31" s="13">
        <v>60</v>
      </c>
      <c r="K31" s="13">
        <v>60</v>
      </c>
      <c r="L31" s="13">
        <v>62</v>
      </c>
      <c r="M31" s="13">
        <v>63</v>
      </c>
      <c r="N31" s="13">
        <v>65</v>
      </c>
      <c r="O31" s="13">
        <v>65</v>
      </c>
      <c r="P31" s="13">
        <v>65</v>
      </c>
      <c r="Q31" s="13">
        <v>65</v>
      </c>
      <c r="R31" s="13">
        <v>65</v>
      </c>
      <c r="S31" s="13">
        <v>65</v>
      </c>
      <c r="T31" s="13">
        <v>65</v>
      </c>
      <c r="U31" s="13">
        <v>65</v>
      </c>
      <c r="V31" s="13">
        <v>65</v>
      </c>
      <c r="W31" s="13">
        <v>65</v>
      </c>
      <c r="X31" s="13">
        <v>65</v>
      </c>
      <c r="Y31" s="13">
        <v>65</v>
      </c>
      <c r="Z31" s="13">
        <v>65</v>
      </c>
      <c r="AA31" s="13">
        <v>65</v>
      </c>
      <c r="AB31" s="13">
        <v>65</v>
      </c>
      <c r="AC31" s="13">
        <v>65</v>
      </c>
      <c r="AD31" s="13">
        <v>65</v>
      </c>
      <c r="AE31" s="13">
        <v>65</v>
      </c>
      <c r="AF31" s="13">
        <v>65</v>
      </c>
      <c r="AG31" s="13">
        <v>65</v>
      </c>
      <c r="AH31" s="13">
        <v>65</v>
      </c>
      <c r="AI31" s="13">
        <v>65</v>
      </c>
      <c r="AJ31" s="13">
        <v>65</v>
      </c>
      <c r="AK31" s="13">
        <v>65</v>
      </c>
      <c r="AL31" s="13">
        <v>65</v>
      </c>
      <c r="AM31" s="13">
        <v>65</v>
      </c>
      <c r="AN31" s="13">
        <v>65</v>
      </c>
      <c r="AO31" s="13">
        <v>65</v>
      </c>
      <c r="AP31" s="13">
        <v>65</v>
      </c>
      <c r="AQ31" s="13">
        <v>65</v>
      </c>
      <c r="AR31" s="13">
        <v>65</v>
      </c>
      <c r="AS31" s="13">
        <v>65</v>
      </c>
      <c r="AT31" s="13">
        <v>65</v>
      </c>
      <c r="AU31" s="13">
        <v>65</v>
      </c>
      <c r="AV31" s="13">
        <v>65</v>
      </c>
      <c r="AW31" s="13">
        <v>65</v>
      </c>
      <c r="AX31" s="13">
        <v>65</v>
      </c>
      <c r="AY31" s="13">
        <v>65</v>
      </c>
      <c r="AZ31" s="13">
        <v>65</v>
      </c>
      <c r="BA31" s="13">
        <v>65</v>
      </c>
      <c r="BB31" s="13">
        <v>65</v>
      </c>
      <c r="BC31" s="13">
        <v>65</v>
      </c>
      <c r="BD31" s="13">
        <v>65</v>
      </c>
      <c r="BE31" s="13">
        <v>65</v>
      </c>
      <c r="BF31" s="13">
        <v>65</v>
      </c>
      <c r="BG31" s="13">
        <v>65</v>
      </c>
      <c r="BH31" s="13">
        <v>65</v>
      </c>
      <c r="BI31" s="13">
        <v>66</v>
      </c>
      <c r="BJ31" s="13">
        <v>66</v>
      </c>
      <c r="BK31" s="13">
        <v>66</v>
      </c>
      <c r="BL31" s="13">
        <v>66</v>
      </c>
      <c r="BM31" s="13">
        <v>68</v>
      </c>
      <c r="BN31" s="13">
        <v>68</v>
      </c>
      <c r="BO31" s="13">
        <v>68</v>
      </c>
      <c r="BP31" s="13">
        <v>68</v>
      </c>
      <c r="BQ31" s="13">
        <v>68</v>
      </c>
      <c r="BR31" s="13">
        <v>68</v>
      </c>
      <c r="BS31" s="13">
        <v>68</v>
      </c>
      <c r="BT31" s="13">
        <v>68</v>
      </c>
      <c r="BU31" s="13">
        <v>68</v>
      </c>
      <c r="BV31" s="13">
        <v>68</v>
      </c>
      <c r="BW31" s="13">
        <v>68</v>
      </c>
      <c r="BX31" s="13">
        <v>68</v>
      </c>
      <c r="BY31" s="13">
        <v>68</v>
      </c>
      <c r="BZ31" s="13">
        <v>68</v>
      </c>
      <c r="CA31" s="13">
        <v>68</v>
      </c>
      <c r="CB31" s="13">
        <v>68</v>
      </c>
      <c r="CC31" s="13">
        <v>68</v>
      </c>
      <c r="CD31" s="13">
        <v>68</v>
      </c>
      <c r="CE31" s="13">
        <v>68</v>
      </c>
      <c r="CF31" s="13">
        <v>68</v>
      </c>
      <c r="CG31" s="13">
        <v>68</v>
      </c>
      <c r="CH31" s="13">
        <v>68</v>
      </c>
      <c r="CI31" s="13">
        <v>68</v>
      </c>
      <c r="CJ31" s="13">
        <v>68</v>
      </c>
      <c r="CK31" s="13">
        <v>68</v>
      </c>
      <c r="CL31" s="13">
        <v>68</v>
      </c>
      <c r="CM31" s="13">
        <v>68</v>
      </c>
      <c r="CN31" s="13">
        <v>68</v>
      </c>
      <c r="CO31" s="13">
        <v>68</v>
      </c>
      <c r="CP31" s="13">
        <v>69</v>
      </c>
      <c r="CQ31" s="13">
        <v>69</v>
      </c>
      <c r="CR31" s="13">
        <v>69</v>
      </c>
      <c r="CS31" s="13">
        <v>69</v>
      </c>
      <c r="CT31" s="13">
        <v>69</v>
      </c>
      <c r="CU31" s="13">
        <v>69</v>
      </c>
      <c r="CV31" s="13">
        <v>69</v>
      </c>
      <c r="CW31" s="13">
        <v>69</v>
      </c>
      <c r="CX31" s="14"/>
    </row>
    <row r="32" ht="20.35" customHeight="1">
      <c r="A32" t="s" s="11">
        <v>14</v>
      </c>
      <c r="B32" s="12">
        <v>56</v>
      </c>
      <c r="C32" s="13">
        <v>60</v>
      </c>
      <c r="D32" s="13">
        <v>61</v>
      </c>
      <c r="E32" s="13">
        <v>61</v>
      </c>
      <c r="F32" s="13">
        <v>62</v>
      </c>
      <c r="G32" s="13">
        <v>62</v>
      </c>
      <c r="H32" s="13">
        <v>63</v>
      </c>
      <c r="I32" s="13">
        <v>63</v>
      </c>
      <c r="J32" s="13">
        <v>63</v>
      </c>
      <c r="K32" s="13">
        <v>64</v>
      </c>
      <c r="L32" s="13">
        <v>65</v>
      </c>
      <c r="M32" s="13">
        <v>65</v>
      </c>
      <c r="N32" s="13">
        <v>65</v>
      </c>
      <c r="O32" s="13">
        <v>65</v>
      </c>
      <c r="P32" s="13">
        <v>66</v>
      </c>
      <c r="Q32" s="13">
        <v>66</v>
      </c>
      <c r="R32" s="13">
        <v>66</v>
      </c>
      <c r="S32" s="13">
        <v>66</v>
      </c>
      <c r="T32" s="13">
        <v>66</v>
      </c>
      <c r="U32" s="13">
        <v>66</v>
      </c>
      <c r="V32" s="13">
        <v>66</v>
      </c>
      <c r="W32" s="13">
        <v>71</v>
      </c>
      <c r="X32" s="13">
        <v>71</v>
      </c>
      <c r="Y32" s="13">
        <v>71</v>
      </c>
      <c r="Z32" s="13">
        <v>71</v>
      </c>
      <c r="AA32" s="13">
        <v>71</v>
      </c>
      <c r="AB32" s="13">
        <v>71</v>
      </c>
      <c r="AC32" s="13">
        <v>71</v>
      </c>
      <c r="AD32" s="13">
        <v>71</v>
      </c>
      <c r="AE32" s="13">
        <v>71</v>
      </c>
      <c r="AF32" s="13">
        <v>71</v>
      </c>
      <c r="AG32" s="13">
        <v>71</v>
      </c>
      <c r="AH32" s="13">
        <v>71</v>
      </c>
      <c r="AI32" s="13">
        <v>71</v>
      </c>
      <c r="AJ32" s="13">
        <v>71</v>
      </c>
      <c r="AK32" s="13">
        <v>71</v>
      </c>
      <c r="AL32" s="13">
        <v>71</v>
      </c>
      <c r="AM32" s="13">
        <v>71</v>
      </c>
      <c r="AN32" s="13">
        <v>71</v>
      </c>
      <c r="AO32" s="13">
        <v>71</v>
      </c>
      <c r="AP32" s="13">
        <v>71</v>
      </c>
      <c r="AQ32" s="13">
        <v>71</v>
      </c>
      <c r="AR32" s="13">
        <v>71</v>
      </c>
      <c r="AS32" s="13">
        <v>71</v>
      </c>
      <c r="AT32" s="13">
        <v>71</v>
      </c>
      <c r="AU32" s="13">
        <v>71</v>
      </c>
      <c r="AV32" s="13">
        <v>71</v>
      </c>
      <c r="AW32" s="13">
        <v>71</v>
      </c>
      <c r="AX32" s="13">
        <v>71</v>
      </c>
      <c r="AY32" s="13">
        <v>71</v>
      </c>
      <c r="AZ32" s="13">
        <v>71</v>
      </c>
      <c r="BA32" s="13">
        <v>71</v>
      </c>
      <c r="BB32" s="13">
        <v>71</v>
      </c>
      <c r="BC32" s="13">
        <v>71</v>
      </c>
      <c r="BD32" s="13">
        <v>71</v>
      </c>
      <c r="BE32" s="13">
        <v>71</v>
      </c>
      <c r="BF32" s="13">
        <v>71</v>
      </c>
      <c r="BG32" s="13">
        <v>71</v>
      </c>
      <c r="BH32" s="13">
        <v>71</v>
      </c>
      <c r="BI32" s="13">
        <v>71</v>
      </c>
      <c r="BJ32" s="13">
        <v>71</v>
      </c>
      <c r="BK32" s="13">
        <v>71</v>
      </c>
      <c r="BL32" s="13">
        <v>71</v>
      </c>
      <c r="BM32" s="13">
        <v>71</v>
      </c>
      <c r="BN32" s="13">
        <v>71</v>
      </c>
      <c r="BO32" s="13">
        <v>71</v>
      </c>
      <c r="BP32" s="13">
        <v>71</v>
      </c>
      <c r="BQ32" s="13">
        <v>71</v>
      </c>
      <c r="BR32" s="13">
        <v>71</v>
      </c>
      <c r="BS32" s="13">
        <v>71</v>
      </c>
      <c r="BT32" s="13">
        <v>71</v>
      </c>
      <c r="BU32" s="13">
        <v>71</v>
      </c>
      <c r="BV32" s="13">
        <v>71</v>
      </c>
      <c r="BW32" s="13">
        <v>71</v>
      </c>
      <c r="BX32" s="13">
        <v>71</v>
      </c>
      <c r="BY32" s="13">
        <v>71</v>
      </c>
      <c r="BZ32" s="13">
        <v>71</v>
      </c>
      <c r="CA32" s="13">
        <v>71</v>
      </c>
      <c r="CB32" s="13">
        <v>71</v>
      </c>
      <c r="CC32" s="13">
        <v>71</v>
      </c>
      <c r="CD32" s="13">
        <v>71</v>
      </c>
      <c r="CE32" s="13">
        <v>71</v>
      </c>
      <c r="CF32" s="13">
        <v>71</v>
      </c>
      <c r="CG32" s="13">
        <v>71</v>
      </c>
      <c r="CH32" s="13">
        <v>71</v>
      </c>
      <c r="CI32" s="13">
        <v>71</v>
      </c>
      <c r="CJ32" s="13">
        <v>71</v>
      </c>
      <c r="CK32" s="13">
        <v>71</v>
      </c>
      <c r="CL32" s="13">
        <v>71</v>
      </c>
      <c r="CM32" s="13">
        <v>71</v>
      </c>
      <c r="CN32" s="13">
        <v>71</v>
      </c>
      <c r="CO32" s="13">
        <v>71</v>
      </c>
      <c r="CP32" s="13">
        <v>71</v>
      </c>
      <c r="CQ32" s="13">
        <v>71</v>
      </c>
      <c r="CR32" s="13">
        <v>71</v>
      </c>
      <c r="CS32" s="13">
        <v>71</v>
      </c>
      <c r="CT32" s="13">
        <v>71</v>
      </c>
      <c r="CU32" s="13">
        <v>71</v>
      </c>
      <c r="CV32" s="13">
        <v>71</v>
      </c>
      <c r="CW32" s="13">
        <v>71</v>
      </c>
      <c r="CX32" s="14"/>
    </row>
    <row r="33" ht="20.35" customHeight="1">
      <c r="A33" t="s" s="11">
        <v>15</v>
      </c>
      <c r="B33" s="12">
        <v>54</v>
      </c>
      <c r="C33" s="13">
        <v>60</v>
      </c>
      <c r="D33" s="13">
        <v>60</v>
      </c>
      <c r="E33" s="13">
        <v>63</v>
      </c>
      <c r="F33" s="13">
        <v>63</v>
      </c>
      <c r="G33" s="13">
        <v>64</v>
      </c>
      <c r="H33" s="13">
        <v>64</v>
      </c>
      <c r="I33" s="13">
        <v>64</v>
      </c>
      <c r="J33" s="13">
        <v>64</v>
      </c>
      <c r="K33" s="13">
        <v>64</v>
      </c>
      <c r="L33" s="13">
        <v>64</v>
      </c>
      <c r="M33" s="13">
        <v>64</v>
      </c>
      <c r="N33" s="13">
        <v>64</v>
      </c>
      <c r="O33" s="13">
        <v>64</v>
      </c>
      <c r="P33" s="13">
        <v>64</v>
      </c>
      <c r="Q33" s="13">
        <v>65</v>
      </c>
      <c r="R33" s="13">
        <v>65</v>
      </c>
      <c r="S33" s="13">
        <v>65</v>
      </c>
      <c r="T33" s="13">
        <v>67</v>
      </c>
      <c r="U33" s="13">
        <v>67</v>
      </c>
      <c r="V33" s="13">
        <v>67</v>
      </c>
      <c r="W33" s="13">
        <v>67</v>
      </c>
      <c r="X33" s="13">
        <v>67</v>
      </c>
      <c r="Y33" s="13">
        <v>67</v>
      </c>
      <c r="Z33" s="13">
        <v>67</v>
      </c>
      <c r="AA33" s="13">
        <v>67</v>
      </c>
      <c r="AB33" s="13">
        <v>67</v>
      </c>
      <c r="AC33" s="13">
        <v>67</v>
      </c>
      <c r="AD33" s="13">
        <v>67</v>
      </c>
      <c r="AE33" s="13">
        <v>67</v>
      </c>
      <c r="AF33" s="13">
        <v>67</v>
      </c>
      <c r="AG33" s="13">
        <v>67</v>
      </c>
      <c r="AH33" s="13">
        <v>67</v>
      </c>
      <c r="AI33" s="13">
        <v>67</v>
      </c>
      <c r="AJ33" s="13">
        <v>67</v>
      </c>
      <c r="AK33" s="13">
        <v>67</v>
      </c>
      <c r="AL33" s="13">
        <v>67</v>
      </c>
      <c r="AM33" s="13">
        <v>67</v>
      </c>
      <c r="AN33" s="13">
        <v>67</v>
      </c>
      <c r="AO33" s="13">
        <v>67</v>
      </c>
      <c r="AP33" s="13">
        <v>67</v>
      </c>
      <c r="AQ33" s="13">
        <v>67</v>
      </c>
      <c r="AR33" s="13">
        <v>67</v>
      </c>
      <c r="AS33" s="13">
        <v>67</v>
      </c>
      <c r="AT33" s="13">
        <v>67</v>
      </c>
      <c r="AU33" s="13">
        <v>67</v>
      </c>
      <c r="AV33" s="13">
        <v>67</v>
      </c>
      <c r="AW33" s="13">
        <v>67</v>
      </c>
      <c r="AX33" s="13">
        <v>67</v>
      </c>
      <c r="AY33" s="13">
        <v>67</v>
      </c>
      <c r="AZ33" s="13">
        <v>67</v>
      </c>
      <c r="BA33" s="13">
        <v>67</v>
      </c>
      <c r="BB33" s="13">
        <v>67</v>
      </c>
      <c r="BC33" s="13">
        <v>67</v>
      </c>
      <c r="BD33" s="13">
        <v>67</v>
      </c>
      <c r="BE33" s="13">
        <v>67</v>
      </c>
      <c r="BF33" s="13">
        <v>67</v>
      </c>
      <c r="BG33" s="13">
        <v>67</v>
      </c>
      <c r="BH33" s="13">
        <v>67</v>
      </c>
      <c r="BI33" s="13">
        <v>67</v>
      </c>
      <c r="BJ33" s="13">
        <v>67</v>
      </c>
      <c r="BK33" s="13">
        <v>67</v>
      </c>
      <c r="BL33" s="13">
        <v>67</v>
      </c>
      <c r="BM33" s="13">
        <v>67</v>
      </c>
      <c r="BN33" s="13">
        <v>67</v>
      </c>
      <c r="BO33" s="13">
        <v>67</v>
      </c>
      <c r="BP33" s="13">
        <v>67</v>
      </c>
      <c r="BQ33" s="13">
        <v>68</v>
      </c>
      <c r="BR33" s="13">
        <v>68</v>
      </c>
      <c r="BS33" s="13">
        <v>68</v>
      </c>
      <c r="BT33" s="13">
        <v>68</v>
      </c>
      <c r="BU33" s="13">
        <v>68</v>
      </c>
      <c r="BV33" s="13">
        <v>68</v>
      </c>
      <c r="BW33" s="13">
        <v>68</v>
      </c>
      <c r="BX33" s="13">
        <v>68</v>
      </c>
      <c r="BY33" s="13">
        <v>69</v>
      </c>
      <c r="BZ33" s="13">
        <v>69</v>
      </c>
      <c r="CA33" s="13">
        <v>69</v>
      </c>
      <c r="CB33" s="13">
        <v>69</v>
      </c>
      <c r="CC33" s="13">
        <v>69</v>
      </c>
      <c r="CD33" s="13">
        <v>69</v>
      </c>
      <c r="CE33" s="13">
        <v>69</v>
      </c>
      <c r="CF33" s="13">
        <v>69</v>
      </c>
      <c r="CG33" s="13">
        <v>69</v>
      </c>
      <c r="CH33" s="13">
        <v>69</v>
      </c>
      <c r="CI33" s="13">
        <v>69</v>
      </c>
      <c r="CJ33" s="13">
        <v>69</v>
      </c>
      <c r="CK33" s="13">
        <v>69</v>
      </c>
      <c r="CL33" s="13">
        <v>69</v>
      </c>
      <c r="CM33" s="13">
        <v>69</v>
      </c>
      <c r="CN33" s="13">
        <v>69</v>
      </c>
      <c r="CO33" s="13">
        <v>69</v>
      </c>
      <c r="CP33" s="13">
        <v>69</v>
      </c>
      <c r="CQ33" s="13">
        <v>69</v>
      </c>
      <c r="CR33" s="13">
        <v>69</v>
      </c>
      <c r="CS33" s="13">
        <v>69</v>
      </c>
      <c r="CT33" s="13">
        <v>69</v>
      </c>
      <c r="CU33" s="13">
        <v>69</v>
      </c>
      <c r="CV33" s="13">
        <v>69</v>
      </c>
      <c r="CW33" s="13">
        <v>69</v>
      </c>
      <c r="CX33" s="14"/>
    </row>
    <row r="34" ht="20.35" customHeight="1">
      <c r="A34" t="s" s="11">
        <v>16</v>
      </c>
      <c r="B34" s="12">
        <f>AVERAGE(B23:B33)</f>
        <v>54</v>
      </c>
      <c r="C34" s="13">
        <f>AVERAGE(C23:C33)</f>
        <v>58.90909090909091</v>
      </c>
      <c r="D34" s="13">
        <f>AVERAGE(D23:D33)</f>
        <v>59.90909090909091</v>
      </c>
      <c r="E34" s="13">
        <f>AVERAGE(E23:E33)</f>
        <v>60.90909090909091</v>
      </c>
      <c r="F34" s="13">
        <f>AVERAGE(F23:F33)</f>
        <v>61.45454545454545</v>
      </c>
      <c r="G34" s="13">
        <f>AVERAGE(G23:G33)</f>
        <v>62.27272727272727</v>
      </c>
      <c r="H34" s="13">
        <f>AVERAGE(H23:H33)</f>
        <v>62.54545454545455</v>
      </c>
      <c r="I34" s="13">
        <f>AVERAGE(I23:I33)</f>
        <v>62.90909090909091</v>
      </c>
      <c r="J34" s="13">
        <f>AVERAGE(J23:J33)</f>
        <v>63.18181818181818</v>
      </c>
      <c r="K34" s="13">
        <f>AVERAGE(K23:K33)</f>
        <v>63.90909090909091</v>
      </c>
      <c r="L34" s="13">
        <f>AVERAGE(L23:L33)</f>
        <v>64.54545454545455</v>
      </c>
      <c r="M34" s="13">
        <f>AVERAGE(M23:M33)</f>
        <v>65.27272727272727</v>
      </c>
      <c r="N34" s="13">
        <f>AVERAGE(N23:N33)</f>
        <v>65.63636363636364</v>
      </c>
      <c r="O34" s="13">
        <f>AVERAGE(O23:O33)</f>
        <v>65.72727272727273</v>
      </c>
      <c r="P34" s="13">
        <f>AVERAGE(P23:P33)</f>
        <v>66</v>
      </c>
      <c r="Q34" s="13">
        <f>AVERAGE(Q23:Q33)</f>
        <v>66.09090909090909</v>
      </c>
      <c r="R34" s="13">
        <f>AVERAGE(R23:R33)</f>
        <v>66.09090909090909</v>
      </c>
      <c r="S34" s="13">
        <f>AVERAGE(S23:S33)</f>
        <v>66.18181818181819</v>
      </c>
      <c r="T34" s="13">
        <f>AVERAGE(T23:T33)</f>
        <v>66.63636363636364</v>
      </c>
      <c r="U34" s="13">
        <f>AVERAGE(U23:U33)</f>
        <v>66.63636363636364</v>
      </c>
      <c r="V34" s="13">
        <f>AVERAGE(V23:V33)</f>
        <v>66.63636363636364</v>
      </c>
      <c r="W34" s="13">
        <f>AVERAGE(W23:W33)</f>
        <v>67.09090909090909</v>
      </c>
      <c r="X34" s="13">
        <f>AVERAGE(X23:X33)</f>
        <v>67.09090909090909</v>
      </c>
      <c r="Y34" s="13">
        <f>AVERAGE(Y23:Y33)</f>
        <v>67.09090909090909</v>
      </c>
      <c r="Z34" s="13">
        <f>AVERAGE(Z23:Z33)</f>
        <v>67.09090909090909</v>
      </c>
      <c r="AA34" s="13">
        <f>AVERAGE(AA23:AA33)</f>
        <v>67.18181818181819</v>
      </c>
      <c r="AB34" s="13">
        <f>AVERAGE(AB23:AB33)</f>
        <v>67.18181818181819</v>
      </c>
      <c r="AC34" s="13">
        <f>AVERAGE(AC23:AC33)</f>
        <v>67.27272727272727</v>
      </c>
      <c r="AD34" s="13">
        <f>AVERAGE(AD23:AD33)</f>
        <v>67.36363636363636</v>
      </c>
      <c r="AE34" s="13">
        <f>AVERAGE(AE23:AE33)</f>
        <v>67.36363636363636</v>
      </c>
      <c r="AF34" s="13">
        <f>AVERAGE(AF23:AF33)</f>
        <v>67.36363636363636</v>
      </c>
      <c r="AG34" s="13">
        <f>AVERAGE(AG23:AG33)</f>
        <v>67.45454545454545</v>
      </c>
      <c r="AH34" s="13">
        <f>AVERAGE(AH23:AH33)</f>
        <v>67.54545454545455</v>
      </c>
      <c r="AI34" s="13">
        <f>AVERAGE(AI23:AI33)</f>
        <v>67.72727272727273</v>
      </c>
      <c r="AJ34" s="13">
        <f>AVERAGE(AJ23:AJ33)</f>
        <v>67.72727272727273</v>
      </c>
      <c r="AK34" s="13">
        <f>AVERAGE(AK23:AK33)</f>
        <v>67.72727272727273</v>
      </c>
      <c r="AL34" s="13">
        <f>AVERAGE(AL23:AL33)</f>
        <v>67.72727272727273</v>
      </c>
      <c r="AM34" s="13">
        <f>AVERAGE(AM23:AM33)</f>
        <v>67.72727272727273</v>
      </c>
      <c r="AN34" s="13">
        <f>AVERAGE(AN23:AN33)</f>
        <v>67.81818181818181</v>
      </c>
      <c r="AO34" s="13">
        <f>AVERAGE(AO23:AO33)</f>
        <v>67.81818181818181</v>
      </c>
      <c r="AP34" s="13">
        <f>AVERAGE(AP23:AP33)</f>
        <v>67.81818181818181</v>
      </c>
      <c r="AQ34" s="13">
        <f>AVERAGE(AQ23:AQ33)</f>
        <v>67.81818181818181</v>
      </c>
      <c r="AR34" s="13">
        <f>AVERAGE(AR23:AR33)</f>
        <v>67.90909090909091</v>
      </c>
      <c r="AS34" s="13">
        <f>AVERAGE(AS23:AS33)</f>
        <v>67.90909090909091</v>
      </c>
      <c r="AT34" s="13">
        <f>AVERAGE(AT23:AT33)</f>
        <v>68</v>
      </c>
      <c r="AU34" s="13">
        <f>AVERAGE(AU23:AU33)</f>
        <v>68</v>
      </c>
      <c r="AV34" s="13">
        <f>AVERAGE(AV23:AV33)</f>
        <v>68.27272727272727</v>
      </c>
      <c r="AW34" s="13">
        <f>AVERAGE(AW23:AW33)</f>
        <v>68.45454545454545</v>
      </c>
      <c r="AX34" s="13">
        <f>AVERAGE(AX23:AX33)</f>
        <v>68.45454545454545</v>
      </c>
      <c r="AY34" s="13">
        <f>AVERAGE(AY23:AY33)</f>
        <v>68.45454545454545</v>
      </c>
      <c r="AZ34" s="13">
        <f>AVERAGE(AZ23:AZ33)</f>
        <v>68.45454545454545</v>
      </c>
      <c r="BA34" s="13">
        <f>AVERAGE(BA23:BA33)</f>
        <v>68.45454545454545</v>
      </c>
      <c r="BB34" s="13">
        <f>AVERAGE(BB23:BB33)</f>
        <v>68.45454545454545</v>
      </c>
      <c r="BC34" s="13">
        <f>AVERAGE(BC23:BC33)</f>
        <v>68.45454545454545</v>
      </c>
      <c r="BD34" s="13">
        <f>AVERAGE(BD23:BD33)</f>
        <v>68.54545454545455</v>
      </c>
      <c r="BE34" s="13">
        <f>AVERAGE(BE23:BE33)</f>
        <v>68.63636363636364</v>
      </c>
      <c r="BF34" s="13">
        <f>AVERAGE(BF23:BF33)</f>
        <v>68.63636363636364</v>
      </c>
      <c r="BG34" s="13">
        <f>AVERAGE(BG23:BG33)</f>
        <v>68.63636363636364</v>
      </c>
      <c r="BH34" s="13">
        <f>AVERAGE(BH23:BH33)</f>
        <v>68.63636363636364</v>
      </c>
      <c r="BI34" s="13">
        <f>AVERAGE(BI23:BI33)</f>
        <v>68.72727272727273</v>
      </c>
      <c r="BJ34" s="13">
        <f>AVERAGE(BJ23:BJ33)</f>
        <v>68.81818181818181</v>
      </c>
      <c r="BK34" s="13">
        <f>AVERAGE(BK23:BK33)</f>
        <v>68.81818181818181</v>
      </c>
      <c r="BL34" s="13">
        <f>AVERAGE(BL23:BL33)</f>
        <v>68.81818181818181</v>
      </c>
      <c r="BM34" s="13">
        <f>AVERAGE(BM23:BM33)</f>
        <v>69</v>
      </c>
      <c r="BN34" s="13">
        <f>AVERAGE(BN23:BN33)</f>
        <v>69</v>
      </c>
      <c r="BO34" s="13">
        <f>AVERAGE(BO23:BO33)</f>
        <v>69.18181818181819</v>
      </c>
      <c r="BP34" s="13">
        <f>AVERAGE(BP23:BP33)</f>
        <v>69.18181818181819</v>
      </c>
      <c r="BQ34" s="13">
        <f>AVERAGE(BQ23:BQ33)</f>
        <v>69.27272727272727</v>
      </c>
      <c r="BR34" s="13">
        <f>AVERAGE(BR23:BR33)</f>
        <v>69.27272727272727</v>
      </c>
      <c r="BS34" s="13">
        <f>AVERAGE(BS23:BS33)</f>
        <v>69.27272727272727</v>
      </c>
      <c r="BT34" s="13">
        <f>AVERAGE(BT23:BT33)</f>
        <v>69.27272727272727</v>
      </c>
      <c r="BU34" s="13">
        <f>AVERAGE(BU23:BU33)</f>
        <v>69.27272727272727</v>
      </c>
      <c r="BV34" s="13">
        <f>AVERAGE(BV23:BV33)</f>
        <v>69.27272727272727</v>
      </c>
      <c r="BW34" s="13">
        <f>AVERAGE(BW23:BW33)</f>
        <v>69.27272727272727</v>
      </c>
      <c r="BX34" s="13">
        <f>AVERAGE(BX23:BX33)</f>
        <v>69.27272727272727</v>
      </c>
      <c r="BY34" s="13">
        <f>AVERAGE(BY23:BY33)</f>
        <v>69.36363636363636</v>
      </c>
      <c r="BZ34" s="13">
        <f>AVERAGE(BZ23:BZ33)</f>
        <v>69.45454545454545</v>
      </c>
      <c r="CA34" s="13">
        <f>AVERAGE(CA23:CA33)</f>
        <v>69.45454545454545</v>
      </c>
      <c r="CB34" s="13">
        <f>AVERAGE(CB23:CB33)</f>
        <v>69.54545454545455</v>
      </c>
      <c r="CC34" s="13">
        <f>AVERAGE(CC23:CC33)</f>
        <v>69.54545454545455</v>
      </c>
      <c r="CD34" s="13">
        <f>AVERAGE(CD23:CD33)</f>
        <v>69.54545454545455</v>
      </c>
      <c r="CE34" s="13">
        <f>AVERAGE(CE23:CE33)</f>
        <v>69.54545454545455</v>
      </c>
      <c r="CF34" s="13">
        <f>AVERAGE(CF23:CF33)</f>
        <v>69.54545454545455</v>
      </c>
      <c r="CG34" s="13">
        <f>AVERAGE(CG23:CG33)</f>
        <v>69.63636363636364</v>
      </c>
      <c r="CH34" s="13">
        <f>AVERAGE(CH23:CH33)</f>
        <v>69.63636363636364</v>
      </c>
      <c r="CI34" s="13">
        <f>AVERAGE(CI23:CI33)</f>
        <v>69.63636363636364</v>
      </c>
      <c r="CJ34" s="13">
        <f>AVERAGE(CJ23:CJ33)</f>
        <v>69.81818181818181</v>
      </c>
      <c r="CK34" s="13">
        <f>AVERAGE(CK23:CK33)</f>
        <v>69.81818181818181</v>
      </c>
      <c r="CL34" s="13">
        <f>AVERAGE(CL23:CL33)</f>
        <v>69.90909090909091</v>
      </c>
      <c r="CM34" s="13">
        <f>AVERAGE(CM23:CM33)</f>
        <v>70.18181818181819</v>
      </c>
      <c r="CN34" s="13">
        <f>AVERAGE(CN23:CN33)</f>
        <v>70.27272727272727</v>
      </c>
      <c r="CO34" s="13">
        <f>AVERAGE(CO23:CO33)</f>
        <v>70.27272727272727</v>
      </c>
      <c r="CP34" s="13">
        <f>AVERAGE(CP23:CP33)</f>
        <v>70.36363636363636</v>
      </c>
      <c r="CQ34" s="13">
        <f>AVERAGE(CQ23:CQ33)</f>
        <v>70.36363636363636</v>
      </c>
      <c r="CR34" s="13">
        <f>AVERAGE(CR23:CR33)</f>
        <v>70.36363636363636</v>
      </c>
      <c r="CS34" s="13">
        <f>AVERAGE(CS23:CS33)</f>
        <v>70.54545454545455</v>
      </c>
      <c r="CT34" s="13">
        <f>AVERAGE(CT23:CT33)</f>
        <v>70.54545454545455</v>
      </c>
      <c r="CU34" s="13">
        <f>AVERAGE(CU23:CU33)</f>
        <v>70.54545454545455</v>
      </c>
      <c r="CV34" s="13">
        <f>AVERAGE(CV23:CV33)</f>
        <v>70.54545454545455</v>
      </c>
      <c r="CW34" s="13">
        <f>AVERAGE(CW23:CW33)</f>
        <v>70.54545454545455</v>
      </c>
      <c r="CX34" s="14"/>
    </row>
    <row r="35" ht="20.35" customHeight="1">
      <c r="A35" t="s" s="11">
        <v>17</v>
      </c>
      <c r="B35" s="12">
        <f>STDEV(B23:B33)</f>
        <v>1.549193338482967</v>
      </c>
      <c r="C35" s="13">
        <f>STDEV(C23:C33)</f>
        <v>1.044465935734187</v>
      </c>
      <c r="D35" s="13">
        <f>STDEV(D23:D33)</f>
        <v>0.9438798074485389</v>
      </c>
      <c r="E35" s="13">
        <f>STDEV(E23:E33)</f>
        <v>1.136181803634036</v>
      </c>
      <c r="F35" s="13">
        <f>STDEV(F23:F33)</f>
        <v>1.293339581365727</v>
      </c>
      <c r="G35" s="13">
        <f>STDEV(G23:G33)</f>
        <v>1.793929156399945</v>
      </c>
      <c r="H35" s="13">
        <f>STDEV(H23:H33)</f>
        <v>1.694912172570388</v>
      </c>
      <c r="I35" s="13">
        <f>STDEV(I23:I33)</f>
        <v>1.640399064529449</v>
      </c>
      <c r="J35" s="13">
        <f>STDEV(J23:J33)</f>
        <v>1.4709304414677</v>
      </c>
      <c r="K35" s="13">
        <f>STDEV(K23:K33)</f>
        <v>2.211539981756851</v>
      </c>
      <c r="L35" s="13">
        <f>STDEV(L23:L33)</f>
        <v>2.504541329810165</v>
      </c>
      <c r="M35" s="13">
        <f>STDEV(M23:M33)</f>
        <v>2.45319828350295</v>
      </c>
      <c r="N35" s="13">
        <f>STDEV(N23:N33)</f>
        <v>2.203303305163738</v>
      </c>
      <c r="O35" s="13">
        <f>STDEV(O23:O33)</f>
        <v>2.14899553703162</v>
      </c>
      <c r="P35" s="13">
        <f>STDEV(P23:P33)</f>
        <v>2.144761058952722</v>
      </c>
      <c r="Q35" s="13">
        <f>STDEV(Q23:Q33)</f>
        <v>2.071450962709253</v>
      </c>
      <c r="R35" s="13">
        <f>STDEV(R23:R33)</f>
        <v>2.071450962709253</v>
      </c>
      <c r="S35" s="13">
        <f>STDEV(S23:S33)</f>
        <v>2.040499047693079</v>
      </c>
      <c r="T35" s="13">
        <f>STDEV(T23:T33)</f>
        <v>2.013590190318143</v>
      </c>
      <c r="U35" s="13">
        <f>STDEV(U23:U33)</f>
        <v>2.013590190318143</v>
      </c>
      <c r="V35" s="13">
        <f>STDEV(V23:V33)</f>
        <v>2.013590190318143</v>
      </c>
      <c r="W35" s="13">
        <f>STDEV(W23:W33)</f>
        <v>2.385562636132007</v>
      </c>
      <c r="X35" s="13">
        <f>STDEV(X23:X33)</f>
        <v>2.385562636132007</v>
      </c>
      <c r="Y35" s="13">
        <f>STDEV(Y23:Y33)</f>
        <v>2.385562636132007</v>
      </c>
      <c r="Z35" s="13">
        <f>STDEV(Z23:Z33)</f>
        <v>2.385562636132007</v>
      </c>
      <c r="AA35" s="13">
        <f>STDEV(AA23:AA33)</f>
        <v>2.227921983292136</v>
      </c>
      <c r="AB35" s="13">
        <f>STDEV(AB23:AB33)</f>
        <v>2.227921983292136</v>
      </c>
      <c r="AC35" s="13">
        <f>STDEV(AC23:AC33)</f>
        <v>2.101947149236112</v>
      </c>
      <c r="AD35" s="13">
        <f>STDEV(AD23:AD33)</f>
        <v>2.062654952856986</v>
      </c>
      <c r="AE35" s="13">
        <f>STDEV(AE23:AE33)</f>
        <v>2.062654952856986</v>
      </c>
      <c r="AF35" s="13">
        <f>STDEV(AF23:AF33)</f>
        <v>2.062654952856986</v>
      </c>
      <c r="AG35" s="13">
        <f>STDEV(AG23:AG33)</f>
        <v>1.967924610529395</v>
      </c>
      <c r="AH35" s="13">
        <f>STDEV(AH23:AH33)</f>
        <v>1.967924610529395</v>
      </c>
      <c r="AI35" s="13">
        <f>STDEV(AI23:AI33)</f>
        <v>2.101947149236112</v>
      </c>
      <c r="AJ35" s="13">
        <f>STDEV(AJ23:AJ33)</f>
        <v>2.101947149236112</v>
      </c>
      <c r="AK35" s="13">
        <f>STDEV(AK23:AK33)</f>
        <v>2.101947149236112</v>
      </c>
      <c r="AL35" s="13">
        <f>STDEV(AL23:AL33)</f>
        <v>2.101947149236112</v>
      </c>
      <c r="AM35" s="13">
        <f>STDEV(AM23:AM33)</f>
        <v>2.101947149236112</v>
      </c>
      <c r="AN35" s="13">
        <f>STDEV(AN23:AN33)</f>
        <v>2.040499047693079</v>
      </c>
      <c r="AO35" s="13">
        <f>STDEV(AO23:AO33)</f>
        <v>2.040499047693079</v>
      </c>
      <c r="AP35" s="13">
        <f>STDEV(AP23:AP33)</f>
        <v>2.040499047693079</v>
      </c>
      <c r="AQ35" s="13">
        <f>STDEV(AQ23:AQ33)</f>
        <v>2.040499047693079</v>
      </c>
      <c r="AR35" s="13">
        <f>STDEV(AR23:AR33)</f>
        <v>2.071450962709253</v>
      </c>
      <c r="AS35" s="13">
        <f>STDEV(AS23:AS33)</f>
        <v>2.071450962709253</v>
      </c>
      <c r="AT35" s="13">
        <f>STDEV(AT23:AT33)</f>
        <v>2.04939015319192</v>
      </c>
      <c r="AU35" s="13">
        <f>STDEV(AU23:AU33)</f>
        <v>2.04939015319192</v>
      </c>
      <c r="AV35" s="13">
        <f>STDEV(AV23:AV33)</f>
        <v>1.954016841836789</v>
      </c>
      <c r="AW35" s="13">
        <f>STDEV(AW23:AW33)</f>
        <v>1.809068067466582</v>
      </c>
      <c r="AX35" s="13">
        <f>STDEV(AX23:AX33)</f>
        <v>1.809068067466582</v>
      </c>
      <c r="AY35" s="13">
        <f>STDEV(AY23:AY33)</f>
        <v>1.809068067466582</v>
      </c>
      <c r="AZ35" s="13">
        <f>STDEV(AZ23:AZ33)</f>
        <v>1.809068067466582</v>
      </c>
      <c r="BA35" s="13">
        <f>STDEV(BA23:BA33)</f>
        <v>1.809068067466582</v>
      </c>
      <c r="BB35" s="13">
        <f>STDEV(BB23:BB33)</f>
        <v>1.809068067466582</v>
      </c>
      <c r="BC35" s="13">
        <f>STDEV(BC23:BC33)</f>
        <v>1.809068067466582</v>
      </c>
      <c r="BD35" s="13">
        <f>STDEV(BD23:BD33)</f>
        <v>1.752919642404429</v>
      </c>
      <c r="BE35" s="13">
        <f>STDEV(BE23:BE33)</f>
        <v>1.80403587950613</v>
      </c>
      <c r="BF35" s="13">
        <f>STDEV(BF23:BF33)</f>
        <v>1.80403587950613</v>
      </c>
      <c r="BG35" s="13">
        <f>STDEV(BG23:BG33)</f>
        <v>1.80403587950613</v>
      </c>
      <c r="BH35" s="13">
        <f>STDEV(BH23:BH33)</f>
        <v>1.80403587950613</v>
      </c>
      <c r="BI35" s="13">
        <f>STDEV(BI23:BI33)</f>
        <v>1.618079669911781</v>
      </c>
      <c r="BJ35" s="13">
        <f>STDEV(BJ23:BJ33)</f>
        <v>1.60113596038449</v>
      </c>
      <c r="BK35" s="13">
        <f>STDEV(BK23:BK33)</f>
        <v>1.60113596038449</v>
      </c>
      <c r="BL35" s="13">
        <f>STDEV(BL23:BL33)</f>
        <v>1.60113596038449</v>
      </c>
      <c r="BM35" s="13">
        <f>STDEV(BM23:BM33)</f>
        <v>1.341640786499874</v>
      </c>
      <c r="BN35" s="13">
        <f>STDEV(BN23:BN33)</f>
        <v>1.341640786499874</v>
      </c>
      <c r="BO35" s="13">
        <f>STDEV(BO23:BO33)</f>
        <v>1.328019715078192</v>
      </c>
      <c r="BP35" s="13">
        <f>STDEV(BP23:BP33)</f>
        <v>1.328019715078192</v>
      </c>
      <c r="BQ35" s="13">
        <f>STDEV(BQ23:BQ33)</f>
        <v>1.190874392277296</v>
      </c>
      <c r="BR35" s="13">
        <f>STDEV(BR23:BR33)</f>
        <v>1.190874392277296</v>
      </c>
      <c r="BS35" s="13">
        <f>STDEV(BS23:BS33)</f>
        <v>1.190874392277296</v>
      </c>
      <c r="BT35" s="13">
        <f>STDEV(BT23:BT33)</f>
        <v>1.190874392277296</v>
      </c>
      <c r="BU35" s="13">
        <f>STDEV(BU23:BU33)</f>
        <v>1.190874392277296</v>
      </c>
      <c r="BV35" s="13">
        <f>STDEV(BV23:BV33)</f>
        <v>1.190874392277296</v>
      </c>
      <c r="BW35" s="13">
        <f>STDEV(BW23:BW33)</f>
        <v>1.190874392277296</v>
      </c>
      <c r="BX35" s="13">
        <f>STDEV(BX23:BX33)</f>
        <v>1.190874392277296</v>
      </c>
      <c r="BY35" s="13">
        <f>STDEV(BY23:BY33)</f>
        <v>1.12006493318265</v>
      </c>
      <c r="BZ35" s="13">
        <f>STDEV(BZ23:BZ33)</f>
        <v>1.035725481354626</v>
      </c>
      <c r="CA35" s="13">
        <f>STDEV(CA23:CA33)</f>
        <v>1.035725481354626</v>
      </c>
      <c r="CB35" s="13">
        <f>STDEV(CB23:CB33)</f>
        <v>1.128152149635532</v>
      </c>
      <c r="CC35" s="13">
        <f>STDEV(CC23:CC33)</f>
        <v>1.128152149635532</v>
      </c>
      <c r="CD35" s="13">
        <f>STDEV(CD23:CD33)</f>
        <v>1.128152149635532</v>
      </c>
      <c r="CE35" s="13">
        <f>STDEV(CE23:CE33)</f>
        <v>1.128152149635532</v>
      </c>
      <c r="CF35" s="13">
        <f>STDEV(CF23:CF33)</f>
        <v>1.128152149635532</v>
      </c>
      <c r="CG35" s="13">
        <f>STDEV(CG23:CG33)</f>
        <v>1.206045378311055</v>
      </c>
      <c r="CH35" s="13">
        <f>STDEV(CH23:CH33)</f>
        <v>1.206045378311055</v>
      </c>
      <c r="CI35" s="13">
        <f>STDEV(CI23:CI33)</f>
        <v>1.206045378311055</v>
      </c>
      <c r="CJ35" s="13">
        <f>STDEV(CJ23:CJ33)</f>
        <v>1.167748416242284</v>
      </c>
      <c r="CK35" s="13">
        <f>STDEV(CK23:CK33)</f>
        <v>1.167748416242284</v>
      </c>
      <c r="CL35" s="13">
        <f>STDEV(CL23:CL33)</f>
        <v>1.300349603340998</v>
      </c>
      <c r="CM35" s="13">
        <f>STDEV(CM23:CM33)</f>
        <v>1.94000937204859</v>
      </c>
      <c r="CN35" s="13">
        <f>STDEV(CN23:CN33)</f>
        <v>2.195035721390843</v>
      </c>
      <c r="CO35" s="13">
        <f>STDEV(CO23:CO33)</f>
        <v>2.195035721390843</v>
      </c>
      <c r="CP35" s="13">
        <f>STDEV(CP23:CP33)</f>
        <v>2.110579412044345</v>
      </c>
      <c r="CQ35" s="13">
        <f>STDEV(CQ23:CQ33)</f>
        <v>2.110579412044345</v>
      </c>
      <c r="CR35" s="13">
        <f>STDEV(CR23:CR33)</f>
        <v>2.110579412044345</v>
      </c>
      <c r="CS35" s="13">
        <f>STDEV(CS23:CS33)</f>
        <v>2.252271580588645</v>
      </c>
      <c r="CT35" s="13">
        <f>STDEV(CT23:CT33)</f>
        <v>2.252271580588645</v>
      </c>
      <c r="CU35" s="13">
        <f>STDEV(CU23:CU33)</f>
        <v>2.252271580588645</v>
      </c>
      <c r="CV35" s="13">
        <f>STDEV(CV23:CV33)</f>
        <v>2.252271580588645</v>
      </c>
      <c r="CW35" s="13">
        <f>STDEV(CW23:CW33)</f>
        <v>2.252271580588645</v>
      </c>
      <c r="CX35" s="14"/>
    </row>
    <row r="36" ht="20.35" customHeight="1">
      <c r="A36" t="s" s="11">
        <v>18</v>
      </c>
      <c r="B36" s="12">
        <f>B34+B35</f>
        <v>55.54919333848297</v>
      </c>
      <c r="C36" s="13">
        <f>C34+C35</f>
        <v>59.95355684482509</v>
      </c>
      <c r="D36" s="13">
        <f>D34+D35</f>
        <v>60.85297071653945</v>
      </c>
      <c r="E36" s="13">
        <f>E34+E35</f>
        <v>62.04527271272494</v>
      </c>
      <c r="F36" s="13">
        <f>F34+F35</f>
        <v>62.74788503591118</v>
      </c>
      <c r="G36" s="13">
        <f>G34+G35</f>
        <v>64.06665642912722</v>
      </c>
      <c r="H36" s="13">
        <f>H34+H35</f>
        <v>64.24036671802493</v>
      </c>
      <c r="I36" s="13">
        <f>I34+I35</f>
        <v>64.54948997362035</v>
      </c>
      <c r="J36" s="13">
        <f>J34+J35</f>
        <v>64.65274862328587</v>
      </c>
      <c r="K36" s="13">
        <f>K34+K35</f>
        <v>66.12063089084776</v>
      </c>
      <c r="L36" s="13">
        <f>L34+L35</f>
        <v>67.04999587526471</v>
      </c>
      <c r="M36" s="13">
        <f>M34+M35</f>
        <v>67.72592555623022</v>
      </c>
      <c r="N36" s="13">
        <f>N34+N35</f>
        <v>67.83966694152738</v>
      </c>
      <c r="O36" s="13">
        <f>O34+O35</f>
        <v>67.87626826430436</v>
      </c>
      <c r="P36" s="13">
        <f>P34+P35</f>
        <v>68.14476105895272</v>
      </c>
      <c r="Q36" s="13">
        <f>Q34+Q35</f>
        <v>68.16236005361834</v>
      </c>
      <c r="R36" s="13">
        <f>R34+R35</f>
        <v>68.16236005361834</v>
      </c>
      <c r="S36" s="13">
        <f>S34+S35</f>
        <v>68.22231722951126</v>
      </c>
      <c r="T36" s="13">
        <f>T34+T35</f>
        <v>68.64995382668178</v>
      </c>
      <c r="U36" s="13">
        <f>U34+U35</f>
        <v>68.64995382668178</v>
      </c>
      <c r="V36" s="13">
        <f>V34+V35</f>
        <v>68.64995382668178</v>
      </c>
      <c r="W36" s="13">
        <f>W34+W35</f>
        <v>69.4764717270411</v>
      </c>
      <c r="X36" s="13">
        <f>X34+X35</f>
        <v>69.4764717270411</v>
      </c>
      <c r="Y36" s="13">
        <f>Y34+Y35</f>
        <v>69.4764717270411</v>
      </c>
      <c r="Z36" s="13">
        <f>Z34+Z35</f>
        <v>69.4764717270411</v>
      </c>
      <c r="AA36" s="13">
        <f>AA34+AA35</f>
        <v>69.40974016511032</v>
      </c>
      <c r="AB36" s="13">
        <f>AB34+AB35</f>
        <v>69.40974016511032</v>
      </c>
      <c r="AC36" s="13">
        <f>AC34+AC35</f>
        <v>69.37467442196338</v>
      </c>
      <c r="AD36" s="13">
        <f>AD34+AD35</f>
        <v>69.42629131649335</v>
      </c>
      <c r="AE36" s="13">
        <f>AE34+AE35</f>
        <v>69.42629131649335</v>
      </c>
      <c r="AF36" s="13">
        <f>AF34+AF35</f>
        <v>69.42629131649335</v>
      </c>
      <c r="AG36" s="13">
        <f>AG34+AG35</f>
        <v>69.42247006507485</v>
      </c>
      <c r="AH36" s="13">
        <f>AH34+AH35</f>
        <v>69.51337915598394</v>
      </c>
      <c r="AI36" s="13">
        <f>AI34+AI35</f>
        <v>69.82921987650884</v>
      </c>
      <c r="AJ36" s="13">
        <f>AJ34+AJ35</f>
        <v>69.82921987650884</v>
      </c>
      <c r="AK36" s="13">
        <f>AK34+AK35</f>
        <v>69.82921987650884</v>
      </c>
      <c r="AL36" s="13">
        <f>AL34+AL35</f>
        <v>69.82921987650884</v>
      </c>
      <c r="AM36" s="13">
        <f>AM34+AM35</f>
        <v>69.82921987650884</v>
      </c>
      <c r="AN36" s="13">
        <f>AN34+AN35</f>
        <v>69.85868086587489</v>
      </c>
      <c r="AO36" s="13">
        <f>AO34+AO35</f>
        <v>69.85868086587489</v>
      </c>
      <c r="AP36" s="13">
        <f>AP34+AP35</f>
        <v>69.85868086587489</v>
      </c>
      <c r="AQ36" s="13">
        <f>AQ34+AQ35</f>
        <v>69.85868086587489</v>
      </c>
      <c r="AR36" s="13">
        <f>AR34+AR35</f>
        <v>69.98054187180016</v>
      </c>
      <c r="AS36" s="13">
        <f>AS34+AS35</f>
        <v>69.98054187180016</v>
      </c>
      <c r="AT36" s="13">
        <f>AT34+AT35</f>
        <v>70.04939015319192</v>
      </c>
      <c r="AU36" s="13">
        <f>AU34+AU35</f>
        <v>70.04939015319192</v>
      </c>
      <c r="AV36" s="13">
        <f>AV34+AV35</f>
        <v>70.22674411456406</v>
      </c>
      <c r="AW36" s="13">
        <f>AW34+AW35</f>
        <v>70.26361352201204</v>
      </c>
      <c r="AX36" s="13">
        <f>AX34+AX35</f>
        <v>70.26361352201204</v>
      </c>
      <c r="AY36" s="13">
        <f>AY34+AY35</f>
        <v>70.26361352201204</v>
      </c>
      <c r="AZ36" s="13">
        <f>AZ34+AZ35</f>
        <v>70.26361352201204</v>
      </c>
      <c r="BA36" s="13">
        <f>BA34+BA35</f>
        <v>70.26361352201204</v>
      </c>
      <c r="BB36" s="13">
        <f>BB34+BB35</f>
        <v>70.26361352201204</v>
      </c>
      <c r="BC36" s="13">
        <f>BC34+BC35</f>
        <v>70.26361352201204</v>
      </c>
      <c r="BD36" s="13">
        <f>BD34+BD35</f>
        <v>70.29837418785898</v>
      </c>
      <c r="BE36" s="13">
        <f>BE34+BE35</f>
        <v>70.44039951586977</v>
      </c>
      <c r="BF36" s="13">
        <f>BF34+BF35</f>
        <v>70.44039951586977</v>
      </c>
      <c r="BG36" s="13">
        <f>BG34+BG35</f>
        <v>70.44039951586977</v>
      </c>
      <c r="BH36" s="13">
        <f>BH34+BH35</f>
        <v>70.44039951586977</v>
      </c>
      <c r="BI36" s="13">
        <f>BI34+BI35</f>
        <v>70.34535239718451</v>
      </c>
      <c r="BJ36" s="13">
        <f>BJ34+BJ35</f>
        <v>70.41931777856631</v>
      </c>
      <c r="BK36" s="13">
        <f>BK34+BK35</f>
        <v>70.41931777856631</v>
      </c>
      <c r="BL36" s="13">
        <f>BL34+BL35</f>
        <v>70.41931777856631</v>
      </c>
      <c r="BM36" s="13">
        <f>BM34+BM35</f>
        <v>70.34164078649988</v>
      </c>
      <c r="BN36" s="13">
        <f>BN34+BN35</f>
        <v>70.34164078649988</v>
      </c>
      <c r="BO36" s="13">
        <f>BO34+BO35</f>
        <v>70.50983789689639</v>
      </c>
      <c r="BP36" s="13">
        <f>BP34+BP35</f>
        <v>70.50983789689639</v>
      </c>
      <c r="BQ36" s="13">
        <f>BQ34+BQ35</f>
        <v>70.46360166500456</v>
      </c>
      <c r="BR36" s="13">
        <f>BR34+BR35</f>
        <v>70.46360166500456</v>
      </c>
      <c r="BS36" s="13">
        <f>BS34+BS35</f>
        <v>70.46360166500456</v>
      </c>
      <c r="BT36" s="13">
        <f>BT34+BT35</f>
        <v>70.46360166500456</v>
      </c>
      <c r="BU36" s="13">
        <f>BU34+BU35</f>
        <v>70.46360166500456</v>
      </c>
      <c r="BV36" s="13">
        <f>BV34+BV35</f>
        <v>70.46360166500456</v>
      </c>
      <c r="BW36" s="13">
        <f>BW34+BW35</f>
        <v>70.46360166500456</v>
      </c>
      <c r="BX36" s="13">
        <f>BX34+BX35</f>
        <v>70.46360166500456</v>
      </c>
      <c r="BY36" s="13">
        <f>BY34+BY35</f>
        <v>70.48370129681901</v>
      </c>
      <c r="BZ36" s="13">
        <f>BZ34+BZ35</f>
        <v>70.49027093590009</v>
      </c>
      <c r="CA36" s="13">
        <f>CA34+CA35</f>
        <v>70.49027093590009</v>
      </c>
      <c r="CB36" s="13">
        <f>CB34+CB35</f>
        <v>70.67360669509009</v>
      </c>
      <c r="CC36" s="13">
        <f>CC34+CC35</f>
        <v>70.67360669509009</v>
      </c>
      <c r="CD36" s="13">
        <f>CD34+CD35</f>
        <v>70.67360669509009</v>
      </c>
      <c r="CE36" s="13">
        <f>CE34+CE35</f>
        <v>70.67360669509009</v>
      </c>
      <c r="CF36" s="13">
        <f>CF34+CF35</f>
        <v>70.67360669509009</v>
      </c>
      <c r="CG36" s="13">
        <f>CG34+CG35</f>
        <v>70.8424090146747</v>
      </c>
      <c r="CH36" s="13">
        <f>CH34+CH35</f>
        <v>70.8424090146747</v>
      </c>
      <c r="CI36" s="13">
        <f>CI34+CI35</f>
        <v>70.8424090146747</v>
      </c>
      <c r="CJ36" s="13">
        <f>CJ34+CJ35</f>
        <v>70.9859302344241</v>
      </c>
      <c r="CK36" s="13">
        <f>CK34+CK35</f>
        <v>70.9859302344241</v>
      </c>
      <c r="CL36" s="13">
        <f>CL34+CL35</f>
        <v>71.20944051243191</v>
      </c>
      <c r="CM36" s="13">
        <f>CM34+CM35</f>
        <v>72.12182755386678</v>
      </c>
      <c r="CN36" s="13">
        <f>CN34+CN35</f>
        <v>72.4677629941181</v>
      </c>
      <c r="CO36" s="13">
        <f>CO34+CO35</f>
        <v>72.4677629941181</v>
      </c>
      <c r="CP36" s="13">
        <f>CP34+CP35</f>
        <v>72.4742157756807</v>
      </c>
      <c r="CQ36" s="13">
        <f>CQ34+CQ35</f>
        <v>72.4742157756807</v>
      </c>
      <c r="CR36" s="13">
        <f>CR34+CR35</f>
        <v>72.4742157756807</v>
      </c>
      <c r="CS36" s="13">
        <f>CS34+CS35</f>
        <v>72.79772612604319</v>
      </c>
      <c r="CT36" s="13">
        <f>CT34+CT35</f>
        <v>72.79772612604319</v>
      </c>
      <c r="CU36" s="13">
        <f>CU34+CU35</f>
        <v>72.79772612604319</v>
      </c>
      <c r="CV36" s="13">
        <f>CV34+CV35</f>
        <v>72.79772612604319</v>
      </c>
      <c r="CW36" s="13">
        <f>CW34+CW35</f>
        <v>72.79772612604319</v>
      </c>
      <c r="CX36" s="14"/>
    </row>
    <row r="37" ht="20.35" customHeight="1">
      <c r="A37" t="s" s="11">
        <v>19</v>
      </c>
      <c r="B37" s="12">
        <f>B34-B35</f>
        <v>52.45080666151703</v>
      </c>
      <c r="C37" s="13">
        <f>C34-C35</f>
        <v>57.86462497335672</v>
      </c>
      <c r="D37" s="13">
        <f>D34-D35</f>
        <v>58.96521110164237</v>
      </c>
      <c r="E37" s="13">
        <f>E34-E35</f>
        <v>59.77290910545687</v>
      </c>
      <c r="F37" s="13">
        <f>F34-F35</f>
        <v>60.16120587317972</v>
      </c>
      <c r="G37" s="13">
        <f>G34-G35</f>
        <v>60.47879811632733</v>
      </c>
      <c r="H37" s="13">
        <f>H34-H35</f>
        <v>60.85054237288416</v>
      </c>
      <c r="I37" s="13">
        <f>I34-I35</f>
        <v>61.26869184456146</v>
      </c>
      <c r="J37" s="13">
        <f>J34-J35</f>
        <v>61.71088774035048</v>
      </c>
      <c r="K37" s="13">
        <f>K34-K35</f>
        <v>61.69755092733406</v>
      </c>
      <c r="L37" s="13">
        <f>L34-L35</f>
        <v>62.04091321564438</v>
      </c>
      <c r="M37" s="13">
        <f>M34-M35</f>
        <v>62.81952898922432</v>
      </c>
      <c r="N37" s="13">
        <f>N34-N35</f>
        <v>63.4330603311999</v>
      </c>
      <c r="O37" s="13">
        <f>O34-O35</f>
        <v>63.57827719024112</v>
      </c>
      <c r="P37" s="13">
        <f>P34-P35</f>
        <v>63.85523894104728</v>
      </c>
      <c r="Q37" s="13">
        <f>Q34-Q35</f>
        <v>64.01945812819984</v>
      </c>
      <c r="R37" s="13">
        <f>R34-R35</f>
        <v>64.01945812819984</v>
      </c>
      <c r="S37" s="13">
        <f>S34-S35</f>
        <v>64.14131913412511</v>
      </c>
      <c r="T37" s="13">
        <f>T34-T35</f>
        <v>64.6227734460455</v>
      </c>
      <c r="U37" s="13">
        <f>U34-U35</f>
        <v>64.6227734460455</v>
      </c>
      <c r="V37" s="13">
        <f>V34-V35</f>
        <v>64.6227734460455</v>
      </c>
      <c r="W37" s="13">
        <f>W34-W35</f>
        <v>64.70534645477709</v>
      </c>
      <c r="X37" s="13">
        <f>X34-X35</f>
        <v>64.70534645477709</v>
      </c>
      <c r="Y37" s="13">
        <f>Y34-Y35</f>
        <v>64.70534645477709</v>
      </c>
      <c r="Z37" s="13">
        <f>Z34-Z35</f>
        <v>64.70534645477709</v>
      </c>
      <c r="AA37" s="13">
        <f>AA34-AA35</f>
        <v>64.95389619852605</v>
      </c>
      <c r="AB37" s="13">
        <f>AB34-AB35</f>
        <v>64.95389619852605</v>
      </c>
      <c r="AC37" s="13">
        <f>AC34-AC35</f>
        <v>65.17078012349116</v>
      </c>
      <c r="AD37" s="13">
        <f>AD34-AD35</f>
        <v>65.30098141077937</v>
      </c>
      <c r="AE37" s="13">
        <f>AE34-AE35</f>
        <v>65.30098141077937</v>
      </c>
      <c r="AF37" s="13">
        <f>AF34-AF35</f>
        <v>65.30098141077937</v>
      </c>
      <c r="AG37" s="13">
        <f>AG34-AG35</f>
        <v>65.48662084401606</v>
      </c>
      <c r="AH37" s="13">
        <f>AH34-AH35</f>
        <v>65.57752993492515</v>
      </c>
      <c r="AI37" s="13">
        <f>AI34-AI35</f>
        <v>65.62532557803662</v>
      </c>
      <c r="AJ37" s="13">
        <f>AJ34-AJ35</f>
        <v>65.62532557803662</v>
      </c>
      <c r="AK37" s="13">
        <f>AK34-AK35</f>
        <v>65.62532557803662</v>
      </c>
      <c r="AL37" s="13">
        <f>AL34-AL35</f>
        <v>65.62532557803662</v>
      </c>
      <c r="AM37" s="13">
        <f>AM34-AM35</f>
        <v>65.62532557803662</v>
      </c>
      <c r="AN37" s="13">
        <f>AN34-AN35</f>
        <v>65.77768277048874</v>
      </c>
      <c r="AO37" s="13">
        <f>AO34-AO35</f>
        <v>65.77768277048874</v>
      </c>
      <c r="AP37" s="13">
        <f>AP34-AP35</f>
        <v>65.77768277048874</v>
      </c>
      <c r="AQ37" s="13">
        <f>AQ34-AQ35</f>
        <v>65.77768277048874</v>
      </c>
      <c r="AR37" s="13">
        <f>AR34-AR35</f>
        <v>65.83763994638166</v>
      </c>
      <c r="AS37" s="13">
        <f>AS34-AS35</f>
        <v>65.83763994638166</v>
      </c>
      <c r="AT37" s="13">
        <f>AT34-AT35</f>
        <v>65.95060984680808</v>
      </c>
      <c r="AU37" s="13">
        <f>AU34-AU35</f>
        <v>65.95060984680808</v>
      </c>
      <c r="AV37" s="13">
        <f>AV34-AV35</f>
        <v>66.31871043089048</v>
      </c>
      <c r="AW37" s="13">
        <f>AW34-AW35</f>
        <v>66.64547738707887</v>
      </c>
      <c r="AX37" s="13">
        <f>AX34-AX35</f>
        <v>66.64547738707887</v>
      </c>
      <c r="AY37" s="13">
        <f>AY34-AY35</f>
        <v>66.64547738707887</v>
      </c>
      <c r="AZ37" s="13">
        <f>AZ34-AZ35</f>
        <v>66.64547738707887</v>
      </c>
      <c r="BA37" s="13">
        <f>BA34-BA35</f>
        <v>66.64547738707887</v>
      </c>
      <c r="BB37" s="13">
        <f>BB34-BB35</f>
        <v>66.64547738707887</v>
      </c>
      <c r="BC37" s="13">
        <f>BC34-BC35</f>
        <v>66.64547738707887</v>
      </c>
      <c r="BD37" s="13">
        <f>BD34-BD35</f>
        <v>66.79253490305011</v>
      </c>
      <c r="BE37" s="13">
        <f>BE34-BE35</f>
        <v>66.83232775685751</v>
      </c>
      <c r="BF37" s="13">
        <f>BF34-BF35</f>
        <v>66.83232775685751</v>
      </c>
      <c r="BG37" s="13">
        <f>BG34-BG35</f>
        <v>66.83232775685751</v>
      </c>
      <c r="BH37" s="13">
        <f>BH34-BH35</f>
        <v>66.83232775685751</v>
      </c>
      <c r="BI37" s="13">
        <f>BI34-BI35</f>
        <v>67.10919305736095</v>
      </c>
      <c r="BJ37" s="13">
        <f>BJ34-BJ35</f>
        <v>67.21704585779732</v>
      </c>
      <c r="BK37" s="13">
        <f>BK34-BK35</f>
        <v>67.21704585779732</v>
      </c>
      <c r="BL37" s="13">
        <f>BL34-BL35</f>
        <v>67.21704585779732</v>
      </c>
      <c r="BM37" s="13">
        <f>BM34-BM35</f>
        <v>67.65835921350012</v>
      </c>
      <c r="BN37" s="13">
        <f>BN34-BN35</f>
        <v>67.65835921350012</v>
      </c>
      <c r="BO37" s="13">
        <f>BO34-BO35</f>
        <v>67.85379846673999</v>
      </c>
      <c r="BP37" s="13">
        <f>BP34-BP35</f>
        <v>67.85379846673999</v>
      </c>
      <c r="BQ37" s="13">
        <f>BQ34-BQ35</f>
        <v>68.08185288044997</v>
      </c>
      <c r="BR37" s="13">
        <f>BR34-BR35</f>
        <v>68.08185288044997</v>
      </c>
      <c r="BS37" s="13">
        <f>BS34-BS35</f>
        <v>68.08185288044997</v>
      </c>
      <c r="BT37" s="13">
        <f>BT34-BT35</f>
        <v>68.08185288044997</v>
      </c>
      <c r="BU37" s="13">
        <f>BU34-BU35</f>
        <v>68.08185288044997</v>
      </c>
      <c r="BV37" s="13">
        <f>BV34-BV35</f>
        <v>68.08185288044997</v>
      </c>
      <c r="BW37" s="13">
        <f>BW34-BW35</f>
        <v>68.08185288044997</v>
      </c>
      <c r="BX37" s="13">
        <f>BX34-BX35</f>
        <v>68.08185288044997</v>
      </c>
      <c r="BY37" s="13">
        <f>BY34-BY35</f>
        <v>68.24357143045371</v>
      </c>
      <c r="BZ37" s="13">
        <f>BZ34-BZ35</f>
        <v>68.41881997319082</v>
      </c>
      <c r="CA37" s="13">
        <f>CA34-CA35</f>
        <v>68.41881997319082</v>
      </c>
      <c r="CB37" s="13">
        <f>CB34-CB35</f>
        <v>68.41730239581901</v>
      </c>
      <c r="CC37" s="13">
        <f>CC34-CC35</f>
        <v>68.41730239581901</v>
      </c>
      <c r="CD37" s="13">
        <f>CD34-CD35</f>
        <v>68.41730239581901</v>
      </c>
      <c r="CE37" s="13">
        <f>CE34-CE35</f>
        <v>68.41730239581901</v>
      </c>
      <c r="CF37" s="13">
        <f>CF34-CF35</f>
        <v>68.41730239581901</v>
      </c>
      <c r="CG37" s="13">
        <f>CG34-CG35</f>
        <v>68.43031825805258</v>
      </c>
      <c r="CH37" s="13">
        <f>CH34-CH35</f>
        <v>68.43031825805258</v>
      </c>
      <c r="CI37" s="13">
        <f>CI34-CI35</f>
        <v>68.43031825805258</v>
      </c>
      <c r="CJ37" s="13">
        <f>CJ34-CJ35</f>
        <v>68.65043340193952</v>
      </c>
      <c r="CK37" s="13">
        <f>CK34-CK35</f>
        <v>68.65043340193952</v>
      </c>
      <c r="CL37" s="13">
        <f>CL34-CL35</f>
        <v>68.6087413057499</v>
      </c>
      <c r="CM37" s="13">
        <f>CM34-CM35</f>
        <v>68.24180880976959</v>
      </c>
      <c r="CN37" s="13">
        <f>CN34-CN35</f>
        <v>68.07769155133643</v>
      </c>
      <c r="CO37" s="13">
        <f>CO34-CO35</f>
        <v>68.07769155133643</v>
      </c>
      <c r="CP37" s="13">
        <f>CP34-CP35</f>
        <v>68.25305695159201</v>
      </c>
      <c r="CQ37" s="13">
        <f>CQ34-CQ35</f>
        <v>68.25305695159201</v>
      </c>
      <c r="CR37" s="13">
        <f>CR34-CR35</f>
        <v>68.25305695159201</v>
      </c>
      <c r="CS37" s="13">
        <f>CS34-CS35</f>
        <v>68.29318296486591</v>
      </c>
      <c r="CT37" s="13">
        <f>CT34-CT35</f>
        <v>68.29318296486591</v>
      </c>
      <c r="CU37" s="13">
        <f>CU34-CU35</f>
        <v>68.29318296486591</v>
      </c>
      <c r="CV37" s="13">
        <f>CV34-CV35</f>
        <v>68.29318296486591</v>
      </c>
      <c r="CW37" s="13">
        <f>CW34-CW35</f>
        <v>68.29318296486591</v>
      </c>
      <c r="CX37" s="14"/>
    </row>
    <row r="38" ht="20.35" customHeight="1">
      <c r="A38" s="15"/>
      <c r="B38" s="16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</row>
    <row r="39" ht="20.35" customHeight="1">
      <c r="A39" s="15"/>
      <c r="B39" s="16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</row>
    <row r="40" ht="20.35" customHeight="1">
      <c r="A40" t="s" s="11">
        <v>22</v>
      </c>
      <c r="B40" s="16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</row>
    <row r="41" ht="20.35" customHeight="1">
      <c r="A41" t="s" s="11">
        <v>4</v>
      </c>
      <c r="B41" s="12">
        <v>0</v>
      </c>
      <c r="C41" s="13">
        <v>100</v>
      </c>
      <c r="D41" s="13">
        <v>200</v>
      </c>
      <c r="E41" s="13">
        <v>300</v>
      </c>
      <c r="F41" s="13">
        <v>400</v>
      </c>
      <c r="G41" s="13">
        <v>500</v>
      </c>
      <c r="H41" s="13">
        <v>600</v>
      </c>
      <c r="I41" s="13">
        <v>700</v>
      </c>
      <c r="J41" s="13">
        <v>800</v>
      </c>
      <c r="K41" s="13">
        <v>900</v>
      </c>
      <c r="L41" s="13">
        <v>1000</v>
      </c>
      <c r="M41" s="13">
        <v>1100</v>
      </c>
      <c r="N41" s="13">
        <v>1200</v>
      </c>
      <c r="O41" s="13">
        <v>1300</v>
      </c>
      <c r="P41" s="13">
        <v>1400</v>
      </c>
      <c r="Q41" s="13">
        <v>1500</v>
      </c>
      <c r="R41" s="13">
        <v>1600</v>
      </c>
      <c r="S41" s="13">
        <v>1700</v>
      </c>
      <c r="T41" s="13">
        <v>1800</v>
      </c>
      <c r="U41" s="13">
        <v>1900</v>
      </c>
      <c r="V41" s="13">
        <v>2000</v>
      </c>
      <c r="W41" s="13">
        <v>2100</v>
      </c>
      <c r="X41" s="13">
        <v>2200</v>
      </c>
      <c r="Y41" s="13">
        <v>2300</v>
      </c>
      <c r="Z41" s="13">
        <v>2400</v>
      </c>
      <c r="AA41" s="13">
        <v>2500</v>
      </c>
      <c r="AB41" s="13">
        <v>2600</v>
      </c>
      <c r="AC41" s="13">
        <v>2700</v>
      </c>
      <c r="AD41" s="13">
        <v>2800</v>
      </c>
      <c r="AE41" s="13">
        <v>2900</v>
      </c>
      <c r="AF41" s="13">
        <v>3000</v>
      </c>
      <c r="AG41" s="13">
        <v>3100</v>
      </c>
      <c r="AH41" s="13">
        <v>3200</v>
      </c>
      <c r="AI41" s="13">
        <v>3300</v>
      </c>
      <c r="AJ41" s="13">
        <v>3400</v>
      </c>
      <c r="AK41" s="13">
        <v>3500</v>
      </c>
      <c r="AL41" s="13">
        <v>3600</v>
      </c>
      <c r="AM41" s="13">
        <v>3700</v>
      </c>
      <c r="AN41" s="13">
        <v>3800</v>
      </c>
      <c r="AO41" s="13">
        <v>3900</v>
      </c>
      <c r="AP41" s="13">
        <v>4000</v>
      </c>
      <c r="AQ41" s="13">
        <v>4100</v>
      </c>
      <c r="AR41" s="13">
        <v>4200</v>
      </c>
      <c r="AS41" s="13">
        <v>4300</v>
      </c>
      <c r="AT41" s="13">
        <v>4400</v>
      </c>
      <c r="AU41" s="13">
        <v>4500</v>
      </c>
      <c r="AV41" s="13">
        <v>4600</v>
      </c>
      <c r="AW41" s="13">
        <v>4700</v>
      </c>
      <c r="AX41" s="13">
        <v>4800</v>
      </c>
      <c r="AY41" s="13">
        <v>4900</v>
      </c>
      <c r="AZ41" s="13">
        <v>5000</v>
      </c>
      <c r="BA41" s="13">
        <v>5100</v>
      </c>
      <c r="BB41" s="13">
        <v>5200</v>
      </c>
      <c r="BC41" s="13">
        <v>5300</v>
      </c>
      <c r="BD41" s="13">
        <v>5400</v>
      </c>
      <c r="BE41" s="13">
        <v>5500</v>
      </c>
      <c r="BF41" s="13">
        <v>5600</v>
      </c>
      <c r="BG41" s="13">
        <v>5700</v>
      </c>
      <c r="BH41" s="13">
        <v>5800</v>
      </c>
      <c r="BI41" s="13">
        <v>5900</v>
      </c>
      <c r="BJ41" s="13">
        <v>6000</v>
      </c>
      <c r="BK41" s="13">
        <v>6100</v>
      </c>
      <c r="BL41" s="13">
        <v>6200</v>
      </c>
      <c r="BM41" s="13">
        <v>6300</v>
      </c>
      <c r="BN41" s="13">
        <v>6400</v>
      </c>
      <c r="BO41" s="13">
        <v>6500</v>
      </c>
      <c r="BP41" s="13">
        <v>6600</v>
      </c>
      <c r="BQ41" s="13">
        <v>6700</v>
      </c>
      <c r="BR41" s="13">
        <v>6800</v>
      </c>
      <c r="BS41" s="13">
        <v>6900</v>
      </c>
      <c r="BT41" s="13">
        <v>7000</v>
      </c>
      <c r="BU41" s="13">
        <v>7100</v>
      </c>
      <c r="BV41" s="13">
        <v>7200</v>
      </c>
      <c r="BW41" s="13">
        <v>7300</v>
      </c>
      <c r="BX41" s="13">
        <v>7400</v>
      </c>
      <c r="BY41" s="13">
        <v>7500</v>
      </c>
      <c r="BZ41" s="13">
        <v>7600</v>
      </c>
      <c r="CA41" s="13">
        <v>7700</v>
      </c>
      <c r="CB41" s="13">
        <v>7800</v>
      </c>
      <c r="CC41" s="13">
        <v>7900</v>
      </c>
      <c r="CD41" s="13">
        <v>8000</v>
      </c>
      <c r="CE41" s="13">
        <v>8100</v>
      </c>
      <c r="CF41" s="13">
        <v>8200</v>
      </c>
      <c r="CG41" s="13">
        <v>8300</v>
      </c>
      <c r="CH41" s="13">
        <v>8400</v>
      </c>
      <c r="CI41" s="13">
        <v>8500</v>
      </c>
      <c r="CJ41" s="13">
        <v>8600</v>
      </c>
      <c r="CK41" s="13">
        <v>8700</v>
      </c>
      <c r="CL41" s="13">
        <v>8800</v>
      </c>
      <c r="CM41" s="13">
        <v>8900</v>
      </c>
      <c r="CN41" s="13">
        <v>9000</v>
      </c>
      <c r="CO41" s="13">
        <v>9100</v>
      </c>
      <c r="CP41" s="13">
        <v>9200</v>
      </c>
      <c r="CQ41" s="13">
        <v>9300</v>
      </c>
      <c r="CR41" s="13">
        <v>9400</v>
      </c>
      <c r="CS41" s="13">
        <v>9500</v>
      </c>
      <c r="CT41" s="13">
        <v>9600</v>
      </c>
      <c r="CU41" s="13">
        <v>9700</v>
      </c>
      <c r="CV41" s="13">
        <v>9800</v>
      </c>
      <c r="CW41" s="13">
        <v>9900</v>
      </c>
      <c r="CX41" t="s" s="17">
        <v>21</v>
      </c>
    </row>
    <row r="42" ht="20.35" customHeight="1">
      <c r="A42" t="s" s="11">
        <v>5</v>
      </c>
      <c r="B42" s="12">
        <v>43</v>
      </c>
      <c r="C42" s="13">
        <v>46</v>
      </c>
      <c r="D42" s="13">
        <v>47</v>
      </c>
      <c r="E42" s="13">
        <v>52</v>
      </c>
      <c r="F42" s="13">
        <v>52</v>
      </c>
      <c r="G42" s="13">
        <v>52</v>
      </c>
      <c r="H42" s="13">
        <v>52</v>
      </c>
      <c r="I42" s="13">
        <v>52</v>
      </c>
      <c r="J42" s="13">
        <v>52</v>
      </c>
      <c r="K42" s="13">
        <v>52</v>
      </c>
      <c r="L42" s="13">
        <v>52</v>
      </c>
      <c r="M42" s="13">
        <v>54</v>
      </c>
      <c r="N42" s="13">
        <v>54</v>
      </c>
      <c r="O42" s="13">
        <v>54</v>
      </c>
      <c r="P42" s="13">
        <v>54</v>
      </c>
      <c r="Q42" s="13">
        <v>54</v>
      </c>
      <c r="R42" s="13">
        <v>55</v>
      </c>
      <c r="S42" s="13">
        <v>55</v>
      </c>
      <c r="T42" s="13">
        <v>55</v>
      </c>
      <c r="U42" s="13">
        <v>55</v>
      </c>
      <c r="V42" s="13">
        <v>55</v>
      </c>
      <c r="W42" s="13">
        <v>55</v>
      </c>
      <c r="X42" s="13">
        <v>55</v>
      </c>
      <c r="Y42" s="13">
        <v>55</v>
      </c>
      <c r="Z42" s="13">
        <v>55</v>
      </c>
      <c r="AA42" s="13">
        <v>55</v>
      </c>
      <c r="AB42" s="13">
        <v>55</v>
      </c>
      <c r="AC42" s="13">
        <v>55</v>
      </c>
      <c r="AD42" s="13">
        <v>55</v>
      </c>
      <c r="AE42" s="13">
        <v>55</v>
      </c>
      <c r="AF42" s="13">
        <v>56</v>
      </c>
      <c r="AG42" s="13">
        <v>58</v>
      </c>
      <c r="AH42" s="13">
        <v>58</v>
      </c>
      <c r="AI42" s="13">
        <v>58</v>
      </c>
      <c r="AJ42" s="13">
        <v>58</v>
      </c>
      <c r="AK42" s="13">
        <v>58</v>
      </c>
      <c r="AL42" s="13">
        <v>58</v>
      </c>
      <c r="AM42" s="13">
        <v>59</v>
      </c>
      <c r="AN42" s="13">
        <v>59</v>
      </c>
      <c r="AO42" s="13">
        <v>59</v>
      </c>
      <c r="AP42" s="13">
        <v>59</v>
      </c>
      <c r="AQ42" s="13">
        <v>59</v>
      </c>
      <c r="AR42" s="13">
        <v>59</v>
      </c>
      <c r="AS42" s="13">
        <v>60</v>
      </c>
      <c r="AT42" s="13">
        <v>60</v>
      </c>
      <c r="AU42" s="13">
        <v>60</v>
      </c>
      <c r="AV42" s="13">
        <v>60</v>
      </c>
      <c r="AW42" s="13">
        <v>61</v>
      </c>
      <c r="AX42" s="13">
        <v>61</v>
      </c>
      <c r="AY42" s="13">
        <v>61</v>
      </c>
      <c r="AZ42" s="13">
        <v>61</v>
      </c>
      <c r="BA42" s="13">
        <v>61</v>
      </c>
      <c r="BB42" s="13">
        <v>61</v>
      </c>
      <c r="BC42" s="13">
        <v>61</v>
      </c>
      <c r="BD42" s="13">
        <v>61</v>
      </c>
      <c r="BE42" s="13">
        <v>61</v>
      </c>
      <c r="BF42" s="13">
        <v>61</v>
      </c>
      <c r="BG42" s="13">
        <v>61</v>
      </c>
      <c r="BH42" s="13">
        <v>61</v>
      </c>
      <c r="BI42" s="13">
        <v>61</v>
      </c>
      <c r="BJ42" s="13">
        <v>61</v>
      </c>
      <c r="BK42" s="13">
        <v>61</v>
      </c>
      <c r="BL42" s="13">
        <v>61</v>
      </c>
      <c r="BM42" s="13">
        <v>61</v>
      </c>
      <c r="BN42" s="13">
        <v>61</v>
      </c>
      <c r="BO42" s="13">
        <v>61</v>
      </c>
      <c r="BP42" s="13">
        <v>61</v>
      </c>
      <c r="BQ42" s="13">
        <v>61</v>
      </c>
      <c r="BR42" s="13">
        <v>61</v>
      </c>
      <c r="BS42" s="13">
        <v>61</v>
      </c>
      <c r="BT42" s="13">
        <v>61</v>
      </c>
      <c r="BU42" s="13">
        <v>61</v>
      </c>
      <c r="BV42" s="13">
        <v>61</v>
      </c>
      <c r="BW42" s="13">
        <v>62</v>
      </c>
      <c r="BX42" s="13">
        <v>62</v>
      </c>
      <c r="BY42" s="13">
        <v>63</v>
      </c>
      <c r="BZ42" s="13">
        <v>63</v>
      </c>
      <c r="CA42" s="13">
        <v>63</v>
      </c>
      <c r="CB42" s="13">
        <v>63</v>
      </c>
      <c r="CC42" s="13">
        <v>63</v>
      </c>
      <c r="CD42" s="13">
        <v>63</v>
      </c>
      <c r="CE42" s="13">
        <v>63</v>
      </c>
      <c r="CF42" s="13">
        <v>63</v>
      </c>
      <c r="CG42" s="13">
        <v>65</v>
      </c>
      <c r="CH42" s="13">
        <v>65</v>
      </c>
      <c r="CI42" s="13">
        <v>65</v>
      </c>
      <c r="CJ42" s="13">
        <v>65</v>
      </c>
      <c r="CK42" s="13">
        <v>65</v>
      </c>
      <c r="CL42" s="13">
        <v>65</v>
      </c>
      <c r="CM42" s="13">
        <v>65</v>
      </c>
      <c r="CN42" s="13">
        <v>66</v>
      </c>
      <c r="CO42" s="13">
        <v>66</v>
      </c>
      <c r="CP42" s="13">
        <v>66</v>
      </c>
      <c r="CQ42" s="13">
        <v>66</v>
      </c>
      <c r="CR42" s="13">
        <v>68</v>
      </c>
      <c r="CS42" s="13">
        <v>70</v>
      </c>
      <c r="CT42" s="13">
        <v>70</v>
      </c>
      <c r="CU42" s="13">
        <v>70</v>
      </c>
      <c r="CV42" s="13">
        <v>70</v>
      </c>
      <c r="CW42" s="13">
        <v>70</v>
      </c>
      <c r="CX42" s="14"/>
    </row>
    <row r="43" ht="20.35" customHeight="1">
      <c r="A43" t="s" s="11">
        <v>6</v>
      </c>
      <c r="B43" s="12">
        <v>41</v>
      </c>
      <c r="C43" s="13">
        <v>47</v>
      </c>
      <c r="D43" s="13">
        <v>48</v>
      </c>
      <c r="E43" s="13">
        <v>48</v>
      </c>
      <c r="F43" s="13">
        <v>48</v>
      </c>
      <c r="G43" s="13">
        <v>50</v>
      </c>
      <c r="H43" s="13">
        <v>50</v>
      </c>
      <c r="I43" s="13">
        <v>50</v>
      </c>
      <c r="J43" s="13">
        <v>50</v>
      </c>
      <c r="K43" s="13">
        <v>51</v>
      </c>
      <c r="L43" s="13">
        <v>52</v>
      </c>
      <c r="M43" s="13">
        <v>52</v>
      </c>
      <c r="N43" s="13">
        <v>54</v>
      </c>
      <c r="O43" s="13">
        <v>54</v>
      </c>
      <c r="P43" s="13">
        <v>54</v>
      </c>
      <c r="Q43" s="13">
        <v>54</v>
      </c>
      <c r="R43" s="13">
        <v>55</v>
      </c>
      <c r="S43" s="13">
        <v>55</v>
      </c>
      <c r="T43" s="13">
        <v>56</v>
      </c>
      <c r="U43" s="13">
        <v>56</v>
      </c>
      <c r="V43" s="13">
        <v>56</v>
      </c>
      <c r="W43" s="13">
        <v>56</v>
      </c>
      <c r="X43" s="13">
        <v>57</v>
      </c>
      <c r="Y43" s="13">
        <v>57</v>
      </c>
      <c r="Z43" s="13">
        <v>58</v>
      </c>
      <c r="AA43" s="13">
        <v>58</v>
      </c>
      <c r="AB43" s="13">
        <v>58</v>
      </c>
      <c r="AC43" s="13">
        <v>58</v>
      </c>
      <c r="AD43" s="13">
        <v>58</v>
      </c>
      <c r="AE43" s="13">
        <v>58</v>
      </c>
      <c r="AF43" s="13">
        <v>58</v>
      </c>
      <c r="AG43" s="13">
        <v>61</v>
      </c>
      <c r="AH43" s="13">
        <v>61</v>
      </c>
      <c r="AI43" s="13">
        <v>61</v>
      </c>
      <c r="AJ43" s="13">
        <v>61</v>
      </c>
      <c r="AK43" s="13">
        <v>61</v>
      </c>
      <c r="AL43" s="13">
        <v>61</v>
      </c>
      <c r="AM43" s="13">
        <v>61</v>
      </c>
      <c r="AN43" s="13">
        <v>61</v>
      </c>
      <c r="AO43" s="13">
        <v>61</v>
      </c>
      <c r="AP43" s="13">
        <v>61</v>
      </c>
      <c r="AQ43" s="13">
        <v>61</v>
      </c>
      <c r="AR43" s="13">
        <v>61</v>
      </c>
      <c r="AS43" s="13">
        <v>61</v>
      </c>
      <c r="AT43" s="13">
        <v>61</v>
      </c>
      <c r="AU43" s="13">
        <v>61</v>
      </c>
      <c r="AV43" s="13">
        <v>61</v>
      </c>
      <c r="AW43" s="13">
        <v>61</v>
      </c>
      <c r="AX43" s="13">
        <v>61</v>
      </c>
      <c r="AY43" s="13">
        <v>61</v>
      </c>
      <c r="AZ43" s="13">
        <v>61</v>
      </c>
      <c r="BA43" s="13">
        <v>61</v>
      </c>
      <c r="BB43" s="13">
        <v>61</v>
      </c>
      <c r="BC43" s="13">
        <v>61</v>
      </c>
      <c r="BD43" s="13">
        <v>63</v>
      </c>
      <c r="BE43" s="13">
        <v>63</v>
      </c>
      <c r="BF43" s="13">
        <v>63</v>
      </c>
      <c r="BG43" s="13">
        <v>63</v>
      </c>
      <c r="BH43" s="13">
        <v>63</v>
      </c>
      <c r="BI43" s="13">
        <v>63</v>
      </c>
      <c r="BJ43" s="13">
        <v>63</v>
      </c>
      <c r="BK43" s="13">
        <v>63</v>
      </c>
      <c r="BL43" s="13">
        <v>63</v>
      </c>
      <c r="BM43" s="13">
        <v>63</v>
      </c>
      <c r="BN43" s="13">
        <v>63</v>
      </c>
      <c r="BO43" s="13">
        <v>63</v>
      </c>
      <c r="BP43" s="13">
        <v>63</v>
      </c>
      <c r="BQ43" s="13">
        <v>63</v>
      </c>
      <c r="BR43" s="13">
        <v>63</v>
      </c>
      <c r="BS43" s="13">
        <v>63</v>
      </c>
      <c r="BT43" s="13">
        <v>64</v>
      </c>
      <c r="BU43" s="13">
        <v>64</v>
      </c>
      <c r="BV43" s="13">
        <v>64</v>
      </c>
      <c r="BW43" s="13">
        <v>64</v>
      </c>
      <c r="BX43" s="13">
        <v>64</v>
      </c>
      <c r="BY43" s="13">
        <v>64</v>
      </c>
      <c r="BZ43" s="13">
        <v>64</v>
      </c>
      <c r="CA43" s="13">
        <v>64</v>
      </c>
      <c r="CB43" s="13">
        <v>64</v>
      </c>
      <c r="CC43" s="13">
        <v>64</v>
      </c>
      <c r="CD43" s="13">
        <v>64</v>
      </c>
      <c r="CE43" s="13">
        <v>64</v>
      </c>
      <c r="CF43" s="13">
        <v>64</v>
      </c>
      <c r="CG43" s="13">
        <v>64</v>
      </c>
      <c r="CH43" s="13">
        <v>64</v>
      </c>
      <c r="CI43" s="13">
        <v>64</v>
      </c>
      <c r="CJ43" s="13">
        <v>64</v>
      </c>
      <c r="CK43" s="13">
        <v>64</v>
      </c>
      <c r="CL43" s="13">
        <v>64</v>
      </c>
      <c r="CM43" s="13">
        <v>64</v>
      </c>
      <c r="CN43" s="13">
        <v>64</v>
      </c>
      <c r="CO43" s="13">
        <v>64</v>
      </c>
      <c r="CP43" s="13">
        <v>64</v>
      </c>
      <c r="CQ43" s="13">
        <v>64</v>
      </c>
      <c r="CR43" s="13">
        <v>64</v>
      </c>
      <c r="CS43" s="13">
        <v>64</v>
      </c>
      <c r="CT43" s="13">
        <v>64</v>
      </c>
      <c r="CU43" s="13">
        <v>64</v>
      </c>
      <c r="CV43" s="13">
        <v>64</v>
      </c>
      <c r="CW43" s="13">
        <v>64</v>
      </c>
      <c r="CX43" s="14"/>
    </row>
    <row r="44" ht="20.35" customHeight="1">
      <c r="A44" t="s" s="11">
        <v>7</v>
      </c>
      <c r="B44" s="12">
        <v>41</v>
      </c>
      <c r="C44" s="13">
        <v>48</v>
      </c>
      <c r="D44" s="13">
        <v>48</v>
      </c>
      <c r="E44" s="13">
        <v>48</v>
      </c>
      <c r="F44" s="13">
        <v>49</v>
      </c>
      <c r="G44" s="13">
        <v>51</v>
      </c>
      <c r="H44" s="13">
        <v>51</v>
      </c>
      <c r="I44" s="13">
        <v>51</v>
      </c>
      <c r="J44" s="13">
        <v>51</v>
      </c>
      <c r="K44" s="13">
        <v>56</v>
      </c>
      <c r="L44" s="13">
        <v>56</v>
      </c>
      <c r="M44" s="13">
        <v>56</v>
      </c>
      <c r="N44" s="13">
        <v>56</v>
      </c>
      <c r="O44" s="13">
        <v>56</v>
      </c>
      <c r="P44" s="13">
        <v>56</v>
      </c>
      <c r="Q44" s="13">
        <v>56</v>
      </c>
      <c r="R44" s="13">
        <v>56</v>
      </c>
      <c r="S44" s="13">
        <v>56</v>
      </c>
      <c r="T44" s="13">
        <v>56</v>
      </c>
      <c r="U44" s="13">
        <v>57</v>
      </c>
      <c r="V44" s="13">
        <v>57</v>
      </c>
      <c r="W44" s="13">
        <v>57</v>
      </c>
      <c r="X44" s="13">
        <v>57</v>
      </c>
      <c r="Y44" s="13">
        <v>57</v>
      </c>
      <c r="Z44" s="13">
        <v>57</v>
      </c>
      <c r="AA44" s="13">
        <v>57</v>
      </c>
      <c r="AB44" s="13">
        <v>57</v>
      </c>
      <c r="AC44" s="13">
        <v>59</v>
      </c>
      <c r="AD44" s="13">
        <v>60</v>
      </c>
      <c r="AE44" s="13">
        <v>61</v>
      </c>
      <c r="AF44" s="13">
        <v>61</v>
      </c>
      <c r="AG44" s="13">
        <v>61</v>
      </c>
      <c r="AH44" s="13">
        <v>61</v>
      </c>
      <c r="AI44" s="13">
        <v>61</v>
      </c>
      <c r="AJ44" s="13">
        <v>61</v>
      </c>
      <c r="AK44" s="13">
        <v>61</v>
      </c>
      <c r="AL44" s="13">
        <v>61</v>
      </c>
      <c r="AM44" s="13">
        <v>61</v>
      </c>
      <c r="AN44" s="13">
        <v>61</v>
      </c>
      <c r="AO44" s="13">
        <v>61</v>
      </c>
      <c r="AP44" s="13">
        <v>61</v>
      </c>
      <c r="AQ44" s="13">
        <v>61</v>
      </c>
      <c r="AR44" s="13">
        <v>61</v>
      </c>
      <c r="AS44" s="13">
        <v>61</v>
      </c>
      <c r="AT44" s="13">
        <v>61</v>
      </c>
      <c r="AU44" s="13">
        <v>61</v>
      </c>
      <c r="AV44" s="13">
        <v>61</v>
      </c>
      <c r="AW44" s="13">
        <v>61</v>
      </c>
      <c r="AX44" s="13">
        <v>61</v>
      </c>
      <c r="AY44" s="13">
        <v>61</v>
      </c>
      <c r="AZ44" s="13">
        <v>61</v>
      </c>
      <c r="BA44" s="13">
        <v>61</v>
      </c>
      <c r="BB44" s="13">
        <v>61</v>
      </c>
      <c r="BC44" s="13">
        <v>61</v>
      </c>
      <c r="BD44" s="13">
        <v>61</v>
      </c>
      <c r="BE44" s="13">
        <v>61</v>
      </c>
      <c r="BF44" s="13">
        <v>61</v>
      </c>
      <c r="BG44" s="13">
        <v>61</v>
      </c>
      <c r="BH44" s="13">
        <v>61</v>
      </c>
      <c r="BI44" s="13">
        <v>61</v>
      </c>
      <c r="BJ44" s="13">
        <v>61</v>
      </c>
      <c r="BK44" s="13">
        <v>61</v>
      </c>
      <c r="BL44" s="13">
        <v>61</v>
      </c>
      <c r="BM44" s="13">
        <v>61</v>
      </c>
      <c r="BN44" s="13">
        <v>61</v>
      </c>
      <c r="BO44" s="13">
        <v>61</v>
      </c>
      <c r="BP44" s="13">
        <v>61</v>
      </c>
      <c r="BQ44" s="13">
        <v>61</v>
      </c>
      <c r="BR44" s="13">
        <v>61</v>
      </c>
      <c r="BS44" s="13">
        <v>61</v>
      </c>
      <c r="BT44" s="13">
        <v>61</v>
      </c>
      <c r="BU44" s="13">
        <v>61</v>
      </c>
      <c r="BV44" s="13">
        <v>61</v>
      </c>
      <c r="BW44" s="13">
        <v>61</v>
      </c>
      <c r="BX44" s="13">
        <v>61</v>
      </c>
      <c r="BY44" s="13">
        <v>61</v>
      </c>
      <c r="BZ44" s="13">
        <v>61</v>
      </c>
      <c r="CA44" s="13">
        <v>61</v>
      </c>
      <c r="CB44" s="13">
        <v>61</v>
      </c>
      <c r="CC44" s="13">
        <v>61</v>
      </c>
      <c r="CD44" s="13">
        <v>62</v>
      </c>
      <c r="CE44" s="13">
        <v>62</v>
      </c>
      <c r="CF44" s="13">
        <v>62</v>
      </c>
      <c r="CG44" s="13">
        <v>62</v>
      </c>
      <c r="CH44" s="13">
        <v>62</v>
      </c>
      <c r="CI44" s="13">
        <v>62</v>
      </c>
      <c r="CJ44" s="13">
        <v>62</v>
      </c>
      <c r="CK44" s="13">
        <v>62</v>
      </c>
      <c r="CL44" s="13">
        <v>62</v>
      </c>
      <c r="CM44" s="13">
        <v>62</v>
      </c>
      <c r="CN44" s="13">
        <v>62</v>
      </c>
      <c r="CO44" s="13">
        <v>62</v>
      </c>
      <c r="CP44" s="13">
        <v>62</v>
      </c>
      <c r="CQ44" s="13">
        <v>62</v>
      </c>
      <c r="CR44" s="13">
        <v>62</v>
      </c>
      <c r="CS44" s="13">
        <v>62</v>
      </c>
      <c r="CT44" s="13">
        <v>62</v>
      </c>
      <c r="CU44" s="13">
        <v>62</v>
      </c>
      <c r="CV44" s="13">
        <v>62</v>
      </c>
      <c r="CW44" s="13">
        <v>62</v>
      </c>
      <c r="CX44" s="14"/>
    </row>
    <row r="45" ht="20.35" customHeight="1">
      <c r="A45" t="s" s="11">
        <v>8</v>
      </c>
      <c r="B45" s="12">
        <v>43</v>
      </c>
      <c r="C45" s="13">
        <v>47</v>
      </c>
      <c r="D45" s="13">
        <v>49</v>
      </c>
      <c r="E45" s="13">
        <v>51</v>
      </c>
      <c r="F45" s="13">
        <v>51</v>
      </c>
      <c r="G45" s="13">
        <v>52</v>
      </c>
      <c r="H45" s="13">
        <v>53</v>
      </c>
      <c r="I45" s="13">
        <v>53</v>
      </c>
      <c r="J45" s="13">
        <v>54</v>
      </c>
      <c r="K45" s="13">
        <v>54</v>
      </c>
      <c r="L45" s="13">
        <v>54</v>
      </c>
      <c r="M45" s="13">
        <v>54</v>
      </c>
      <c r="N45" s="13">
        <v>54</v>
      </c>
      <c r="O45" s="13">
        <v>54</v>
      </c>
      <c r="P45" s="13">
        <v>54</v>
      </c>
      <c r="Q45" s="13">
        <v>54</v>
      </c>
      <c r="R45" s="13">
        <v>54</v>
      </c>
      <c r="S45" s="13">
        <v>55</v>
      </c>
      <c r="T45" s="13">
        <v>56</v>
      </c>
      <c r="U45" s="13">
        <v>56</v>
      </c>
      <c r="V45" s="13">
        <v>59</v>
      </c>
      <c r="W45" s="13">
        <v>59</v>
      </c>
      <c r="X45" s="13">
        <v>59</v>
      </c>
      <c r="Y45" s="13">
        <v>59</v>
      </c>
      <c r="Z45" s="13">
        <v>59</v>
      </c>
      <c r="AA45" s="13">
        <v>59</v>
      </c>
      <c r="AB45" s="13">
        <v>59</v>
      </c>
      <c r="AC45" s="13">
        <v>59</v>
      </c>
      <c r="AD45" s="13">
        <v>59</v>
      </c>
      <c r="AE45" s="13">
        <v>59</v>
      </c>
      <c r="AF45" s="13">
        <v>59</v>
      </c>
      <c r="AG45" s="13">
        <v>59</v>
      </c>
      <c r="AH45" s="13">
        <v>59</v>
      </c>
      <c r="AI45" s="13">
        <v>59</v>
      </c>
      <c r="AJ45" s="13">
        <v>59</v>
      </c>
      <c r="AK45" s="13">
        <v>59</v>
      </c>
      <c r="AL45" s="13">
        <v>59</v>
      </c>
      <c r="AM45" s="13">
        <v>59</v>
      </c>
      <c r="AN45" s="13">
        <v>59</v>
      </c>
      <c r="AO45" s="13">
        <v>59</v>
      </c>
      <c r="AP45" s="13">
        <v>59</v>
      </c>
      <c r="AQ45" s="13">
        <v>59</v>
      </c>
      <c r="AR45" s="13">
        <v>59</v>
      </c>
      <c r="AS45" s="13">
        <v>59</v>
      </c>
      <c r="AT45" s="13">
        <v>59</v>
      </c>
      <c r="AU45" s="13">
        <v>59</v>
      </c>
      <c r="AV45" s="13">
        <v>59</v>
      </c>
      <c r="AW45" s="13">
        <v>59</v>
      </c>
      <c r="AX45" s="13">
        <v>59</v>
      </c>
      <c r="AY45" s="13">
        <v>59</v>
      </c>
      <c r="AZ45" s="13">
        <v>59</v>
      </c>
      <c r="BA45" s="13">
        <v>59</v>
      </c>
      <c r="BB45" s="13">
        <v>59</v>
      </c>
      <c r="BC45" s="13">
        <v>59</v>
      </c>
      <c r="BD45" s="13">
        <v>59</v>
      </c>
      <c r="BE45" s="13">
        <v>59</v>
      </c>
      <c r="BF45" s="13">
        <v>59</v>
      </c>
      <c r="BG45" s="13">
        <v>59</v>
      </c>
      <c r="BH45" s="13">
        <v>59</v>
      </c>
      <c r="BI45" s="13">
        <v>59</v>
      </c>
      <c r="BJ45" s="13">
        <v>59</v>
      </c>
      <c r="BK45" s="13">
        <v>59</v>
      </c>
      <c r="BL45" s="13">
        <v>59</v>
      </c>
      <c r="BM45" s="13">
        <v>59</v>
      </c>
      <c r="BN45" s="13">
        <v>60</v>
      </c>
      <c r="BO45" s="13">
        <v>60</v>
      </c>
      <c r="BP45" s="13">
        <v>60</v>
      </c>
      <c r="BQ45" s="13">
        <v>60</v>
      </c>
      <c r="BR45" s="13">
        <v>60</v>
      </c>
      <c r="BS45" s="13">
        <v>60</v>
      </c>
      <c r="BT45" s="13">
        <v>60</v>
      </c>
      <c r="BU45" s="13">
        <v>60</v>
      </c>
      <c r="BV45" s="13">
        <v>60</v>
      </c>
      <c r="BW45" s="13">
        <v>61</v>
      </c>
      <c r="BX45" s="13">
        <v>61</v>
      </c>
      <c r="BY45" s="13">
        <v>62</v>
      </c>
      <c r="BZ45" s="13">
        <v>62</v>
      </c>
      <c r="CA45" s="13">
        <v>64</v>
      </c>
      <c r="CB45" s="13">
        <v>64</v>
      </c>
      <c r="CC45" s="13">
        <v>64</v>
      </c>
      <c r="CD45" s="13">
        <v>64</v>
      </c>
      <c r="CE45" s="13">
        <v>64</v>
      </c>
      <c r="CF45" s="13">
        <v>64</v>
      </c>
      <c r="CG45" s="13">
        <v>64</v>
      </c>
      <c r="CH45" s="13">
        <v>64</v>
      </c>
      <c r="CI45" s="13">
        <v>64</v>
      </c>
      <c r="CJ45" s="13">
        <v>64</v>
      </c>
      <c r="CK45" s="13">
        <v>64</v>
      </c>
      <c r="CL45" s="13">
        <v>64</v>
      </c>
      <c r="CM45" s="13">
        <v>64</v>
      </c>
      <c r="CN45" s="13">
        <v>64</v>
      </c>
      <c r="CO45" s="13">
        <v>64</v>
      </c>
      <c r="CP45" s="13">
        <v>64</v>
      </c>
      <c r="CQ45" s="13">
        <v>64</v>
      </c>
      <c r="CR45" s="13">
        <v>64</v>
      </c>
      <c r="CS45" s="13">
        <v>64</v>
      </c>
      <c r="CT45" s="13">
        <v>64</v>
      </c>
      <c r="CU45" s="13">
        <v>64</v>
      </c>
      <c r="CV45" s="13">
        <v>64</v>
      </c>
      <c r="CW45" s="13">
        <v>64</v>
      </c>
      <c r="CX45" s="14"/>
    </row>
    <row r="46" ht="20.35" customHeight="1">
      <c r="A46" t="s" s="11">
        <v>9</v>
      </c>
      <c r="B46" s="12">
        <v>43</v>
      </c>
      <c r="C46" s="13">
        <v>45</v>
      </c>
      <c r="D46" s="13">
        <v>49</v>
      </c>
      <c r="E46" s="13">
        <v>49</v>
      </c>
      <c r="F46" s="13">
        <v>49</v>
      </c>
      <c r="G46" s="13">
        <v>51</v>
      </c>
      <c r="H46" s="13">
        <v>53</v>
      </c>
      <c r="I46" s="13">
        <v>53</v>
      </c>
      <c r="J46" s="13">
        <v>53</v>
      </c>
      <c r="K46" s="13">
        <v>53</v>
      </c>
      <c r="L46" s="13">
        <v>53</v>
      </c>
      <c r="M46" s="13">
        <v>53</v>
      </c>
      <c r="N46" s="13">
        <v>53</v>
      </c>
      <c r="O46" s="13">
        <v>53</v>
      </c>
      <c r="P46" s="13">
        <v>53</v>
      </c>
      <c r="Q46" s="13">
        <v>53</v>
      </c>
      <c r="R46" s="13">
        <v>54</v>
      </c>
      <c r="S46" s="13">
        <v>54</v>
      </c>
      <c r="T46" s="13">
        <v>54</v>
      </c>
      <c r="U46" s="13">
        <v>54</v>
      </c>
      <c r="V46" s="13">
        <v>54</v>
      </c>
      <c r="W46" s="13">
        <v>54</v>
      </c>
      <c r="X46" s="13">
        <v>54</v>
      </c>
      <c r="Y46" s="13">
        <v>54</v>
      </c>
      <c r="Z46" s="13">
        <v>54</v>
      </c>
      <c r="AA46" s="13">
        <v>54</v>
      </c>
      <c r="AB46" s="13">
        <v>54</v>
      </c>
      <c r="AC46" s="13">
        <v>54</v>
      </c>
      <c r="AD46" s="13">
        <v>54</v>
      </c>
      <c r="AE46" s="13">
        <v>54</v>
      </c>
      <c r="AF46" s="13">
        <v>54</v>
      </c>
      <c r="AG46" s="13">
        <v>54</v>
      </c>
      <c r="AH46" s="13">
        <v>54</v>
      </c>
      <c r="AI46" s="13">
        <v>54</v>
      </c>
      <c r="AJ46" s="13">
        <v>54</v>
      </c>
      <c r="AK46" s="13">
        <v>54</v>
      </c>
      <c r="AL46" s="13">
        <v>54</v>
      </c>
      <c r="AM46" s="13">
        <v>54</v>
      </c>
      <c r="AN46" s="13">
        <v>54</v>
      </c>
      <c r="AO46" s="13">
        <v>54</v>
      </c>
      <c r="AP46" s="13">
        <v>54</v>
      </c>
      <c r="AQ46" s="13">
        <v>54</v>
      </c>
      <c r="AR46" s="13">
        <v>54</v>
      </c>
      <c r="AS46" s="13">
        <v>55</v>
      </c>
      <c r="AT46" s="13">
        <v>59</v>
      </c>
      <c r="AU46" s="13">
        <v>59</v>
      </c>
      <c r="AV46" s="13">
        <v>59</v>
      </c>
      <c r="AW46" s="13">
        <v>59</v>
      </c>
      <c r="AX46" s="13">
        <v>59</v>
      </c>
      <c r="AY46" s="13">
        <v>59</v>
      </c>
      <c r="AZ46" s="13">
        <v>59</v>
      </c>
      <c r="BA46" s="13">
        <v>59</v>
      </c>
      <c r="BB46" s="13">
        <v>61</v>
      </c>
      <c r="BC46" s="13">
        <v>64</v>
      </c>
      <c r="BD46" s="13">
        <v>64</v>
      </c>
      <c r="BE46" s="13">
        <v>64</v>
      </c>
      <c r="BF46" s="13">
        <v>64</v>
      </c>
      <c r="BG46" s="13">
        <v>64</v>
      </c>
      <c r="BH46" s="13">
        <v>64</v>
      </c>
      <c r="BI46" s="13">
        <v>64</v>
      </c>
      <c r="BJ46" s="13">
        <v>64</v>
      </c>
      <c r="BK46" s="13">
        <v>64</v>
      </c>
      <c r="BL46" s="13">
        <v>64</v>
      </c>
      <c r="BM46" s="13">
        <v>64</v>
      </c>
      <c r="BN46" s="13">
        <v>64</v>
      </c>
      <c r="BO46" s="13">
        <v>64</v>
      </c>
      <c r="BP46" s="13">
        <v>64</v>
      </c>
      <c r="BQ46" s="13">
        <v>64</v>
      </c>
      <c r="BR46" s="13">
        <v>64</v>
      </c>
      <c r="BS46" s="13">
        <v>64</v>
      </c>
      <c r="BT46" s="13">
        <v>64</v>
      </c>
      <c r="BU46" s="13">
        <v>64</v>
      </c>
      <c r="BV46" s="13">
        <v>64</v>
      </c>
      <c r="BW46" s="13">
        <v>64</v>
      </c>
      <c r="BX46" s="13">
        <v>64</v>
      </c>
      <c r="BY46" s="13">
        <v>64</v>
      </c>
      <c r="BZ46" s="13">
        <v>64</v>
      </c>
      <c r="CA46" s="13">
        <v>64</v>
      </c>
      <c r="CB46" s="13">
        <v>64</v>
      </c>
      <c r="CC46" s="13">
        <v>64</v>
      </c>
      <c r="CD46" s="13">
        <v>64</v>
      </c>
      <c r="CE46" s="13">
        <v>64</v>
      </c>
      <c r="CF46" s="13">
        <v>64</v>
      </c>
      <c r="CG46" s="13">
        <v>64</v>
      </c>
      <c r="CH46" s="13">
        <v>64</v>
      </c>
      <c r="CI46" s="13">
        <v>64</v>
      </c>
      <c r="CJ46" s="13">
        <v>64</v>
      </c>
      <c r="CK46" s="13">
        <v>64</v>
      </c>
      <c r="CL46" s="13">
        <v>64</v>
      </c>
      <c r="CM46" s="13">
        <v>64</v>
      </c>
      <c r="CN46" s="13">
        <v>64</v>
      </c>
      <c r="CO46" s="13">
        <v>64</v>
      </c>
      <c r="CP46" s="13">
        <v>64</v>
      </c>
      <c r="CQ46" s="13">
        <v>64</v>
      </c>
      <c r="CR46" s="13">
        <v>64</v>
      </c>
      <c r="CS46" s="13">
        <v>64</v>
      </c>
      <c r="CT46" s="13">
        <v>64</v>
      </c>
      <c r="CU46" s="13">
        <v>64</v>
      </c>
      <c r="CV46" s="13">
        <v>64</v>
      </c>
      <c r="CW46" s="13">
        <v>64</v>
      </c>
      <c r="CX46" s="14"/>
    </row>
    <row r="47" ht="20.35" customHeight="1">
      <c r="A47" t="s" s="11">
        <v>10</v>
      </c>
      <c r="B47" s="12">
        <v>41</v>
      </c>
      <c r="C47" s="13">
        <v>46</v>
      </c>
      <c r="D47" s="13">
        <v>48</v>
      </c>
      <c r="E47" s="13">
        <v>48</v>
      </c>
      <c r="F47" s="13">
        <v>50</v>
      </c>
      <c r="G47" s="13">
        <v>52</v>
      </c>
      <c r="H47" s="13">
        <v>53</v>
      </c>
      <c r="I47" s="13">
        <v>53</v>
      </c>
      <c r="J47" s="13">
        <v>55</v>
      </c>
      <c r="K47" s="13">
        <v>55</v>
      </c>
      <c r="L47" s="13">
        <v>55</v>
      </c>
      <c r="M47" s="13">
        <v>55</v>
      </c>
      <c r="N47" s="13">
        <v>55</v>
      </c>
      <c r="O47" s="13">
        <v>55</v>
      </c>
      <c r="P47" s="13">
        <v>55</v>
      </c>
      <c r="Q47" s="13">
        <v>55</v>
      </c>
      <c r="R47" s="13">
        <v>55</v>
      </c>
      <c r="S47" s="13">
        <v>55</v>
      </c>
      <c r="T47" s="13">
        <v>55</v>
      </c>
      <c r="U47" s="13">
        <v>55</v>
      </c>
      <c r="V47" s="13">
        <v>55</v>
      </c>
      <c r="W47" s="13">
        <v>56</v>
      </c>
      <c r="X47" s="13">
        <v>56</v>
      </c>
      <c r="Y47" s="13">
        <v>56</v>
      </c>
      <c r="Z47" s="13">
        <v>56</v>
      </c>
      <c r="AA47" s="13">
        <v>56</v>
      </c>
      <c r="AB47" s="13">
        <v>56</v>
      </c>
      <c r="AC47" s="13">
        <v>56</v>
      </c>
      <c r="AD47" s="13">
        <v>56</v>
      </c>
      <c r="AE47" s="13">
        <v>56</v>
      </c>
      <c r="AF47" s="13">
        <v>57</v>
      </c>
      <c r="AG47" s="13">
        <v>57</v>
      </c>
      <c r="AH47" s="13">
        <v>57</v>
      </c>
      <c r="AI47" s="13">
        <v>59</v>
      </c>
      <c r="AJ47" s="13">
        <v>59</v>
      </c>
      <c r="AK47" s="13">
        <v>59</v>
      </c>
      <c r="AL47" s="13">
        <v>59</v>
      </c>
      <c r="AM47" s="13">
        <v>59</v>
      </c>
      <c r="AN47" s="13">
        <v>59</v>
      </c>
      <c r="AO47" s="13">
        <v>59</v>
      </c>
      <c r="AP47" s="13">
        <v>59</v>
      </c>
      <c r="AQ47" s="13">
        <v>59</v>
      </c>
      <c r="AR47" s="13">
        <v>59</v>
      </c>
      <c r="AS47" s="13">
        <v>59</v>
      </c>
      <c r="AT47" s="13">
        <v>59</v>
      </c>
      <c r="AU47" s="13">
        <v>59</v>
      </c>
      <c r="AV47" s="13">
        <v>59</v>
      </c>
      <c r="AW47" s="13">
        <v>59</v>
      </c>
      <c r="AX47" s="13">
        <v>59</v>
      </c>
      <c r="AY47" s="13">
        <v>59</v>
      </c>
      <c r="AZ47" s="13">
        <v>59</v>
      </c>
      <c r="BA47" s="13">
        <v>59</v>
      </c>
      <c r="BB47" s="13">
        <v>59</v>
      </c>
      <c r="BC47" s="13">
        <v>59</v>
      </c>
      <c r="BD47" s="13">
        <v>59</v>
      </c>
      <c r="BE47" s="13">
        <v>59</v>
      </c>
      <c r="BF47" s="13">
        <v>59</v>
      </c>
      <c r="BG47" s="13">
        <v>59</v>
      </c>
      <c r="BH47" s="13">
        <v>59</v>
      </c>
      <c r="BI47" s="13">
        <v>59</v>
      </c>
      <c r="BJ47" s="13">
        <v>59</v>
      </c>
      <c r="BK47" s="13">
        <v>59</v>
      </c>
      <c r="BL47" s="13">
        <v>59</v>
      </c>
      <c r="BM47" s="13">
        <v>59</v>
      </c>
      <c r="BN47" s="13">
        <v>59</v>
      </c>
      <c r="BO47" s="13">
        <v>59</v>
      </c>
      <c r="BP47" s="13">
        <v>59</v>
      </c>
      <c r="BQ47" s="13">
        <v>59</v>
      </c>
      <c r="BR47" s="13">
        <v>59</v>
      </c>
      <c r="BS47" s="13">
        <v>59</v>
      </c>
      <c r="BT47" s="13">
        <v>59</v>
      </c>
      <c r="BU47" s="13">
        <v>59</v>
      </c>
      <c r="BV47" s="13">
        <v>59</v>
      </c>
      <c r="BW47" s="13">
        <v>59</v>
      </c>
      <c r="BX47" s="13">
        <v>59</v>
      </c>
      <c r="BY47" s="13">
        <v>59</v>
      </c>
      <c r="BZ47" s="13">
        <v>59</v>
      </c>
      <c r="CA47" s="13">
        <v>59</v>
      </c>
      <c r="CB47" s="13">
        <v>59</v>
      </c>
      <c r="CC47" s="13">
        <v>59</v>
      </c>
      <c r="CD47" s="13">
        <v>59</v>
      </c>
      <c r="CE47" s="13">
        <v>59</v>
      </c>
      <c r="CF47" s="13">
        <v>59</v>
      </c>
      <c r="CG47" s="13">
        <v>59</v>
      </c>
      <c r="CH47" s="13">
        <v>59</v>
      </c>
      <c r="CI47" s="13">
        <v>59</v>
      </c>
      <c r="CJ47" s="13">
        <v>59</v>
      </c>
      <c r="CK47" s="13">
        <v>59</v>
      </c>
      <c r="CL47" s="13">
        <v>59</v>
      </c>
      <c r="CM47" s="13">
        <v>59</v>
      </c>
      <c r="CN47" s="13">
        <v>59</v>
      </c>
      <c r="CO47" s="13">
        <v>59</v>
      </c>
      <c r="CP47" s="13">
        <v>59</v>
      </c>
      <c r="CQ47" s="13">
        <v>59</v>
      </c>
      <c r="CR47" s="13">
        <v>59</v>
      </c>
      <c r="CS47" s="13">
        <v>59</v>
      </c>
      <c r="CT47" s="13">
        <v>60</v>
      </c>
      <c r="CU47" s="13">
        <v>60</v>
      </c>
      <c r="CV47" s="13">
        <v>60</v>
      </c>
      <c r="CW47" s="13">
        <v>60</v>
      </c>
      <c r="CX47" s="14"/>
    </row>
    <row r="48" ht="20.35" customHeight="1">
      <c r="A48" t="s" s="11">
        <v>11</v>
      </c>
      <c r="B48" s="12">
        <v>41</v>
      </c>
      <c r="C48" s="13">
        <v>46</v>
      </c>
      <c r="D48" s="13">
        <v>49</v>
      </c>
      <c r="E48" s="13">
        <v>49</v>
      </c>
      <c r="F48" s="13">
        <v>50</v>
      </c>
      <c r="G48" s="13">
        <v>50</v>
      </c>
      <c r="H48" s="13">
        <v>50</v>
      </c>
      <c r="I48" s="13">
        <v>50</v>
      </c>
      <c r="J48" s="13">
        <v>52</v>
      </c>
      <c r="K48" s="13">
        <v>52</v>
      </c>
      <c r="L48" s="13">
        <v>52</v>
      </c>
      <c r="M48" s="13">
        <v>52</v>
      </c>
      <c r="N48" s="13">
        <v>52</v>
      </c>
      <c r="O48" s="13">
        <v>52</v>
      </c>
      <c r="P48" s="13">
        <v>54</v>
      </c>
      <c r="Q48" s="13">
        <v>54</v>
      </c>
      <c r="R48" s="13">
        <v>54</v>
      </c>
      <c r="S48" s="13">
        <v>54</v>
      </c>
      <c r="T48" s="13">
        <v>54</v>
      </c>
      <c r="U48" s="13">
        <v>57</v>
      </c>
      <c r="V48" s="13">
        <v>57</v>
      </c>
      <c r="W48" s="13">
        <v>57</v>
      </c>
      <c r="X48" s="13">
        <v>57</v>
      </c>
      <c r="Y48" s="13">
        <v>57</v>
      </c>
      <c r="Z48" s="13">
        <v>57</v>
      </c>
      <c r="AA48" s="13">
        <v>57</v>
      </c>
      <c r="AB48" s="13">
        <v>57</v>
      </c>
      <c r="AC48" s="13">
        <v>57</v>
      </c>
      <c r="AD48" s="13">
        <v>57</v>
      </c>
      <c r="AE48" s="13">
        <v>57</v>
      </c>
      <c r="AF48" s="13">
        <v>57</v>
      </c>
      <c r="AG48" s="13">
        <v>57</v>
      </c>
      <c r="AH48" s="13">
        <v>57</v>
      </c>
      <c r="AI48" s="13">
        <v>58</v>
      </c>
      <c r="AJ48" s="13">
        <v>58</v>
      </c>
      <c r="AK48" s="13">
        <v>58</v>
      </c>
      <c r="AL48" s="13">
        <v>59</v>
      </c>
      <c r="AM48" s="13">
        <v>59</v>
      </c>
      <c r="AN48" s="13">
        <v>59</v>
      </c>
      <c r="AO48" s="13">
        <v>59</v>
      </c>
      <c r="AP48" s="13">
        <v>59</v>
      </c>
      <c r="AQ48" s="13">
        <v>59</v>
      </c>
      <c r="AR48" s="13">
        <v>59</v>
      </c>
      <c r="AS48" s="13">
        <v>59</v>
      </c>
      <c r="AT48" s="13">
        <v>59</v>
      </c>
      <c r="AU48" s="13">
        <v>59</v>
      </c>
      <c r="AV48" s="13">
        <v>59</v>
      </c>
      <c r="AW48" s="13">
        <v>60</v>
      </c>
      <c r="AX48" s="13">
        <v>60</v>
      </c>
      <c r="AY48" s="13">
        <v>60</v>
      </c>
      <c r="AZ48" s="13">
        <v>60</v>
      </c>
      <c r="BA48" s="13">
        <v>60</v>
      </c>
      <c r="BB48" s="13">
        <v>61</v>
      </c>
      <c r="BC48" s="13">
        <v>61</v>
      </c>
      <c r="BD48" s="13">
        <v>61</v>
      </c>
      <c r="BE48" s="13">
        <v>61</v>
      </c>
      <c r="BF48" s="13">
        <v>61</v>
      </c>
      <c r="BG48" s="13">
        <v>61</v>
      </c>
      <c r="BH48" s="13">
        <v>61</v>
      </c>
      <c r="BI48" s="13">
        <v>61</v>
      </c>
      <c r="BJ48" s="13">
        <v>61</v>
      </c>
      <c r="BK48" s="13">
        <v>61</v>
      </c>
      <c r="BL48" s="13">
        <v>61</v>
      </c>
      <c r="BM48" s="13">
        <v>61</v>
      </c>
      <c r="BN48" s="13">
        <v>61</v>
      </c>
      <c r="BO48" s="13">
        <v>61</v>
      </c>
      <c r="BP48" s="13">
        <v>65</v>
      </c>
      <c r="BQ48" s="13">
        <v>65</v>
      </c>
      <c r="BR48" s="13">
        <v>65</v>
      </c>
      <c r="BS48" s="13">
        <v>65</v>
      </c>
      <c r="BT48" s="13">
        <v>65</v>
      </c>
      <c r="BU48" s="13">
        <v>65</v>
      </c>
      <c r="BV48" s="13">
        <v>65</v>
      </c>
      <c r="BW48" s="13">
        <v>65</v>
      </c>
      <c r="BX48" s="13">
        <v>65</v>
      </c>
      <c r="BY48" s="13">
        <v>65</v>
      </c>
      <c r="BZ48" s="13">
        <v>65</v>
      </c>
      <c r="CA48" s="13">
        <v>65</v>
      </c>
      <c r="CB48" s="13">
        <v>65</v>
      </c>
      <c r="CC48" s="13">
        <v>65</v>
      </c>
      <c r="CD48" s="13">
        <v>65</v>
      </c>
      <c r="CE48" s="13">
        <v>65</v>
      </c>
      <c r="CF48" s="13">
        <v>65</v>
      </c>
      <c r="CG48" s="13">
        <v>65</v>
      </c>
      <c r="CH48" s="13">
        <v>65</v>
      </c>
      <c r="CI48" s="13">
        <v>65</v>
      </c>
      <c r="CJ48" s="13">
        <v>65</v>
      </c>
      <c r="CK48" s="13">
        <v>65</v>
      </c>
      <c r="CL48" s="13">
        <v>65</v>
      </c>
      <c r="CM48" s="13">
        <v>65</v>
      </c>
      <c r="CN48" s="13">
        <v>65</v>
      </c>
      <c r="CO48" s="13">
        <v>65</v>
      </c>
      <c r="CP48" s="13">
        <v>65</v>
      </c>
      <c r="CQ48" s="13">
        <v>65</v>
      </c>
      <c r="CR48" s="13">
        <v>65</v>
      </c>
      <c r="CS48" s="13">
        <v>65</v>
      </c>
      <c r="CT48" s="13">
        <v>65</v>
      </c>
      <c r="CU48" s="13">
        <v>65</v>
      </c>
      <c r="CV48" s="13">
        <v>65</v>
      </c>
      <c r="CW48" s="13">
        <v>65</v>
      </c>
      <c r="CX48" s="14"/>
    </row>
    <row r="49" ht="20.35" customHeight="1">
      <c r="A49" t="s" s="11">
        <v>12</v>
      </c>
      <c r="B49" s="12">
        <v>42</v>
      </c>
      <c r="C49" s="13">
        <v>47</v>
      </c>
      <c r="D49" s="13">
        <v>47</v>
      </c>
      <c r="E49" s="13">
        <v>47</v>
      </c>
      <c r="F49" s="13">
        <v>48</v>
      </c>
      <c r="G49" s="13">
        <v>49</v>
      </c>
      <c r="H49" s="13">
        <v>52</v>
      </c>
      <c r="I49" s="13">
        <v>52</v>
      </c>
      <c r="J49" s="13">
        <v>52</v>
      </c>
      <c r="K49" s="13">
        <v>52</v>
      </c>
      <c r="L49" s="13">
        <v>52</v>
      </c>
      <c r="M49" s="13">
        <v>54</v>
      </c>
      <c r="N49" s="13">
        <v>54</v>
      </c>
      <c r="O49" s="13">
        <v>54</v>
      </c>
      <c r="P49" s="13">
        <v>55</v>
      </c>
      <c r="Q49" s="13">
        <v>55</v>
      </c>
      <c r="R49" s="13">
        <v>55</v>
      </c>
      <c r="S49" s="13">
        <v>56</v>
      </c>
      <c r="T49" s="13">
        <v>56</v>
      </c>
      <c r="U49" s="13">
        <v>56</v>
      </c>
      <c r="V49" s="13">
        <v>56</v>
      </c>
      <c r="W49" s="13">
        <v>56</v>
      </c>
      <c r="X49" s="13">
        <v>56</v>
      </c>
      <c r="Y49" s="13">
        <v>56</v>
      </c>
      <c r="Z49" s="13">
        <v>57</v>
      </c>
      <c r="AA49" s="13">
        <v>57</v>
      </c>
      <c r="AB49" s="13">
        <v>57</v>
      </c>
      <c r="AC49" s="13">
        <v>57</v>
      </c>
      <c r="AD49" s="13">
        <v>57</v>
      </c>
      <c r="AE49" s="13">
        <v>57</v>
      </c>
      <c r="AF49" s="13">
        <v>57</v>
      </c>
      <c r="AG49" s="13">
        <v>57</v>
      </c>
      <c r="AH49" s="13">
        <v>59</v>
      </c>
      <c r="AI49" s="13">
        <v>59</v>
      </c>
      <c r="AJ49" s="13">
        <v>59</v>
      </c>
      <c r="AK49" s="13">
        <v>59</v>
      </c>
      <c r="AL49" s="13">
        <v>59</v>
      </c>
      <c r="AM49" s="13">
        <v>59</v>
      </c>
      <c r="AN49" s="13">
        <v>59</v>
      </c>
      <c r="AO49" s="13">
        <v>59</v>
      </c>
      <c r="AP49" s="13">
        <v>59</v>
      </c>
      <c r="AQ49" s="13">
        <v>59</v>
      </c>
      <c r="AR49" s="13">
        <v>59</v>
      </c>
      <c r="AS49" s="13">
        <v>59</v>
      </c>
      <c r="AT49" s="13">
        <v>59</v>
      </c>
      <c r="AU49" s="13">
        <v>59</v>
      </c>
      <c r="AV49" s="13">
        <v>59</v>
      </c>
      <c r="AW49" s="13">
        <v>59</v>
      </c>
      <c r="AX49" s="13">
        <v>60</v>
      </c>
      <c r="AY49" s="13">
        <v>60</v>
      </c>
      <c r="AZ49" s="13">
        <v>60</v>
      </c>
      <c r="BA49" s="13">
        <v>60</v>
      </c>
      <c r="BB49" s="13">
        <v>60</v>
      </c>
      <c r="BC49" s="13">
        <v>60</v>
      </c>
      <c r="BD49" s="13">
        <v>60</v>
      </c>
      <c r="BE49" s="13">
        <v>60</v>
      </c>
      <c r="BF49" s="13">
        <v>60</v>
      </c>
      <c r="BG49" s="13">
        <v>60</v>
      </c>
      <c r="BH49" s="13">
        <v>61</v>
      </c>
      <c r="BI49" s="13">
        <v>61</v>
      </c>
      <c r="BJ49" s="13">
        <v>61</v>
      </c>
      <c r="BK49" s="13">
        <v>61</v>
      </c>
      <c r="BL49" s="13">
        <v>61</v>
      </c>
      <c r="BM49" s="13">
        <v>61</v>
      </c>
      <c r="BN49" s="13">
        <v>62</v>
      </c>
      <c r="BO49" s="13">
        <v>62</v>
      </c>
      <c r="BP49" s="13">
        <v>62</v>
      </c>
      <c r="BQ49" s="13">
        <v>62</v>
      </c>
      <c r="BR49" s="13">
        <v>62</v>
      </c>
      <c r="BS49" s="13">
        <v>62</v>
      </c>
      <c r="BT49" s="13">
        <v>62</v>
      </c>
      <c r="BU49" s="13">
        <v>62</v>
      </c>
      <c r="BV49" s="13">
        <v>62</v>
      </c>
      <c r="BW49" s="13">
        <v>62</v>
      </c>
      <c r="BX49" s="13">
        <v>62</v>
      </c>
      <c r="BY49" s="13">
        <v>62</v>
      </c>
      <c r="BZ49" s="13">
        <v>62</v>
      </c>
      <c r="CA49" s="13">
        <v>62</v>
      </c>
      <c r="CB49" s="13">
        <v>62</v>
      </c>
      <c r="CC49" s="13">
        <v>62</v>
      </c>
      <c r="CD49" s="13">
        <v>62</v>
      </c>
      <c r="CE49" s="13">
        <v>62</v>
      </c>
      <c r="CF49" s="13">
        <v>62</v>
      </c>
      <c r="CG49" s="13">
        <v>62</v>
      </c>
      <c r="CH49" s="13">
        <v>62</v>
      </c>
      <c r="CI49" s="13">
        <v>62</v>
      </c>
      <c r="CJ49" s="13">
        <v>62</v>
      </c>
      <c r="CK49" s="13">
        <v>63</v>
      </c>
      <c r="CL49" s="13">
        <v>63</v>
      </c>
      <c r="CM49" s="13">
        <v>63</v>
      </c>
      <c r="CN49" s="13">
        <v>63</v>
      </c>
      <c r="CO49" s="13">
        <v>63</v>
      </c>
      <c r="CP49" s="13">
        <v>64</v>
      </c>
      <c r="CQ49" s="13">
        <v>64</v>
      </c>
      <c r="CR49" s="13">
        <v>64</v>
      </c>
      <c r="CS49" s="13">
        <v>64</v>
      </c>
      <c r="CT49" s="13">
        <v>64</v>
      </c>
      <c r="CU49" s="13">
        <v>64</v>
      </c>
      <c r="CV49" s="13">
        <v>64</v>
      </c>
      <c r="CW49" s="13">
        <v>64</v>
      </c>
      <c r="CX49" s="14"/>
    </row>
    <row r="50" ht="20.35" customHeight="1">
      <c r="A50" t="s" s="11">
        <v>13</v>
      </c>
      <c r="B50" s="12">
        <v>43</v>
      </c>
      <c r="C50" s="13">
        <v>47</v>
      </c>
      <c r="D50" s="13">
        <v>49</v>
      </c>
      <c r="E50" s="13">
        <v>49</v>
      </c>
      <c r="F50" s="13">
        <v>51</v>
      </c>
      <c r="G50" s="13">
        <v>51</v>
      </c>
      <c r="H50" s="13">
        <v>51</v>
      </c>
      <c r="I50" s="13">
        <v>54</v>
      </c>
      <c r="J50" s="13">
        <v>54</v>
      </c>
      <c r="K50" s="13">
        <v>55</v>
      </c>
      <c r="L50" s="13">
        <v>55</v>
      </c>
      <c r="M50" s="13">
        <v>55</v>
      </c>
      <c r="N50" s="13">
        <v>57</v>
      </c>
      <c r="O50" s="13">
        <v>57</v>
      </c>
      <c r="P50" s="13">
        <v>57</v>
      </c>
      <c r="Q50" s="13">
        <v>57</v>
      </c>
      <c r="R50" s="13">
        <v>57</v>
      </c>
      <c r="S50" s="13">
        <v>57</v>
      </c>
      <c r="T50" s="13">
        <v>57</v>
      </c>
      <c r="U50" s="13">
        <v>57</v>
      </c>
      <c r="V50" s="13">
        <v>57</v>
      </c>
      <c r="W50" s="13">
        <v>57</v>
      </c>
      <c r="X50" s="13">
        <v>57</v>
      </c>
      <c r="Y50" s="13">
        <v>57</v>
      </c>
      <c r="Z50" s="13">
        <v>57</v>
      </c>
      <c r="AA50" s="13">
        <v>59</v>
      </c>
      <c r="AB50" s="13">
        <v>59</v>
      </c>
      <c r="AC50" s="13">
        <v>59</v>
      </c>
      <c r="AD50" s="13">
        <v>59</v>
      </c>
      <c r="AE50" s="13">
        <v>59</v>
      </c>
      <c r="AF50" s="13">
        <v>59</v>
      </c>
      <c r="AG50" s="13">
        <v>59</v>
      </c>
      <c r="AH50" s="13">
        <v>59</v>
      </c>
      <c r="AI50" s="13">
        <v>59</v>
      </c>
      <c r="AJ50" s="13">
        <v>59</v>
      </c>
      <c r="AK50" s="13">
        <v>59</v>
      </c>
      <c r="AL50" s="13">
        <v>59</v>
      </c>
      <c r="AM50" s="13">
        <v>59</v>
      </c>
      <c r="AN50" s="13">
        <v>59</v>
      </c>
      <c r="AO50" s="13">
        <v>59</v>
      </c>
      <c r="AP50" s="13">
        <v>59</v>
      </c>
      <c r="AQ50" s="13">
        <v>59</v>
      </c>
      <c r="AR50" s="13">
        <v>59</v>
      </c>
      <c r="AS50" s="13">
        <v>59</v>
      </c>
      <c r="AT50" s="13">
        <v>59</v>
      </c>
      <c r="AU50" s="13">
        <v>59</v>
      </c>
      <c r="AV50" s="13">
        <v>59</v>
      </c>
      <c r="AW50" s="13">
        <v>60</v>
      </c>
      <c r="AX50" s="13">
        <v>60</v>
      </c>
      <c r="AY50" s="13">
        <v>60</v>
      </c>
      <c r="AZ50" s="13">
        <v>60</v>
      </c>
      <c r="BA50" s="13">
        <v>60</v>
      </c>
      <c r="BB50" s="13">
        <v>60</v>
      </c>
      <c r="BC50" s="13">
        <v>60</v>
      </c>
      <c r="BD50" s="13">
        <v>60</v>
      </c>
      <c r="BE50" s="13">
        <v>60</v>
      </c>
      <c r="BF50" s="13">
        <v>60</v>
      </c>
      <c r="BG50" s="13">
        <v>60</v>
      </c>
      <c r="BH50" s="13">
        <v>60</v>
      </c>
      <c r="BI50" s="13">
        <v>60</v>
      </c>
      <c r="BJ50" s="13">
        <v>60</v>
      </c>
      <c r="BK50" s="13">
        <v>60</v>
      </c>
      <c r="BL50" s="13">
        <v>60</v>
      </c>
      <c r="BM50" s="13">
        <v>60</v>
      </c>
      <c r="BN50" s="13">
        <v>60</v>
      </c>
      <c r="BO50" s="13">
        <v>60</v>
      </c>
      <c r="BP50" s="13">
        <v>60</v>
      </c>
      <c r="BQ50" s="13">
        <v>60</v>
      </c>
      <c r="BR50" s="13">
        <v>60</v>
      </c>
      <c r="BS50" s="13">
        <v>60</v>
      </c>
      <c r="BT50" s="13">
        <v>60</v>
      </c>
      <c r="BU50" s="13">
        <v>61</v>
      </c>
      <c r="BV50" s="13">
        <v>61</v>
      </c>
      <c r="BW50" s="13">
        <v>61</v>
      </c>
      <c r="BX50" s="13">
        <v>61</v>
      </c>
      <c r="BY50" s="13">
        <v>61</v>
      </c>
      <c r="BZ50" s="13">
        <v>61</v>
      </c>
      <c r="CA50" s="13">
        <v>61</v>
      </c>
      <c r="CB50" s="13">
        <v>61</v>
      </c>
      <c r="CC50" s="13">
        <v>61</v>
      </c>
      <c r="CD50" s="13">
        <v>61</v>
      </c>
      <c r="CE50" s="13">
        <v>61</v>
      </c>
      <c r="CF50" s="13">
        <v>61</v>
      </c>
      <c r="CG50" s="13">
        <v>61</v>
      </c>
      <c r="CH50" s="13">
        <v>61</v>
      </c>
      <c r="CI50" s="13">
        <v>61</v>
      </c>
      <c r="CJ50" s="13">
        <v>61</v>
      </c>
      <c r="CK50" s="13">
        <v>61</v>
      </c>
      <c r="CL50" s="13">
        <v>61</v>
      </c>
      <c r="CM50" s="13">
        <v>61</v>
      </c>
      <c r="CN50" s="13">
        <v>61</v>
      </c>
      <c r="CO50" s="13">
        <v>61</v>
      </c>
      <c r="CP50" s="13">
        <v>61</v>
      </c>
      <c r="CQ50" s="13">
        <v>61</v>
      </c>
      <c r="CR50" s="13">
        <v>61</v>
      </c>
      <c r="CS50" s="13">
        <v>61</v>
      </c>
      <c r="CT50" s="13">
        <v>61</v>
      </c>
      <c r="CU50" s="13">
        <v>61</v>
      </c>
      <c r="CV50" s="13">
        <v>61</v>
      </c>
      <c r="CW50" s="13">
        <v>61</v>
      </c>
      <c r="CX50" s="14"/>
    </row>
    <row r="51" ht="20.35" customHeight="1">
      <c r="A51" t="s" s="11">
        <v>14</v>
      </c>
      <c r="B51" s="12">
        <v>42</v>
      </c>
      <c r="C51" s="13">
        <v>47</v>
      </c>
      <c r="D51" s="13">
        <v>50</v>
      </c>
      <c r="E51" s="13">
        <v>50</v>
      </c>
      <c r="F51" s="13">
        <v>50</v>
      </c>
      <c r="G51" s="13">
        <v>50</v>
      </c>
      <c r="H51" s="13">
        <v>51</v>
      </c>
      <c r="I51" s="13">
        <v>51</v>
      </c>
      <c r="J51" s="13">
        <v>51</v>
      </c>
      <c r="K51" s="13">
        <v>52</v>
      </c>
      <c r="L51" s="13">
        <v>52</v>
      </c>
      <c r="M51" s="13">
        <v>53</v>
      </c>
      <c r="N51" s="13">
        <v>53</v>
      </c>
      <c r="O51" s="13">
        <v>53</v>
      </c>
      <c r="P51" s="13">
        <v>53</v>
      </c>
      <c r="Q51" s="13">
        <v>53</v>
      </c>
      <c r="R51" s="13">
        <v>53</v>
      </c>
      <c r="S51" s="13">
        <v>53</v>
      </c>
      <c r="T51" s="13">
        <v>53</v>
      </c>
      <c r="U51" s="13">
        <v>53</v>
      </c>
      <c r="V51" s="13">
        <v>53</v>
      </c>
      <c r="W51" s="13">
        <v>53</v>
      </c>
      <c r="X51" s="13">
        <v>56</v>
      </c>
      <c r="Y51" s="13">
        <v>56</v>
      </c>
      <c r="Z51" s="13">
        <v>56</v>
      </c>
      <c r="AA51" s="13">
        <v>56</v>
      </c>
      <c r="AB51" s="13">
        <v>56</v>
      </c>
      <c r="AC51" s="13">
        <v>56</v>
      </c>
      <c r="AD51" s="13">
        <v>56</v>
      </c>
      <c r="AE51" s="13">
        <v>56</v>
      </c>
      <c r="AF51" s="13">
        <v>56</v>
      </c>
      <c r="AG51" s="13">
        <v>56</v>
      </c>
      <c r="AH51" s="13">
        <v>57</v>
      </c>
      <c r="AI51" s="13">
        <v>57</v>
      </c>
      <c r="AJ51" s="13">
        <v>57</v>
      </c>
      <c r="AK51" s="13">
        <v>57</v>
      </c>
      <c r="AL51" s="13">
        <v>57</v>
      </c>
      <c r="AM51" s="13">
        <v>57</v>
      </c>
      <c r="AN51" s="13">
        <v>57</v>
      </c>
      <c r="AO51" s="13">
        <v>57</v>
      </c>
      <c r="AP51" s="13">
        <v>57</v>
      </c>
      <c r="AQ51" s="13">
        <v>57</v>
      </c>
      <c r="AR51" s="13">
        <v>57</v>
      </c>
      <c r="AS51" s="13">
        <v>57</v>
      </c>
      <c r="AT51" s="13">
        <v>57</v>
      </c>
      <c r="AU51" s="13">
        <v>57</v>
      </c>
      <c r="AV51" s="13">
        <v>57</v>
      </c>
      <c r="AW51" s="13">
        <v>57</v>
      </c>
      <c r="AX51" s="13">
        <v>58</v>
      </c>
      <c r="AY51" s="13">
        <v>58</v>
      </c>
      <c r="AZ51" s="13">
        <v>58</v>
      </c>
      <c r="BA51" s="13">
        <v>58</v>
      </c>
      <c r="BB51" s="13">
        <v>58</v>
      </c>
      <c r="BC51" s="13">
        <v>58</v>
      </c>
      <c r="BD51" s="13">
        <v>59</v>
      </c>
      <c r="BE51" s="13">
        <v>59</v>
      </c>
      <c r="BF51" s="13">
        <v>59</v>
      </c>
      <c r="BG51" s="13">
        <v>59</v>
      </c>
      <c r="BH51" s="13">
        <v>59</v>
      </c>
      <c r="BI51" s="13">
        <v>59</v>
      </c>
      <c r="BJ51" s="13">
        <v>59</v>
      </c>
      <c r="BK51" s="13">
        <v>59</v>
      </c>
      <c r="BL51" s="13">
        <v>59</v>
      </c>
      <c r="BM51" s="13">
        <v>59</v>
      </c>
      <c r="BN51" s="13">
        <v>59</v>
      </c>
      <c r="BO51" s="13">
        <v>59</v>
      </c>
      <c r="BP51" s="13">
        <v>59</v>
      </c>
      <c r="BQ51" s="13">
        <v>59</v>
      </c>
      <c r="BR51" s="13">
        <v>59</v>
      </c>
      <c r="BS51" s="13">
        <v>59</v>
      </c>
      <c r="BT51" s="13">
        <v>60</v>
      </c>
      <c r="BU51" s="13">
        <v>60</v>
      </c>
      <c r="BV51" s="13">
        <v>60</v>
      </c>
      <c r="BW51" s="13">
        <v>60</v>
      </c>
      <c r="BX51" s="13">
        <v>60</v>
      </c>
      <c r="BY51" s="13">
        <v>60</v>
      </c>
      <c r="BZ51" s="13">
        <v>60</v>
      </c>
      <c r="CA51" s="13">
        <v>60</v>
      </c>
      <c r="CB51" s="13">
        <v>60</v>
      </c>
      <c r="CC51" s="13">
        <v>60</v>
      </c>
      <c r="CD51" s="13">
        <v>60</v>
      </c>
      <c r="CE51" s="13">
        <v>60</v>
      </c>
      <c r="CF51" s="13">
        <v>60</v>
      </c>
      <c r="CG51" s="13">
        <v>60</v>
      </c>
      <c r="CH51" s="13">
        <v>60</v>
      </c>
      <c r="CI51" s="13">
        <v>60</v>
      </c>
      <c r="CJ51" s="13">
        <v>60</v>
      </c>
      <c r="CK51" s="13">
        <v>60</v>
      </c>
      <c r="CL51" s="13">
        <v>60</v>
      </c>
      <c r="CM51" s="13">
        <v>60</v>
      </c>
      <c r="CN51" s="13">
        <v>60</v>
      </c>
      <c r="CO51" s="13">
        <v>60</v>
      </c>
      <c r="CP51" s="13">
        <v>60</v>
      </c>
      <c r="CQ51" s="13">
        <v>60</v>
      </c>
      <c r="CR51" s="13">
        <v>60</v>
      </c>
      <c r="CS51" s="13">
        <v>60</v>
      </c>
      <c r="CT51" s="13">
        <v>60</v>
      </c>
      <c r="CU51" s="13">
        <v>60</v>
      </c>
      <c r="CV51" s="13">
        <v>60</v>
      </c>
      <c r="CW51" s="13">
        <v>60</v>
      </c>
      <c r="CX51" s="14"/>
    </row>
    <row r="52" ht="20.35" customHeight="1">
      <c r="A52" t="s" s="11">
        <v>15</v>
      </c>
      <c r="B52" s="12">
        <v>40</v>
      </c>
      <c r="C52" s="13">
        <v>49</v>
      </c>
      <c r="D52" s="13">
        <v>49</v>
      </c>
      <c r="E52" s="13">
        <v>50</v>
      </c>
      <c r="F52" s="13">
        <v>50</v>
      </c>
      <c r="G52" s="13">
        <v>52</v>
      </c>
      <c r="H52" s="13">
        <v>52</v>
      </c>
      <c r="I52" s="13">
        <v>52</v>
      </c>
      <c r="J52" s="13">
        <v>52</v>
      </c>
      <c r="K52" s="13">
        <v>52</v>
      </c>
      <c r="L52" s="13">
        <v>52</v>
      </c>
      <c r="M52" s="13">
        <v>52</v>
      </c>
      <c r="N52" s="13">
        <v>53</v>
      </c>
      <c r="O52" s="13">
        <v>53</v>
      </c>
      <c r="P52" s="13">
        <v>53</v>
      </c>
      <c r="Q52" s="13">
        <v>54</v>
      </c>
      <c r="R52" s="13">
        <v>54</v>
      </c>
      <c r="S52" s="13">
        <v>54</v>
      </c>
      <c r="T52" s="13">
        <v>54</v>
      </c>
      <c r="U52" s="13">
        <v>56</v>
      </c>
      <c r="V52" s="13">
        <v>56</v>
      </c>
      <c r="W52" s="13">
        <v>57</v>
      </c>
      <c r="X52" s="13">
        <v>57</v>
      </c>
      <c r="Y52" s="13">
        <v>57</v>
      </c>
      <c r="Z52" s="13">
        <v>58</v>
      </c>
      <c r="AA52" s="13">
        <v>58</v>
      </c>
      <c r="AB52" s="13">
        <v>58</v>
      </c>
      <c r="AC52" s="13">
        <v>58</v>
      </c>
      <c r="AD52" s="13">
        <v>58</v>
      </c>
      <c r="AE52" s="13">
        <v>58</v>
      </c>
      <c r="AF52" s="13">
        <v>58</v>
      </c>
      <c r="AG52" s="13">
        <v>58</v>
      </c>
      <c r="AH52" s="13">
        <v>58</v>
      </c>
      <c r="AI52" s="13">
        <v>58</v>
      </c>
      <c r="AJ52" s="13">
        <v>58</v>
      </c>
      <c r="AK52" s="13">
        <v>58</v>
      </c>
      <c r="AL52" s="13">
        <v>59</v>
      </c>
      <c r="AM52" s="13">
        <v>59</v>
      </c>
      <c r="AN52" s="13">
        <v>59</v>
      </c>
      <c r="AO52" s="13">
        <v>59</v>
      </c>
      <c r="AP52" s="13">
        <v>59</v>
      </c>
      <c r="AQ52" s="13">
        <v>59</v>
      </c>
      <c r="AR52" s="13">
        <v>59</v>
      </c>
      <c r="AS52" s="13">
        <v>59</v>
      </c>
      <c r="AT52" s="13">
        <v>59</v>
      </c>
      <c r="AU52" s="13">
        <v>59</v>
      </c>
      <c r="AV52" s="13">
        <v>59</v>
      </c>
      <c r="AW52" s="13">
        <v>59</v>
      </c>
      <c r="AX52" s="13">
        <v>59</v>
      </c>
      <c r="AY52" s="13">
        <v>60</v>
      </c>
      <c r="AZ52" s="13">
        <v>60</v>
      </c>
      <c r="BA52" s="13">
        <v>60</v>
      </c>
      <c r="BB52" s="13">
        <v>60</v>
      </c>
      <c r="BC52" s="13">
        <v>60</v>
      </c>
      <c r="BD52" s="13">
        <v>60</v>
      </c>
      <c r="BE52" s="13">
        <v>60</v>
      </c>
      <c r="BF52" s="13">
        <v>60</v>
      </c>
      <c r="BG52" s="13">
        <v>60</v>
      </c>
      <c r="BH52" s="13">
        <v>60</v>
      </c>
      <c r="BI52" s="13">
        <v>60</v>
      </c>
      <c r="BJ52" s="13">
        <v>60</v>
      </c>
      <c r="BK52" s="13">
        <v>60</v>
      </c>
      <c r="BL52" s="13">
        <v>60</v>
      </c>
      <c r="BM52" s="13">
        <v>60</v>
      </c>
      <c r="BN52" s="13">
        <v>61</v>
      </c>
      <c r="BO52" s="13">
        <v>61</v>
      </c>
      <c r="BP52" s="13">
        <v>61</v>
      </c>
      <c r="BQ52" s="13">
        <v>62</v>
      </c>
      <c r="BR52" s="13">
        <v>62</v>
      </c>
      <c r="BS52" s="13">
        <v>62</v>
      </c>
      <c r="BT52" s="13">
        <v>62</v>
      </c>
      <c r="BU52" s="13">
        <v>62</v>
      </c>
      <c r="BV52" s="13">
        <v>62</v>
      </c>
      <c r="BW52" s="13">
        <v>62</v>
      </c>
      <c r="BX52" s="13">
        <v>62</v>
      </c>
      <c r="BY52" s="13">
        <v>62</v>
      </c>
      <c r="BZ52" s="13">
        <v>62</v>
      </c>
      <c r="CA52" s="13">
        <v>62</v>
      </c>
      <c r="CB52" s="13">
        <v>62</v>
      </c>
      <c r="CC52" s="13">
        <v>62</v>
      </c>
      <c r="CD52" s="13">
        <v>62</v>
      </c>
      <c r="CE52" s="13">
        <v>62</v>
      </c>
      <c r="CF52" s="13">
        <v>62</v>
      </c>
      <c r="CG52" s="13">
        <v>62</v>
      </c>
      <c r="CH52" s="13">
        <v>62</v>
      </c>
      <c r="CI52" s="13">
        <v>62</v>
      </c>
      <c r="CJ52" s="13">
        <v>62</v>
      </c>
      <c r="CK52" s="13">
        <v>62</v>
      </c>
      <c r="CL52" s="13">
        <v>62</v>
      </c>
      <c r="CM52" s="13">
        <v>62</v>
      </c>
      <c r="CN52" s="13">
        <v>62</v>
      </c>
      <c r="CO52" s="13">
        <v>63</v>
      </c>
      <c r="CP52" s="13">
        <v>63</v>
      </c>
      <c r="CQ52" s="13">
        <v>63</v>
      </c>
      <c r="CR52" s="13">
        <v>63</v>
      </c>
      <c r="CS52" s="13">
        <v>63</v>
      </c>
      <c r="CT52" s="13">
        <v>63</v>
      </c>
      <c r="CU52" s="13">
        <v>63</v>
      </c>
      <c r="CV52" s="13">
        <v>63</v>
      </c>
      <c r="CW52" s="13">
        <v>63</v>
      </c>
      <c r="CX52" s="14"/>
    </row>
    <row r="53" ht="20.35" customHeight="1">
      <c r="A53" t="s" s="11">
        <v>16</v>
      </c>
      <c r="B53" s="12">
        <f>AVERAGE(B42:B52)</f>
        <v>41.81818181818182</v>
      </c>
      <c r="C53" s="13">
        <f>AVERAGE(C42:C52)</f>
        <v>46.81818181818182</v>
      </c>
      <c r="D53" s="13">
        <f>AVERAGE(D42:D52)</f>
        <v>48.45454545454545</v>
      </c>
      <c r="E53" s="13">
        <f>AVERAGE(E42:E52)</f>
        <v>49.18181818181818</v>
      </c>
      <c r="F53" s="13">
        <f>AVERAGE(F42:F52)</f>
        <v>49.81818181818182</v>
      </c>
      <c r="G53" s="13">
        <f>AVERAGE(G42:G52)</f>
        <v>50.90909090909091</v>
      </c>
      <c r="H53" s="13">
        <f>AVERAGE(H42:H52)</f>
        <v>51.63636363636363</v>
      </c>
      <c r="I53" s="13">
        <f>AVERAGE(I42:I52)</f>
        <v>51.90909090909091</v>
      </c>
      <c r="J53" s="13">
        <f>AVERAGE(J42:J52)</f>
        <v>52.36363636363637</v>
      </c>
      <c r="K53" s="13">
        <f>AVERAGE(K42:K52)</f>
        <v>53.09090909090909</v>
      </c>
      <c r="L53" s="13">
        <f>AVERAGE(L42:L52)</f>
        <v>53.18181818181818</v>
      </c>
      <c r="M53" s="13">
        <f>AVERAGE(M42:M52)</f>
        <v>53.63636363636363</v>
      </c>
      <c r="N53" s="13">
        <f>AVERAGE(N42:N52)</f>
        <v>54.09090909090909</v>
      </c>
      <c r="O53" s="13">
        <f>AVERAGE(O42:O52)</f>
        <v>54.09090909090909</v>
      </c>
      <c r="P53" s="13">
        <f>AVERAGE(P42:P52)</f>
        <v>54.36363636363637</v>
      </c>
      <c r="Q53" s="13">
        <f>AVERAGE(Q42:Q52)</f>
        <v>54.45454545454545</v>
      </c>
      <c r="R53" s="13">
        <f>AVERAGE(R42:R52)</f>
        <v>54.72727272727273</v>
      </c>
      <c r="S53" s="13">
        <f>AVERAGE(S42:S52)</f>
        <v>54.90909090909091</v>
      </c>
      <c r="T53" s="13">
        <f>AVERAGE(T42:T52)</f>
        <v>55.09090909090909</v>
      </c>
      <c r="U53" s="13">
        <f>AVERAGE(U42:U52)</f>
        <v>55.63636363636363</v>
      </c>
      <c r="V53" s="13">
        <f>AVERAGE(V42:V52)</f>
        <v>55.90909090909091</v>
      </c>
      <c r="W53" s="13">
        <f>AVERAGE(W42:W52)</f>
        <v>56.09090909090909</v>
      </c>
      <c r="X53" s="13">
        <f>AVERAGE(X42:X52)</f>
        <v>56.45454545454545</v>
      </c>
      <c r="Y53" s="13">
        <f>AVERAGE(Y42:Y52)</f>
        <v>56.45454545454545</v>
      </c>
      <c r="Z53" s="13">
        <f>AVERAGE(Z42:Z52)</f>
        <v>56.72727272727273</v>
      </c>
      <c r="AA53" s="13">
        <f>AVERAGE(AA42:AA52)</f>
        <v>56.90909090909091</v>
      </c>
      <c r="AB53" s="13">
        <f>AVERAGE(AB42:AB52)</f>
        <v>56.90909090909091</v>
      </c>
      <c r="AC53" s="13">
        <f>AVERAGE(AC42:AC52)</f>
        <v>57.09090909090909</v>
      </c>
      <c r="AD53" s="13">
        <f>AVERAGE(AD42:AD52)</f>
        <v>57.18181818181818</v>
      </c>
      <c r="AE53" s="13">
        <f>AVERAGE(AE42:AE52)</f>
        <v>57.27272727272727</v>
      </c>
      <c r="AF53" s="13">
        <f>AVERAGE(AF42:AF52)</f>
        <v>57.45454545454545</v>
      </c>
      <c r="AG53" s="13">
        <f>AVERAGE(AG42:AG52)</f>
        <v>57.90909090909091</v>
      </c>
      <c r="AH53" s="13">
        <f>AVERAGE(AH42:AH52)</f>
        <v>58.18181818181818</v>
      </c>
      <c r="AI53" s="13">
        <f>AVERAGE(AI42:AI52)</f>
        <v>58.45454545454545</v>
      </c>
      <c r="AJ53" s="13">
        <f>AVERAGE(AJ42:AJ52)</f>
        <v>58.45454545454545</v>
      </c>
      <c r="AK53" s="13">
        <f>AVERAGE(AK42:AK52)</f>
        <v>58.45454545454545</v>
      </c>
      <c r="AL53" s="13">
        <f>AVERAGE(AL42:AL52)</f>
        <v>58.63636363636363</v>
      </c>
      <c r="AM53" s="13">
        <f>AVERAGE(AM42:AM52)</f>
        <v>58.72727272727273</v>
      </c>
      <c r="AN53" s="13">
        <f>AVERAGE(AN42:AN52)</f>
        <v>58.72727272727273</v>
      </c>
      <c r="AO53" s="13">
        <f>AVERAGE(AO42:AO52)</f>
        <v>58.72727272727273</v>
      </c>
      <c r="AP53" s="13">
        <f>AVERAGE(AP42:AP52)</f>
        <v>58.72727272727273</v>
      </c>
      <c r="AQ53" s="13">
        <f>AVERAGE(AQ42:AQ52)</f>
        <v>58.72727272727273</v>
      </c>
      <c r="AR53" s="13">
        <f>AVERAGE(AR42:AR52)</f>
        <v>58.72727272727273</v>
      </c>
      <c r="AS53" s="13">
        <f>AVERAGE(AS42:AS52)</f>
        <v>58.90909090909091</v>
      </c>
      <c r="AT53" s="13">
        <f>AVERAGE(AT42:AT52)</f>
        <v>59.27272727272727</v>
      </c>
      <c r="AU53" s="13">
        <f>AVERAGE(AU42:AU52)</f>
        <v>59.27272727272727</v>
      </c>
      <c r="AV53" s="13">
        <f>AVERAGE(AV42:AV52)</f>
        <v>59.27272727272727</v>
      </c>
      <c r="AW53" s="13">
        <f>AVERAGE(AW42:AW52)</f>
        <v>59.54545454545455</v>
      </c>
      <c r="AX53" s="13">
        <f>AVERAGE(AX42:AX52)</f>
        <v>59.72727272727273</v>
      </c>
      <c r="AY53" s="13">
        <f>AVERAGE(AY42:AY52)</f>
        <v>59.81818181818182</v>
      </c>
      <c r="AZ53" s="13">
        <f>AVERAGE(AZ42:AZ52)</f>
        <v>59.81818181818182</v>
      </c>
      <c r="BA53" s="13">
        <f>AVERAGE(BA42:BA52)</f>
        <v>59.81818181818182</v>
      </c>
      <c r="BB53" s="13">
        <f>AVERAGE(BB42:BB52)</f>
        <v>60.09090909090909</v>
      </c>
      <c r="BC53" s="13">
        <f>AVERAGE(BC42:BC52)</f>
        <v>60.36363636363637</v>
      </c>
      <c r="BD53" s="13">
        <f>AVERAGE(BD42:BD52)</f>
        <v>60.63636363636363</v>
      </c>
      <c r="BE53" s="13">
        <f>AVERAGE(BE42:BE52)</f>
        <v>60.63636363636363</v>
      </c>
      <c r="BF53" s="13">
        <f>AVERAGE(BF42:BF52)</f>
        <v>60.63636363636363</v>
      </c>
      <c r="BG53" s="13">
        <f>AVERAGE(BG42:BG52)</f>
        <v>60.63636363636363</v>
      </c>
      <c r="BH53" s="13">
        <f>AVERAGE(BH42:BH52)</f>
        <v>60.72727272727273</v>
      </c>
      <c r="BI53" s="13">
        <f>AVERAGE(BI42:BI52)</f>
        <v>60.72727272727273</v>
      </c>
      <c r="BJ53" s="13">
        <f>AVERAGE(BJ42:BJ52)</f>
        <v>60.72727272727273</v>
      </c>
      <c r="BK53" s="13">
        <f>AVERAGE(BK42:BK52)</f>
        <v>60.72727272727273</v>
      </c>
      <c r="BL53" s="13">
        <f>AVERAGE(BL42:BL52)</f>
        <v>60.72727272727273</v>
      </c>
      <c r="BM53" s="13">
        <f>AVERAGE(BM42:BM52)</f>
        <v>60.72727272727273</v>
      </c>
      <c r="BN53" s="13">
        <f>AVERAGE(BN42:BN52)</f>
        <v>61</v>
      </c>
      <c r="BO53" s="13">
        <f>AVERAGE(BO42:BO52)</f>
        <v>61</v>
      </c>
      <c r="BP53" s="13">
        <f>AVERAGE(BP42:BP52)</f>
        <v>61.36363636363637</v>
      </c>
      <c r="BQ53" s="13">
        <f>AVERAGE(BQ42:BQ52)</f>
        <v>61.45454545454545</v>
      </c>
      <c r="BR53" s="13">
        <f>AVERAGE(BR42:BR52)</f>
        <v>61.45454545454545</v>
      </c>
      <c r="BS53" s="13">
        <f>AVERAGE(BS42:BS52)</f>
        <v>61.45454545454545</v>
      </c>
      <c r="BT53" s="13">
        <f>AVERAGE(BT42:BT52)</f>
        <v>61.63636363636363</v>
      </c>
      <c r="BU53" s="13">
        <f>AVERAGE(BU42:BU52)</f>
        <v>61.72727272727273</v>
      </c>
      <c r="BV53" s="13">
        <f>AVERAGE(BV42:BV52)</f>
        <v>61.72727272727273</v>
      </c>
      <c r="BW53" s="13">
        <f>AVERAGE(BW42:BW52)</f>
        <v>61.90909090909091</v>
      </c>
      <c r="BX53" s="13">
        <f>AVERAGE(BX42:BX52)</f>
        <v>61.90909090909091</v>
      </c>
      <c r="BY53" s="13">
        <f>AVERAGE(BY42:BY52)</f>
        <v>62.09090909090909</v>
      </c>
      <c r="BZ53" s="13">
        <f>AVERAGE(BZ42:BZ52)</f>
        <v>62.09090909090909</v>
      </c>
      <c r="CA53" s="13">
        <f>AVERAGE(CA42:CA52)</f>
        <v>62.27272727272727</v>
      </c>
      <c r="CB53" s="13">
        <f>AVERAGE(CB42:CB52)</f>
        <v>62.27272727272727</v>
      </c>
      <c r="CC53" s="13">
        <f>AVERAGE(CC42:CC52)</f>
        <v>62.27272727272727</v>
      </c>
      <c r="CD53" s="13">
        <f>AVERAGE(CD42:CD52)</f>
        <v>62.36363636363637</v>
      </c>
      <c r="CE53" s="13">
        <f>AVERAGE(CE42:CE52)</f>
        <v>62.36363636363637</v>
      </c>
      <c r="CF53" s="13">
        <f>AVERAGE(CF42:CF52)</f>
        <v>62.36363636363637</v>
      </c>
      <c r="CG53" s="13">
        <f>AVERAGE(CG42:CG52)</f>
        <v>62.54545454545455</v>
      </c>
      <c r="CH53" s="13">
        <f>AVERAGE(CH42:CH52)</f>
        <v>62.54545454545455</v>
      </c>
      <c r="CI53" s="13">
        <f>AVERAGE(CI42:CI52)</f>
        <v>62.54545454545455</v>
      </c>
      <c r="CJ53" s="13">
        <f>AVERAGE(CJ42:CJ52)</f>
        <v>62.54545454545455</v>
      </c>
      <c r="CK53" s="13">
        <f>AVERAGE(CK42:CK52)</f>
        <v>62.63636363636363</v>
      </c>
      <c r="CL53" s="13">
        <f>AVERAGE(CL42:CL52)</f>
        <v>62.63636363636363</v>
      </c>
      <c r="CM53" s="13">
        <f>AVERAGE(CM42:CM52)</f>
        <v>62.63636363636363</v>
      </c>
      <c r="CN53" s="13">
        <f>AVERAGE(CN42:CN52)</f>
        <v>62.72727272727273</v>
      </c>
      <c r="CO53" s="13">
        <f>AVERAGE(CO42:CO52)</f>
        <v>62.81818181818182</v>
      </c>
      <c r="CP53" s="13">
        <f>AVERAGE(CP42:CP52)</f>
        <v>62.90909090909091</v>
      </c>
      <c r="CQ53" s="13">
        <f>AVERAGE(CQ42:CQ52)</f>
        <v>62.90909090909091</v>
      </c>
      <c r="CR53" s="13">
        <f>AVERAGE(CR42:CR52)</f>
        <v>63.09090909090909</v>
      </c>
      <c r="CS53" s="13">
        <f>AVERAGE(CS42:CS52)</f>
        <v>63.27272727272727</v>
      </c>
      <c r="CT53" s="13">
        <f>AVERAGE(CT42:CT52)</f>
        <v>63.36363636363637</v>
      </c>
      <c r="CU53" s="13">
        <f>AVERAGE(CU42:CU52)</f>
        <v>63.36363636363637</v>
      </c>
      <c r="CV53" s="13">
        <f>AVERAGE(CV42:CV52)</f>
        <v>63.36363636363637</v>
      </c>
      <c r="CW53" s="13">
        <f>AVERAGE(CW42:CW52)</f>
        <v>63.36363636363637</v>
      </c>
      <c r="CX53" s="14"/>
    </row>
    <row r="54" ht="20.35" customHeight="1">
      <c r="A54" t="s" s="11">
        <v>17</v>
      </c>
      <c r="B54" s="12">
        <f>STDEV(B42:B52)</f>
        <v>1.078719779941187</v>
      </c>
      <c r="C54" s="13">
        <f>STDEV(C42:C52)</f>
        <v>1.078719779941187</v>
      </c>
      <c r="D54" s="13">
        <f>STDEV(D42:D52)</f>
        <v>0.9341987329938275</v>
      </c>
      <c r="E54" s="13">
        <f>STDEV(E42:E52)</f>
        <v>1.4709304414677</v>
      </c>
      <c r="F54" s="13">
        <f>STDEV(F42:F52)</f>
        <v>1.250454462839956</v>
      </c>
      <c r="G54" s="13">
        <f>STDEV(G42:G52)</f>
        <v>1.044465935734187</v>
      </c>
      <c r="H54" s="13">
        <f>STDEV(H42:H52)</f>
        <v>1.12006493318265</v>
      </c>
      <c r="I54" s="13">
        <f>STDEV(I42:I52)</f>
        <v>1.300349603340998</v>
      </c>
      <c r="J54" s="13">
        <f>STDEV(J42:J52)</f>
        <v>1.501514387059097</v>
      </c>
      <c r="K54" s="13">
        <f>STDEV(K42:K52)</f>
        <v>1.640399064529449</v>
      </c>
      <c r="L54" s="13">
        <f>STDEV(L42:L52)</f>
        <v>1.537412229571615</v>
      </c>
      <c r="M54" s="13">
        <f>STDEV(M42:M52)</f>
        <v>1.36181696807811</v>
      </c>
      <c r="N54" s="13">
        <f>STDEV(N42:N52)</f>
        <v>1.445997610962442</v>
      </c>
      <c r="O54" s="13">
        <f>STDEV(O42:O52)</f>
        <v>1.445997610962442</v>
      </c>
      <c r="P54" s="13">
        <f>STDEV(P42:P52)</f>
        <v>1.2862913567872</v>
      </c>
      <c r="Q54" s="13">
        <f>STDEV(Q42:Q52)</f>
        <v>1.213559752433836</v>
      </c>
      <c r="R54" s="13">
        <f>STDEV(R42:R52)</f>
        <v>1.103712742601905</v>
      </c>
      <c r="S54" s="13">
        <f>STDEV(S42:S52)</f>
        <v>1.136181803634036</v>
      </c>
      <c r="T54" s="13">
        <f>STDEV(T42:T52)</f>
        <v>1.221027882936786</v>
      </c>
      <c r="U54" s="13">
        <f>STDEV(U42:U52)</f>
        <v>1.2862913567872</v>
      </c>
      <c r="V54" s="13">
        <f>STDEV(V42:V52)</f>
        <v>1.640399064529449</v>
      </c>
      <c r="W54" s="13">
        <f>STDEV(W42:W52)</f>
        <v>1.640399064529449</v>
      </c>
      <c r="X54" s="13">
        <f>STDEV(X42:X52)</f>
        <v>1.293339581365726</v>
      </c>
      <c r="Y54" s="13">
        <f>STDEV(Y42:Y52)</f>
        <v>1.293339581365726</v>
      </c>
      <c r="Z54" s="13">
        <f>STDEV(Z42:Z52)</f>
        <v>1.420627262226731</v>
      </c>
      <c r="AA54" s="13">
        <f>STDEV(AA42:AA52)</f>
        <v>1.578261413996139</v>
      </c>
      <c r="AB54" s="13">
        <f>STDEV(AB42:AB52)</f>
        <v>1.578261413996139</v>
      </c>
      <c r="AC54" s="13">
        <f>STDEV(AC42:AC52)</f>
        <v>1.700267358655424</v>
      </c>
      <c r="AD54" s="13">
        <f>STDEV(AD42:AD52)</f>
        <v>1.834021909257456</v>
      </c>
      <c r="AE54" s="13">
        <f>STDEV(AE42:AE52)</f>
        <v>2.004540300962248</v>
      </c>
      <c r="AF54" s="13">
        <f>STDEV(AF42:AF52)</f>
        <v>1.863525495593573</v>
      </c>
      <c r="AG54" s="13">
        <f>STDEV(AG42:AG52)</f>
        <v>2.071450962709253</v>
      </c>
      <c r="AH54" s="13">
        <f>STDEV(AH42:AH52)</f>
        <v>1.990888335300693</v>
      </c>
      <c r="AI54" s="13">
        <f>STDEV(AI42:AI52)</f>
        <v>1.916436086262015</v>
      </c>
      <c r="AJ54" s="13">
        <f>STDEV(AJ42:AJ52)</f>
        <v>1.916436086262015</v>
      </c>
      <c r="AK54" s="13">
        <f>STDEV(AK42:AK52)</f>
        <v>1.916436086262015</v>
      </c>
      <c r="AL54" s="13">
        <f>STDEV(AL42:AL52)</f>
        <v>1.911686547147689</v>
      </c>
      <c r="AM54" s="13">
        <f>STDEV(AM42:AM52)</f>
        <v>1.902151891459201</v>
      </c>
      <c r="AN54" s="13">
        <f>STDEV(AN42:AN52)</f>
        <v>1.902151891459201</v>
      </c>
      <c r="AO54" s="13">
        <f>STDEV(AO42:AO52)</f>
        <v>1.902151891459201</v>
      </c>
      <c r="AP54" s="13">
        <f>STDEV(AP42:AP52)</f>
        <v>1.902151891459201</v>
      </c>
      <c r="AQ54" s="13">
        <f>STDEV(AQ42:AQ52)</f>
        <v>1.902151891459201</v>
      </c>
      <c r="AR54" s="13">
        <f>STDEV(AR42:AR52)</f>
        <v>1.902151891459201</v>
      </c>
      <c r="AS54" s="13">
        <f>STDEV(AS42:AS52)</f>
        <v>1.700267358655424</v>
      </c>
      <c r="AT54" s="13">
        <f>STDEV(AT42:AT52)</f>
        <v>1.103712742601905</v>
      </c>
      <c r="AU54" s="13">
        <f>STDEV(AU42:AU52)</f>
        <v>1.103712742601905</v>
      </c>
      <c r="AV54" s="13">
        <f>STDEV(AV42:AV52)</f>
        <v>1.103712742601905</v>
      </c>
      <c r="AW54" s="13">
        <f>STDEV(AW42:AW52)</f>
        <v>1.213559752433836</v>
      </c>
      <c r="AX54" s="13">
        <f>STDEV(AX42:AX52)</f>
        <v>1.009049958219026</v>
      </c>
      <c r="AY54" s="13">
        <f>STDEV(AY42:AY52)</f>
        <v>0.9816498172140428</v>
      </c>
      <c r="AZ54" s="13">
        <f>STDEV(AZ42:AZ52)</f>
        <v>0.9816498172140428</v>
      </c>
      <c r="BA54" s="13">
        <f>STDEV(BA42:BA52)</f>
        <v>0.9816498172140428</v>
      </c>
      <c r="BB54" s="13">
        <f>STDEV(BB42:BB52)</f>
        <v>1.044465935734187</v>
      </c>
      <c r="BC54" s="13">
        <f>STDEV(BC42:BC52)</f>
        <v>1.566698903601281</v>
      </c>
      <c r="BD54" s="13">
        <f>STDEV(BD42:BD52)</f>
        <v>1.629277586706898</v>
      </c>
      <c r="BE54" s="13">
        <f>STDEV(BE42:BE52)</f>
        <v>1.629277586706898</v>
      </c>
      <c r="BF54" s="13">
        <f>STDEV(BF42:BF52)</f>
        <v>1.629277586706898</v>
      </c>
      <c r="BG54" s="13">
        <f>STDEV(BG42:BG52)</f>
        <v>1.629277586706898</v>
      </c>
      <c r="BH54" s="13">
        <f>STDEV(BH42:BH52)</f>
        <v>1.618079669911781</v>
      </c>
      <c r="BI54" s="13">
        <f>STDEV(BI42:BI52)</f>
        <v>1.618079669911781</v>
      </c>
      <c r="BJ54" s="13">
        <f>STDEV(BJ42:BJ52)</f>
        <v>1.618079669911781</v>
      </c>
      <c r="BK54" s="13">
        <f>STDEV(BK42:BK52)</f>
        <v>1.618079669911781</v>
      </c>
      <c r="BL54" s="13">
        <f>STDEV(BL42:BL52)</f>
        <v>1.618079669911781</v>
      </c>
      <c r="BM54" s="13">
        <f>STDEV(BM42:BM52)</f>
        <v>1.618079669911781</v>
      </c>
      <c r="BN54" s="13">
        <f>STDEV(BN42:BN52)</f>
        <v>1.549193338482967</v>
      </c>
      <c r="BO54" s="13">
        <f>STDEV(BO42:BO52)</f>
        <v>1.549193338482967</v>
      </c>
      <c r="BP54" s="13">
        <f>STDEV(BP42:BP52)</f>
        <v>1.963299634428086</v>
      </c>
      <c r="BQ54" s="13">
        <f>STDEV(BQ42:BQ52)</f>
        <v>1.967924610529395</v>
      </c>
      <c r="BR54" s="13">
        <f>STDEV(BR42:BR52)</f>
        <v>1.967924610529395</v>
      </c>
      <c r="BS54" s="13">
        <f>STDEV(BS42:BS52)</f>
        <v>1.967924610529395</v>
      </c>
      <c r="BT54" s="13">
        <f>STDEV(BT42:BT52)</f>
        <v>1.963299634428086</v>
      </c>
      <c r="BU54" s="13">
        <f>STDEV(BU42:BU52)</f>
        <v>1.902151891459201</v>
      </c>
      <c r="BV54" s="13">
        <f>STDEV(BV42:BV52)</f>
        <v>1.902151891459201</v>
      </c>
      <c r="BW54" s="13">
        <f>STDEV(BW42:BW52)</f>
        <v>1.814086296433852</v>
      </c>
      <c r="BX54" s="13">
        <f>STDEV(BX42:BX52)</f>
        <v>1.814086296433852</v>
      </c>
      <c r="BY54" s="13">
        <f>STDEV(BY42:BY52)</f>
        <v>1.814086296433852</v>
      </c>
      <c r="BZ54" s="13">
        <f>STDEV(BZ42:BZ52)</f>
        <v>1.814086296433852</v>
      </c>
      <c r="CA54" s="13">
        <f>STDEV(CA42:CA52)</f>
        <v>1.902151891459201</v>
      </c>
      <c r="CB54" s="13">
        <f>STDEV(CB42:CB52)</f>
        <v>1.902151891459201</v>
      </c>
      <c r="CC54" s="13">
        <f>STDEV(CC42:CC52)</f>
        <v>1.902151891459201</v>
      </c>
      <c r="CD54" s="13">
        <f>STDEV(CD42:CD52)</f>
        <v>1.85864075456917</v>
      </c>
      <c r="CE54" s="13">
        <f>STDEV(CE42:CE52)</f>
        <v>1.85864075456917</v>
      </c>
      <c r="CF54" s="13">
        <f>STDEV(CF42:CF52)</f>
        <v>1.85864075456917</v>
      </c>
      <c r="CG54" s="13">
        <f>STDEV(CG42:CG52)</f>
        <v>2.018099916438052</v>
      </c>
      <c r="CH54" s="13">
        <f>STDEV(CH42:CH52)</f>
        <v>2.018099916438052</v>
      </c>
      <c r="CI54" s="13">
        <f>STDEV(CI42:CI52)</f>
        <v>2.018099916438052</v>
      </c>
      <c r="CJ54" s="13">
        <f>STDEV(CJ42:CJ52)</f>
        <v>2.018099916438052</v>
      </c>
      <c r="CK54" s="13">
        <f>STDEV(CK42:CK52)</f>
        <v>2.013590190318143</v>
      </c>
      <c r="CL54" s="13">
        <f>STDEV(CL42:CL52)</f>
        <v>2.013590190318143</v>
      </c>
      <c r="CM54" s="13">
        <f>STDEV(CM42:CM52)</f>
        <v>2.013590190318143</v>
      </c>
      <c r="CN54" s="13">
        <f>STDEV(CN42:CN52)</f>
        <v>2.148995537031619</v>
      </c>
      <c r="CO54" s="13">
        <f>STDEV(CO42:CO52)</f>
        <v>2.136266922375658</v>
      </c>
      <c r="CP54" s="13">
        <f>STDEV(CP42:CP52)</f>
        <v>2.165850662190053</v>
      </c>
      <c r="CQ54" s="13">
        <f>STDEV(CQ42:CQ52)</f>
        <v>2.165850662190053</v>
      </c>
      <c r="CR54" s="13">
        <f>STDEV(CR42:CR52)</f>
        <v>2.508168473390313</v>
      </c>
      <c r="CS54" s="13">
        <f>STDEV(CS42:CS52)</f>
        <v>2.935673997258861</v>
      </c>
      <c r="CT54" s="13">
        <f>STDEV(CT42:CT52)</f>
        <v>2.802596198981483</v>
      </c>
      <c r="CU54" s="13">
        <f>STDEV(CU42:CU52)</f>
        <v>2.802596198981483</v>
      </c>
      <c r="CV54" s="13">
        <f>STDEV(CV42:CV52)</f>
        <v>2.802596198981483</v>
      </c>
      <c r="CW54" s="13">
        <f>STDEV(CW42:CW52)</f>
        <v>2.802596198981483</v>
      </c>
      <c r="CX54" s="14"/>
    </row>
    <row r="55" ht="20.35" customHeight="1">
      <c r="A55" t="s" s="11">
        <v>18</v>
      </c>
      <c r="B55" s="12">
        <f>B53+B54</f>
        <v>42.89690159812301</v>
      </c>
      <c r="C55" s="13">
        <f>C53+C54</f>
        <v>47.89690159812301</v>
      </c>
      <c r="D55" s="13">
        <f>D53+D54</f>
        <v>49.38874418753928</v>
      </c>
      <c r="E55" s="13">
        <f>E53+E54</f>
        <v>50.65274862328588</v>
      </c>
      <c r="F55" s="13">
        <f>F53+F54</f>
        <v>51.06863628102177</v>
      </c>
      <c r="G55" s="13">
        <f>G53+G54</f>
        <v>51.95355684482509</v>
      </c>
      <c r="H55" s="13">
        <f>H53+H54</f>
        <v>52.75642856954628</v>
      </c>
      <c r="I55" s="13">
        <f>I53+I54</f>
        <v>53.2094405124319</v>
      </c>
      <c r="J55" s="13">
        <f>J53+J54</f>
        <v>53.86515075069546</v>
      </c>
      <c r="K55" s="13">
        <f>K53+K54</f>
        <v>54.73130815543854</v>
      </c>
      <c r="L55" s="13">
        <f>L53+L54</f>
        <v>54.71923041138979</v>
      </c>
      <c r="M55" s="13">
        <f>M53+M54</f>
        <v>54.99818060444174</v>
      </c>
      <c r="N55" s="13">
        <f>N53+N54</f>
        <v>55.53690670187154</v>
      </c>
      <c r="O55" s="13">
        <f>O53+O54</f>
        <v>55.53690670187154</v>
      </c>
      <c r="P55" s="13">
        <f>P53+P54</f>
        <v>55.64992772042357</v>
      </c>
      <c r="Q55" s="13">
        <f>Q53+Q54</f>
        <v>55.66810520697929</v>
      </c>
      <c r="R55" s="13">
        <f>R53+R54</f>
        <v>55.83098546987463</v>
      </c>
      <c r="S55" s="13">
        <f>S53+S54</f>
        <v>56.04527271272494</v>
      </c>
      <c r="T55" s="13">
        <f>T53+T54</f>
        <v>56.31193697384588</v>
      </c>
      <c r="U55" s="13">
        <f>U53+U54</f>
        <v>56.92265499315084</v>
      </c>
      <c r="V55" s="13">
        <f>V53+V54</f>
        <v>57.54948997362035</v>
      </c>
      <c r="W55" s="13">
        <f>W53+W54</f>
        <v>57.73130815543854</v>
      </c>
      <c r="X55" s="13">
        <f>X53+X54</f>
        <v>57.74788503591118</v>
      </c>
      <c r="Y55" s="13">
        <f>Y53+Y54</f>
        <v>57.74788503591118</v>
      </c>
      <c r="Z55" s="13">
        <f>Z53+Z54</f>
        <v>58.14789998949946</v>
      </c>
      <c r="AA55" s="13">
        <f>AA53+AA54</f>
        <v>58.48735232308704</v>
      </c>
      <c r="AB55" s="13">
        <f>AB53+AB54</f>
        <v>58.48735232308704</v>
      </c>
      <c r="AC55" s="13">
        <f>AC53+AC54</f>
        <v>58.79117644956452</v>
      </c>
      <c r="AD55" s="13">
        <f>AD53+AD54</f>
        <v>59.01584009107564</v>
      </c>
      <c r="AE55" s="13">
        <f>AE53+AE54</f>
        <v>59.27726757368952</v>
      </c>
      <c r="AF55" s="13">
        <f>AF53+AF54</f>
        <v>59.31807095013902</v>
      </c>
      <c r="AG55" s="13">
        <f>AG53+AG54</f>
        <v>59.98054187180016</v>
      </c>
      <c r="AH55" s="13">
        <f>AH53+AH54</f>
        <v>60.17270651711888</v>
      </c>
      <c r="AI55" s="13">
        <f>AI53+AI54</f>
        <v>60.37098154080747</v>
      </c>
      <c r="AJ55" s="13">
        <f>AJ53+AJ54</f>
        <v>60.37098154080747</v>
      </c>
      <c r="AK55" s="13">
        <f>AK53+AK54</f>
        <v>60.37098154080747</v>
      </c>
      <c r="AL55" s="13">
        <f>AL53+AL54</f>
        <v>60.54805018351132</v>
      </c>
      <c r="AM55" s="13">
        <f>AM53+AM54</f>
        <v>60.62942461873192</v>
      </c>
      <c r="AN55" s="13">
        <f>AN53+AN54</f>
        <v>60.62942461873192</v>
      </c>
      <c r="AO55" s="13">
        <f>AO53+AO54</f>
        <v>60.62942461873192</v>
      </c>
      <c r="AP55" s="13">
        <f>AP53+AP54</f>
        <v>60.62942461873192</v>
      </c>
      <c r="AQ55" s="13">
        <f>AQ53+AQ54</f>
        <v>60.62942461873192</v>
      </c>
      <c r="AR55" s="13">
        <f>AR53+AR54</f>
        <v>60.62942461873192</v>
      </c>
      <c r="AS55" s="13">
        <f>AS53+AS54</f>
        <v>60.60935826774633</v>
      </c>
      <c r="AT55" s="13">
        <f>AT53+AT54</f>
        <v>60.37644001532918</v>
      </c>
      <c r="AU55" s="13">
        <f>AU53+AU54</f>
        <v>60.37644001532918</v>
      </c>
      <c r="AV55" s="13">
        <f>AV53+AV54</f>
        <v>60.37644001532918</v>
      </c>
      <c r="AW55" s="13">
        <f>AW53+AW54</f>
        <v>60.75901429788838</v>
      </c>
      <c r="AX55" s="13">
        <f>AX53+AX54</f>
        <v>60.73632268549175</v>
      </c>
      <c r="AY55" s="13">
        <f>AY53+AY54</f>
        <v>60.79983163539586</v>
      </c>
      <c r="AZ55" s="13">
        <f>AZ53+AZ54</f>
        <v>60.79983163539586</v>
      </c>
      <c r="BA55" s="13">
        <f>BA53+BA54</f>
        <v>60.79983163539586</v>
      </c>
      <c r="BB55" s="13">
        <f>BB53+BB54</f>
        <v>61.13537502664328</v>
      </c>
      <c r="BC55" s="13">
        <f>BC53+BC54</f>
        <v>61.93033526723764</v>
      </c>
      <c r="BD55" s="13">
        <f>BD53+BD54</f>
        <v>62.26564122307053</v>
      </c>
      <c r="BE55" s="13">
        <f>BE53+BE54</f>
        <v>62.26564122307053</v>
      </c>
      <c r="BF55" s="13">
        <f>BF53+BF54</f>
        <v>62.26564122307053</v>
      </c>
      <c r="BG55" s="13">
        <f>BG53+BG54</f>
        <v>62.26564122307053</v>
      </c>
      <c r="BH55" s="13">
        <f>BH53+BH54</f>
        <v>62.34535239718451</v>
      </c>
      <c r="BI55" s="13">
        <f>BI53+BI54</f>
        <v>62.34535239718451</v>
      </c>
      <c r="BJ55" s="13">
        <f>BJ53+BJ54</f>
        <v>62.34535239718451</v>
      </c>
      <c r="BK55" s="13">
        <f>BK53+BK54</f>
        <v>62.34535239718451</v>
      </c>
      <c r="BL55" s="13">
        <f>BL53+BL54</f>
        <v>62.34535239718451</v>
      </c>
      <c r="BM55" s="13">
        <f>BM53+BM54</f>
        <v>62.34535239718451</v>
      </c>
      <c r="BN55" s="13">
        <f>BN53+BN54</f>
        <v>62.54919333848297</v>
      </c>
      <c r="BO55" s="13">
        <f>BO53+BO54</f>
        <v>62.54919333848297</v>
      </c>
      <c r="BP55" s="13">
        <f>BP53+BP54</f>
        <v>63.32693599806445</v>
      </c>
      <c r="BQ55" s="13">
        <f>BQ53+BQ54</f>
        <v>63.42247006507485</v>
      </c>
      <c r="BR55" s="13">
        <f>BR53+BR54</f>
        <v>63.42247006507485</v>
      </c>
      <c r="BS55" s="13">
        <f>BS53+BS54</f>
        <v>63.42247006507485</v>
      </c>
      <c r="BT55" s="13">
        <f>BT53+BT54</f>
        <v>63.59966327079172</v>
      </c>
      <c r="BU55" s="13">
        <f>BU53+BU54</f>
        <v>63.62942461873192</v>
      </c>
      <c r="BV55" s="13">
        <f>BV53+BV54</f>
        <v>63.62942461873192</v>
      </c>
      <c r="BW55" s="13">
        <f>BW53+BW54</f>
        <v>63.72317720552476</v>
      </c>
      <c r="BX55" s="13">
        <f>BX53+BX54</f>
        <v>63.72317720552476</v>
      </c>
      <c r="BY55" s="13">
        <f>BY53+BY54</f>
        <v>63.90499538734294</v>
      </c>
      <c r="BZ55" s="13">
        <f>BZ53+BZ54</f>
        <v>63.90499538734294</v>
      </c>
      <c r="CA55" s="13">
        <f>CA53+CA54</f>
        <v>64.17487916418648</v>
      </c>
      <c r="CB55" s="13">
        <f>CB53+CB54</f>
        <v>64.17487916418648</v>
      </c>
      <c r="CC55" s="13">
        <f>CC53+CC54</f>
        <v>64.17487916418648</v>
      </c>
      <c r="CD55" s="13">
        <f>CD53+CD54</f>
        <v>64.22227711820554</v>
      </c>
      <c r="CE55" s="13">
        <f>CE53+CE54</f>
        <v>64.22227711820554</v>
      </c>
      <c r="CF55" s="13">
        <f>CF53+CF54</f>
        <v>64.22227711820554</v>
      </c>
      <c r="CG55" s="13">
        <f>CG53+CG54</f>
        <v>64.56355446189259</v>
      </c>
      <c r="CH55" s="13">
        <f>CH53+CH54</f>
        <v>64.56355446189259</v>
      </c>
      <c r="CI55" s="13">
        <f>CI53+CI54</f>
        <v>64.56355446189259</v>
      </c>
      <c r="CJ55" s="13">
        <f>CJ53+CJ54</f>
        <v>64.56355446189259</v>
      </c>
      <c r="CK55" s="13">
        <f>CK53+CK54</f>
        <v>64.64995382668178</v>
      </c>
      <c r="CL55" s="13">
        <f>CL53+CL54</f>
        <v>64.64995382668178</v>
      </c>
      <c r="CM55" s="13">
        <f>CM53+CM54</f>
        <v>64.64995382668178</v>
      </c>
      <c r="CN55" s="13">
        <f>CN53+CN54</f>
        <v>64.87626826430434</v>
      </c>
      <c r="CO55" s="13">
        <f>CO53+CO54</f>
        <v>64.95444874055748</v>
      </c>
      <c r="CP55" s="13">
        <f>CP53+CP54</f>
        <v>65.07494157128096</v>
      </c>
      <c r="CQ55" s="13">
        <f>CQ53+CQ54</f>
        <v>65.07494157128096</v>
      </c>
      <c r="CR55" s="13">
        <f>CR53+CR54</f>
        <v>65.59907756429941</v>
      </c>
      <c r="CS55" s="13">
        <f>CS53+CS54</f>
        <v>66.20840126998614</v>
      </c>
      <c r="CT55" s="13">
        <f>CT53+CT54</f>
        <v>66.16623256261785</v>
      </c>
      <c r="CU55" s="13">
        <f>CU53+CU54</f>
        <v>66.16623256261785</v>
      </c>
      <c r="CV55" s="13">
        <f>CV53+CV54</f>
        <v>66.16623256261785</v>
      </c>
      <c r="CW55" s="13">
        <f>CW53+CW54</f>
        <v>66.16623256261785</v>
      </c>
      <c r="CX55" s="14"/>
    </row>
    <row r="56" ht="20.35" customHeight="1">
      <c r="A56" t="s" s="11">
        <v>19</v>
      </c>
      <c r="B56" s="12">
        <f>B53-B54</f>
        <v>40.73946203824063</v>
      </c>
      <c r="C56" s="13">
        <f>C53-C54</f>
        <v>45.73946203824063</v>
      </c>
      <c r="D56" s="13">
        <f>D53-D54</f>
        <v>47.52034672155163</v>
      </c>
      <c r="E56" s="13">
        <f>E53-E54</f>
        <v>47.71088774035048</v>
      </c>
      <c r="F56" s="13">
        <f>F53-F54</f>
        <v>48.56772735534187</v>
      </c>
      <c r="G56" s="13">
        <f>G53-G54</f>
        <v>49.86462497335672</v>
      </c>
      <c r="H56" s="13">
        <f>H53-H54</f>
        <v>50.51629870318099</v>
      </c>
      <c r="I56" s="13">
        <f>I53-I54</f>
        <v>50.60874130574991</v>
      </c>
      <c r="J56" s="13">
        <f>J53-J54</f>
        <v>50.86212197657727</v>
      </c>
      <c r="K56" s="13">
        <f>K53-K54</f>
        <v>51.45051002637965</v>
      </c>
      <c r="L56" s="13">
        <f>L53-L54</f>
        <v>51.64440595224657</v>
      </c>
      <c r="M56" s="13">
        <f>M53-M54</f>
        <v>52.27454666828552</v>
      </c>
      <c r="N56" s="13">
        <f>N53-N54</f>
        <v>52.64491147994665</v>
      </c>
      <c r="O56" s="13">
        <f>O53-O54</f>
        <v>52.64491147994665</v>
      </c>
      <c r="P56" s="13">
        <f>P53-P54</f>
        <v>53.07734500684916</v>
      </c>
      <c r="Q56" s="13">
        <f>Q53-Q54</f>
        <v>53.24098570211162</v>
      </c>
      <c r="R56" s="13">
        <f>R53-R54</f>
        <v>53.62355998467082</v>
      </c>
      <c r="S56" s="13">
        <f>S53-S54</f>
        <v>53.77290910545687</v>
      </c>
      <c r="T56" s="13">
        <f>T53-T54</f>
        <v>53.86988120797231</v>
      </c>
      <c r="U56" s="13">
        <f>U53-U54</f>
        <v>54.35007227957643</v>
      </c>
      <c r="V56" s="13">
        <f>V53-V54</f>
        <v>54.26869184456146</v>
      </c>
      <c r="W56" s="13">
        <f>W53-W54</f>
        <v>54.45051002637965</v>
      </c>
      <c r="X56" s="13">
        <f>X53-X54</f>
        <v>55.16120587317972</v>
      </c>
      <c r="Y56" s="13">
        <f>Y53-Y54</f>
        <v>55.16120587317972</v>
      </c>
      <c r="Z56" s="13">
        <f>Z53-Z54</f>
        <v>55.306645465046</v>
      </c>
      <c r="AA56" s="13">
        <f>AA53-AA54</f>
        <v>55.33082949509477</v>
      </c>
      <c r="AB56" s="13">
        <f>AB53-AB54</f>
        <v>55.33082949509477</v>
      </c>
      <c r="AC56" s="13">
        <f>AC53-AC54</f>
        <v>55.39064173225367</v>
      </c>
      <c r="AD56" s="13">
        <f>AD53-AD54</f>
        <v>55.34779627256072</v>
      </c>
      <c r="AE56" s="13">
        <f>AE53-AE54</f>
        <v>55.26818697176503</v>
      </c>
      <c r="AF56" s="13">
        <f>AF53-AF54</f>
        <v>55.59101995895188</v>
      </c>
      <c r="AG56" s="13">
        <f>AG53-AG54</f>
        <v>55.83763994638166</v>
      </c>
      <c r="AH56" s="13">
        <f>AH53-AH54</f>
        <v>56.19092984651748</v>
      </c>
      <c r="AI56" s="13">
        <f>AI53-AI54</f>
        <v>56.53810936828344</v>
      </c>
      <c r="AJ56" s="13">
        <f>AJ53-AJ54</f>
        <v>56.53810936828344</v>
      </c>
      <c r="AK56" s="13">
        <f>AK53-AK54</f>
        <v>56.53810936828344</v>
      </c>
      <c r="AL56" s="13">
        <f>AL53-AL54</f>
        <v>56.72467708921594</v>
      </c>
      <c r="AM56" s="13">
        <f>AM53-AM54</f>
        <v>56.82512083581353</v>
      </c>
      <c r="AN56" s="13">
        <f>AN53-AN54</f>
        <v>56.82512083581353</v>
      </c>
      <c r="AO56" s="13">
        <f>AO53-AO54</f>
        <v>56.82512083581353</v>
      </c>
      <c r="AP56" s="13">
        <f>AP53-AP54</f>
        <v>56.82512083581353</v>
      </c>
      <c r="AQ56" s="13">
        <f>AQ53-AQ54</f>
        <v>56.82512083581353</v>
      </c>
      <c r="AR56" s="13">
        <f>AR53-AR54</f>
        <v>56.82512083581353</v>
      </c>
      <c r="AS56" s="13">
        <f>AS53-AS54</f>
        <v>57.20882355043548</v>
      </c>
      <c r="AT56" s="13">
        <f>AT53-AT54</f>
        <v>58.16901453012537</v>
      </c>
      <c r="AU56" s="13">
        <f>AU53-AU54</f>
        <v>58.16901453012537</v>
      </c>
      <c r="AV56" s="13">
        <f>AV53-AV54</f>
        <v>58.16901453012537</v>
      </c>
      <c r="AW56" s="13">
        <f>AW53-AW54</f>
        <v>58.33189479302071</v>
      </c>
      <c r="AX56" s="13">
        <f>AX53-AX54</f>
        <v>58.7182227690537</v>
      </c>
      <c r="AY56" s="13">
        <f>AY53-AY54</f>
        <v>58.83653200096778</v>
      </c>
      <c r="AZ56" s="13">
        <f>AZ53-AZ54</f>
        <v>58.83653200096778</v>
      </c>
      <c r="BA56" s="13">
        <f>BA53-BA54</f>
        <v>58.83653200096778</v>
      </c>
      <c r="BB56" s="13">
        <f>BB53-BB54</f>
        <v>59.04644315517491</v>
      </c>
      <c r="BC56" s="13">
        <f>BC53-BC54</f>
        <v>58.79693746003509</v>
      </c>
      <c r="BD56" s="13">
        <f>BD53-BD54</f>
        <v>59.00708604965673</v>
      </c>
      <c r="BE56" s="13">
        <f>BE53-BE54</f>
        <v>59.00708604965673</v>
      </c>
      <c r="BF56" s="13">
        <f>BF53-BF54</f>
        <v>59.00708604965673</v>
      </c>
      <c r="BG56" s="13">
        <f>BG53-BG54</f>
        <v>59.00708604965673</v>
      </c>
      <c r="BH56" s="13">
        <f>BH53-BH54</f>
        <v>59.10919305736095</v>
      </c>
      <c r="BI56" s="13">
        <f>BI53-BI54</f>
        <v>59.10919305736095</v>
      </c>
      <c r="BJ56" s="13">
        <f>BJ53-BJ54</f>
        <v>59.10919305736095</v>
      </c>
      <c r="BK56" s="13">
        <f>BK53-BK54</f>
        <v>59.10919305736095</v>
      </c>
      <c r="BL56" s="13">
        <f>BL53-BL54</f>
        <v>59.10919305736095</v>
      </c>
      <c r="BM56" s="13">
        <f>BM53-BM54</f>
        <v>59.10919305736095</v>
      </c>
      <c r="BN56" s="13">
        <f>BN53-BN54</f>
        <v>59.45080666151703</v>
      </c>
      <c r="BO56" s="13">
        <f>BO53-BO54</f>
        <v>59.45080666151703</v>
      </c>
      <c r="BP56" s="13">
        <f>BP53-BP54</f>
        <v>59.40033672920828</v>
      </c>
      <c r="BQ56" s="13">
        <f>BQ53-BQ54</f>
        <v>59.48662084401606</v>
      </c>
      <c r="BR56" s="13">
        <f>BR53-BR54</f>
        <v>59.48662084401606</v>
      </c>
      <c r="BS56" s="13">
        <f>BS53-BS54</f>
        <v>59.48662084401606</v>
      </c>
      <c r="BT56" s="13">
        <f>BT53-BT54</f>
        <v>59.67306400193555</v>
      </c>
      <c r="BU56" s="13">
        <f>BU53-BU54</f>
        <v>59.82512083581353</v>
      </c>
      <c r="BV56" s="13">
        <f>BV53-BV54</f>
        <v>59.82512083581353</v>
      </c>
      <c r="BW56" s="13">
        <f>BW53-BW54</f>
        <v>60.09500461265706</v>
      </c>
      <c r="BX56" s="13">
        <f>BX53-BX54</f>
        <v>60.09500461265706</v>
      </c>
      <c r="BY56" s="13">
        <f>BY53-BY54</f>
        <v>60.27682279447524</v>
      </c>
      <c r="BZ56" s="13">
        <f>BZ53-BZ54</f>
        <v>60.27682279447524</v>
      </c>
      <c r="CA56" s="13">
        <f>CA53-CA54</f>
        <v>60.37057538126807</v>
      </c>
      <c r="CB56" s="13">
        <f>CB53-CB54</f>
        <v>60.37057538126807</v>
      </c>
      <c r="CC56" s="13">
        <f>CC53-CC54</f>
        <v>60.37057538126807</v>
      </c>
      <c r="CD56" s="13">
        <f>CD53-CD54</f>
        <v>60.50499560906719</v>
      </c>
      <c r="CE56" s="13">
        <f>CE53-CE54</f>
        <v>60.50499560906719</v>
      </c>
      <c r="CF56" s="13">
        <f>CF53-CF54</f>
        <v>60.50499560906719</v>
      </c>
      <c r="CG56" s="13">
        <f>CG53-CG54</f>
        <v>60.52735462901649</v>
      </c>
      <c r="CH56" s="13">
        <f>CH53-CH54</f>
        <v>60.52735462901649</v>
      </c>
      <c r="CI56" s="13">
        <f>CI53-CI54</f>
        <v>60.52735462901649</v>
      </c>
      <c r="CJ56" s="13">
        <f>CJ53-CJ54</f>
        <v>60.52735462901649</v>
      </c>
      <c r="CK56" s="13">
        <f>CK53-CK54</f>
        <v>60.62277344604549</v>
      </c>
      <c r="CL56" s="13">
        <f>CL53-CL54</f>
        <v>60.62277344604549</v>
      </c>
      <c r="CM56" s="13">
        <f>CM53-CM54</f>
        <v>60.62277344604549</v>
      </c>
      <c r="CN56" s="13">
        <f>CN53-CN54</f>
        <v>60.57827719024111</v>
      </c>
      <c r="CO56" s="13">
        <f>CO53-CO54</f>
        <v>60.68191489580616</v>
      </c>
      <c r="CP56" s="13">
        <f>CP53-CP54</f>
        <v>60.74324024690085</v>
      </c>
      <c r="CQ56" s="13">
        <f>CQ53-CQ54</f>
        <v>60.74324024690085</v>
      </c>
      <c r="CR56" s="13">
        <f>CR53-CR54</f>
        <v>60.58274061751878</v>
      </c>
      <c r="CS56" s="13">
        <f>CS53-CS54</f>
        <v>60.33705327546841</v>
      </c>
      <c r="CT56" s="13">
        <f>CT53-CT54</f>
        <v>60.56104016465488</v>
      </c>
      <c r="CU56" s="13">
        <f>CU53-CU54</f>
        <v>60.56104016465488</v>
      </c>
      <c r="CV56" s="13">
        <f>CV53-CV54</f>
        <v>60.56104016465488</v>
      </c>
      <c r="CW56" s="13">
        <f>CW53-CW54</f>
        <v>60.56104016465488</v>
      </c>
      <c r="CX56" s="14"/>
    </row>
    <row r="57" ht="20.35" customHeight="1">
      <c r="A57" s="15"/>
      <c r="B57" s="1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</row>
    <row r="58" ht="20.35" customHeight="1">
      <c r="A58" t="s" s="11">
        <v>21</v>
      </c>
      <c r="B58" s="12">
        <v>0</v>
      </c>
      <c r="C58" s="13">
        <v>100</v>
      </c>
      <c r="D58" s="13">
        <v>200</v>
      </c>
      <c r="E58" s="13">
        <v>300</v>
      </c>
      <c r="F58" s="13">
        <v>400</v>
      </c>
      <c r="G58" s="13">
        <v>500</v>
      </c>
      <c r="H58" s="13">
        <v>600</v>
      </c>
      <c r="I58" s="13">
        <v>700</v>
      </c>
      <c r="J58" s="13">
        <v>800</v>
      </c>
      <c r="K58" s="13">
        <v>900</v>
      </c>
      <c r="L58" s="13">
        <v>1000</v>
      </c>
      <c r="M58" s="13">
        <v>1100</v>
      </c>
      <c r="N58" s="13">
        <v>1200</v>
      </c>
      <c r="O58" s="13">
        <v>1300</v>
      </c>
      <c r="P58" s="13">
        <v>1400</v>
      </c>
      <c r="Q58" s="13">
        <v>1500</v>
      </c>
      <c r="R58" s="13">
        <v>1600</v>
      </c>
      <c r="S58" s="13">
        <v>1700</v>
      </c>
      <c r="T58" s="13">
        <v>1800</v>
      </c>
      <c r="U58" s="13">
        <v>1900</v>
      </c>
      <c r="V58" s="13">
        <v>2000</v>
      </c>
      <c r="W58" s="13">
        <v>2100</v>
      </c>
      <c r="X58" s="13">
        <v>2200</v>
      </c>
      <c r="Y58" s="13">
        <v>2300</v>
      </c>
      <c r="Z58" s="13">
        <v>2400</v>
      </c>
      <c r="AA58" s="13">
        <v>2500</v>
      </c>
      <c r="AB58" s="13">
        <v>2600</v>
      </c>
      <c r="AC58" s="13">
        <v>2700</v>
      </c>
      <c r="AD58" s="13">
        <v>2800</v>
      </c>
      <c r="AE58" s="13">
        <v>2900</v>
      </c>
      <c r="AF58" s="13">
        <v>3000</v>
      </c>
      <c r="AG58" s="13">
        <v>3100</v>
      </c>
      <c r="AH58" s="13">
        <v>3200</v>
      </c>
      <c r="AI58" s="13">
        <v>3300</v>
      </c>
      <c r="AJ58" s="13">
        <v>3400</v>
      </c>
      <c r="AK58" s="13">
        <v>3500</v>
      </c>
      <c r="AL58" s="13">
        <v>3600</v>
      </c>
      <c r="AM58" s="13">
        <v>3700</v>
      </c>
      <c r="AN58" s="13">
        <v>3800</v>
      </c>
      <c r="AO58" s="13">
        <v>3900</v>
      </c>
      <c r="AP58" s="13">
        <v>4000</v>
      </c>
      <c r="AQ58" s="13">
        <v>4100</v>
      </c>
      <c r="AR58" s="13">
        <v>4200</v>
      </c>
      <c r="AS58" s="13">
        <v>4300</v>
      </c>
      <c r="AT58" s="13">
        <v>4400</v>
      </c>
      <c r="AU58" s="13">
        <v>4500</v>
      </c>
      <c r="AV58" s="13">
        <v>4600</v>
      </c>
      <c r="AW58" s="13">
        <v>4700</v>
      </c>
      <c r="AX58" s="13">
        <v>4800</v>
      </c>
      <c r="AY58" s="13">
        <v>4900</v>
      </c>
      <c r="AZ58" s="13">
        <v>5000</v>
      </c>
      <c r="BA58" s="13">
        <v>5100</v>
      </c>
      <c r="BB58" s="13">
        <v>5200</v>
      </c>
      <c r="BC58" s="13">
        <v>5300</v>
      </c>
      <c r="BD58" s="13">
        <v>5400</v>
      </c>
      <c r="BE58" s="13">
        <v>5500</v>
      </c>
      <c r="BF58" s="13">
        <v>5600</v>
      </c>
      <c r="BG58" s="13">
        <v>5700</v>
      </c>
      <c r="BH58" s="13">
        <v>5800</v>
      </c>
      <c r="BI58" s="13">
        <v>5900</v>
      </c>
      <c r="BJ58" s="13">
        <v>6000</v>
      </c>
      <c r="BK58" s="13">
        <v>6100</v>
      </c>
      <c r="BL58" s="13">
        <v>6200</v>
      </c>
      <c r="BM58" s="13">
        <v>6300</v>
      </c>
      <c r="BN58" s="13">
        <v>6400</v>
      </c>
      <c r="BO58" s="13">
        <v>6500</v>
      </c>
      <c r="BP58" s="13">
        <v>6600</v>
      </c>
      <c r="BQ58" s="13">
        <v>6700</v>
      </c>
      <c r="BR58" s="13">
        <v>6800</v>
      </c>
      <c r="BS58" s="13">
        <v>6900</v>
      </c>
      <c r="BT58" s="13">
        <v>7000</v>
      </c>
      <c r="BU58" s="13">
        <v>7100</v>
      </c>
      <c r="BV58" s="13">
        <v>7200</v>
      </c>
      <c r="BW58" s="13">
        <v>7300</v>
      </c>
      <c r="BX58" s="13">
        <v>7400</v>
      </c>
      <c r="BY58" s="13">
        <v>7500</v>
      </c>
      <c r="BZ58" s="13">
        <v>7600</v>
      </c>
      <c r="CA58" s="13">
        <v>7700</v>
      </c>
      <c r="CB58" s="13">
        <v>7800</v>
      </c>
      <c r="CC58" s="13">
        <v>7900</v>
      </c>
      <c r="CD58" s="13">
        <v>8000</v>
      </c>
      <c r="CE58" s="13">
        <v>8100</v>
      </c>
      <c r="CF58" s="13">
        <v>8200</v>
      </c>
      <c r="CG58" s="13">
        <v>8300</v>
      </c>
      <c r="CH58" s="13">
        <v>8400</v>
      </c>
      <c r="CI58" s="13">
        <v>8500</v>
      </c>
      <c r="CJ58" s="13">
        <v>8600</v>
      </c>
      <c r="CK58" s="13">
        <v>8700</v>
      </c>
      <c r="CL58" s="13">
        <v>8800</v>
      </c>
      <c r="CM58" s="13">
        <v>8900</v>
      </c>
      <c r="CN58" s="13">
        <v>9000</v>
      </c>
      <c r="CO58" s="13">
        <v>9100</v>
      </c>
      <c r="CP58" s="13">
        <v>9200</v>
      </c>
      <c r="CQ58" s="13">
        <v>9300</v>
      </c>
      <c r="CR58" s="13">
        <v>9400</v>
      </c>
      <c r="CS58" s="13">
        <v>9500</v>
      </c>
      <c r="CT58" s="13">
        <v>9600</v>
      </c>
      <c r="CU58" s="13">
        <v>9700</v>
      </c>
      <c r="CV58" s="13">
        <v>9800</v>
      </c>
      <c r="CW58" s="13">
        <v>9900</v>
      </c>
      <c r="CX58" s="14"/>
    </row>
  </sheetData>
  <mergeCells count="1">
    <mergeCell ref="A1:CX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1:BU56"/>
  <sheetViews>
    <sheetView workbookViewId="0" showGridLines="0" defaultGridColor="1">
      <pane topLeftCell="C3" xSplit="2" ySplit="2" activePane="bottomRight" state="frozen"/>
    </sheetView>
  </sheetViews>
  <sheetFormatPr defaultColWidth="19.6" defaultRowHeight="18" customHeight="1" outlineLevelRow="0" outlineLevelCol="0"/>
  <cols>
    <col min="1" max="1" width="2.60156" style="44" customWidth="1"/>
    <col min="2" max="2" width="42.5469" style="44" customWidth="1"/>
    <col min="3" max="3" width="19.6016" style="44" customWidth="1"/>
    <col min="4" max="4" width="19.6016" style="44" customWidth="1"/>
    <col min="5" max="5" width="19.6016" style="44" customWidth="1"/>
    <col min="6" max="6" width="19.6016" style="44" customWidth="1"/>
    <col min="7" max="7" width="19.6016" style="44" customWidth="1"/>
    <col min="8" max="8" width="19.6016" style="44" customWidth="1"/>
    <col min="9" max="9" width="19.6016" style="44" customWidth="1"/>
    <col min="10" max="10" width="19.6016" style="44" customWidth="1"/>
    <col min="11" max="11" width="19.6016" style="44" customWidth="1"/>
    <col min="12" max="12" width="19.6016" style="44" customWidth="1"/>
    <col min="13" max="13" width="19.6016" style="44" customWidth="1"/>
    <col min="14" max="14" width="19.6016" style="44" customWidth="1"/>
    <col min="15" max="15" width="19.6016" style="44" customWidth="1"/>
    <col min="16" max="16" width="19.6016" style="44" customWidth="1"/>
    <col min="17" max="17" width="19.6016" style="44" customWidth="1"/>
    <col min="18" max="18" width="19.6016" style="44" customWidth="1"/>
    <col min="19" max="19" width="19.6016" style="44" customWidth="1"/>
    <col min="20" max="20" width="19.6016" style="44" customWidth="1"/>
    <col min="21" max="21" width="19.6016" style="44" customWidth="1"/>
    <col min="22" max="22" width="19.6016" style="44" customWidth="1"/>
    <col min="23" max="23" width="19.6016" style="44" customWidth="1"/>
    <col min="24" max="24" width="19.6016" style="44" customWidth="1"/>
    <col min="25" max="25" width="19.6016" style="44" customWidth="1"/>
    <col min="26" max="26" width="19.6016" style="44" customWidth="1"/>
    <col min="27" max="27" width="19.6016" style="44" customWidth="1"/>
    <col min="28" max="28" width="19.6016" style="44" customWidth="1"/>
    <col min="29" max="29" width="19.6016" style="44" customWidth="1"/>
    <col min="30" max="30" width="19.6016" style="44" customWidth="1"/>
    <col min="31" max="31" width="19.6016" style="44" customWidth="1"/>
    <col min="32" max="32" width="19.6016" style="44" customWidth="1"/>
    <col min="33" max="33" width="19.6016" style="44" customWidth="1"/>
    <col min="34" max="34" width="19.6016" style="44" customWidth="1"/>
    <col min="35" max="35" width="19.6016" style="44" customWidth="1"/>
    <col min="36" max="36" width="19.6016" style="44" customWidth="1"/>
    <col min="37" max="37" width="19.6016" style="44" customWidth="1"/>
    <col min="38" max="38" width="19.6016" style="44" customWidth="1"/>
    <col min="39" max="39" width="19.6016" style="44" customWidth="1"/>
    <col min="40" max="40" width="19.6016" style="44" customWidth="1"/>
    <col min="41" max="41" width="19.6016" style="44" customWidth="1"/>
    <col min="42" max="42" width="19.6016" style="44" customWidth="1"/>
    <col min="43" max="43" width="19.6016" style="44" customWidth="1"/>
    <col min="44" max="44" width="19.6016" style="44" customWidth="1"/>
    <col min="45" max="45" width="19.6016" style="44" customWidth="1"/>
    <col min="46" max="46" width="19.6016" style="44" customWidth="1"/>
    <col min="47" max="47" width="19.6016" style="44" customWidth="1"/>
    <col min="48" max="48" width="19.6016" style="44" customWidth="1"/>
    <col min="49" max="49" width="19.6016" style="44" customWidth="1"/>
    <col min="50" max="50" width="19.6016" style="44" customWidth="1"/>
    <col min="51" max="51" width="19.6016" style="44" customWidth="1"/>
    <col min="52" max="52" width="19.6016" style="44" customWidth="1"/>
    <col min="53" max="53" width="19.6016" style="44" customWidth="1"/>
    <col min="54" max="54" width="19.6016" style="44" customWidth="1"/>
    <col min="55" max="55" width="19.6016" style="44" customWidth="1"/>
    <col min="56" max="56" width="19.6016" style="44" customWidth="1"/>
    <col min="57" max="57" width="19.6016" style="44" customWidth="1"/>
    <col min="58" max="58" width="19.6016" style="44" customWidth="1"/>
    <col min="59" max="59" width="19.6016" style="44" customWidth="1"/>
    <col min="60" max="60" width="19.6016" style="44" customWidth="1"/>
    <col min="61" max="61" width="19.6016" style="44" customWidth="1"/>
    <col min="62" max="62" width="19.6016" style="44" customWidth="1"/>
    <col min="63" max="63" width="19.6016" style="44" customWidth="1"/>
    <col min="64" max="64" width="19.6016" style="44" customWidth="1"/>
    <col min="65" max="65" width="19.6016" style="44" customWidth="1"/>
    <col min="66" max="66" width="19.6016" style="44" customWidth="1"/>
    <col min="67" max="67" width="19.6016" style="44" customWidth="1"/>
    <col min="68" max="68" width="19.6016" style="44" customWidth="1"/>
    <col min="69" max="69" width="19.6016" style="44" customWidth="1"/>
    <col min="70" max="70" width="19.6016" style="44" customWidth="1"/>
    <col min="71" max="71" width="19.6016" style="44" customWidth="1"/>
    <col min="72" max="72" width="19.6016" style="44" customWidth="1"/>
    <col min="73" max="73" width="19.6016" style="44" customWidth="1"/>
    <col min="74" max="256" width="19.6016" style="44" customWidth="1"/>
  </cols>
  <sheetData>
    <row r="1" ht="93.35" customHeight="1">
      <c r="B1" t="s" s="19">
        <v>48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ht="44.55" customHeight="1">
      <c r="B2" t="s" s="21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ht="20.55" customHeight="1">
      <c r="B3" t="s" s="23">
        <v>43</v>
      </c>
      <c r="C3" s="24">
        <v>0</v>
      </c>
      <c r="D3" s="25">
        <v>10</v>
      </c>
      <c r="E3" s="25">
        <v>20</v>
      </c>
      <c r="F3" s="25">
        <v>30</v>
      </c>
      <c r="G3" s="25">
        <v>40</v>
      </c>
      <c r="H3" s="25">
        <v>50</v>
      </c>
      <c r="I3" s="25">
        <v>60</v>
      </c>
      <c r="J3" s="25">
        <v>70</v>
      </c>
      <c r="K3" s="25">
        <v>80</v>
      </c>
      <c r="L3" s="25">
        <v>90</v>
      </c>
      <c r="M3" s="25">
        <v>100</v>
      </c>
      <c r="N3" s="25">
        <v>110</v>
      </c>
      <c r="O3" s="25">
        <v>120</v>
      </c>
      <c r="P3" s="25">
        <v>130</v>
      </c>
      <c r="Q3" s="25">
        <v>140</v>
      </c>
      <c r="R3" s="25">
        <v>150</v>
      </c>
      <c r="S3" s="25">
        <v>160</v>
      </c>
      <c r="T3" s="25">
        <v>170</v>
      </c>
      <c r="U3" s="25">
        <v>180</v>
      </c>
      <c r="V3" s="25">
        <v>190</v>
      </c>
      <c r="W3" s="25">
        <v>200</v>
      </c>
      <c r="X3" s="25">
        <v>210</v>
      </c>
      <c r="Y3" s="25">
        <v>220</v>
      </c>
      <c r="Z3" s="25">
        <v>230</v>
      </c>
      <c r="AA3" s="25">
        <v>240</v>
      </c>
      <c r="AB3" s="25">
        <v>250</v>
      </c>
      <c r="AC3" s="25">
        <v>260</v>
      </c>
      <c r="AD3" s="25">
        <v>270</v>
      </c>
      <c r="AE3" s="25">
        <v>280</v>
      </c>
      <c r="AF3" s="25">
        <v>290</v>
      </c>
      <c r="AG3" s="25">
        <v>300</v>
      </c>
      <c r="AH3" s="25">
        <v>310</v>
      </c>
      <c r="AI3" s="25">
        <v>320</v>
      </c>
      <c r="AJ3" s="25">
        <v>330</v>
      </c>
      <c r="AK3" s="25">
        <v>340</v>
      </c>
      <c r="AL3" s="25">
        <v>350</v>
      </c>
      <c r="AM3" s="25">
        <v>360</v>
      </c>
      <c r="AN3" s="25">
        <v>370</v>
      </c>
      <c r="AO3" s="25">
        <v>380</v>
      </c>
      <c r="AP3" s="25">
        <v>390</v>
      </c>
      <c r="AQ3" s="25">
        <v>400</v>
      </c>
      <c r="AR3" s="25">
        <v>410</v>
      </c>
      <c r="AS3" s="25">
        <v>420</v>
      </c>
      <c r="AT3" s="25">
        <v>430</v>
      </c>
      <c r="AU3" s="25">
        <v>440</v>
      </c>
      <c r="AV3" s="25">
        <v>450</v>
      </c>
      <c r="AW3" s="25">
        <v>460</v>
      </c>
      <c r="AX3" s="25">
        <v>470</v>
      </c>
      <c r="AY3" s="25">
        <v>480</v>
      </c>
      <c r="AZ3" s="25">
        <v>490</v>
      </c>
      <c r="BA3" s="25">
        <v>500</v>
      </c>
      <c r="BB3" s="25">
        <v>510</v>
      </c>
      <c r="BC3" s="25">
        <v>520</v>
      </c>
      <c r="BD3" s="25">
        <v>530</v>
      </c>
      <c r="BE3" s="25">
        <v>540</v>
      </c>
      <c r="BF3" s="25">
        <v>550</v>
      </c>
      <c r="BG3" s="25">
        <v>560</v>
      </c>
      <c r="BH3" s="25">
        <v>570</v>
      </c>
      <c r="BI3" s="25">
        <v>580</v>
      </c>
      <c r="BJ3" s="25">
        <v>590</v>
      </c>
      <c r="BK3" s="25">
        <v>600</v>
      </c>
      <c r="BL3" s="25">
        <v>610</v>
      </c>
      <c r="BM3" s="25">
        <v>620</v>
      </c>
      <c r="BN3" s="25">
        <v>630</v>
      </c>
      <c r="BO3" s="25">
        <v>640</v>
      </c>
      <c r="BP3" s="25">
        <v>650</v>
      </c>
      <c r="BQ3" s="25">
        <v>660</v>
      </c>
      <c r="BR3" s="25">
        <v>670</v>
      </c>
      <c r="BS3" s="25">
        <v>680</v>
      </c>
      <c r="BT3" s="25">
        <v>690</v>
      </c>
      <c r="BU3" s="25">
        <v>700</v>
      </c>
    </row>
    <row r="4" ht="20.35" customHeight="1">
      <c r="B4" t="s" s="27">
        <v>5</v>
      </c>
      <c r="C4" s="28">
        <v>76</v>
      </c>
      <c r="D4" s="29">
        <v>78</v>
      </c>
      <c r="E4" s="29">
        <v>79</v>
      </c>
      <c r="F4" s="29">
        <v>79</v>
      </c>
      <c r="G4" s="29">
        <v>79</v>
      </c>
      <c r="H4" s="29">
        <v>79</v>
      </c>
      <c r="I4" s="29">
        <v>81</v>
      </c>
      <c r="J4" s="29">
        <v>81</v>
      </c>
      <c r="K4" s="29">
        <v>81</v>
      </c>
      <c r="L4" s="29">
        <v>81</v>
      </c>
      <c r="M4" s="29">
        <v>81</v>
      </c>
      <c r="N4" s="29">
        <v>82</v>
      </c>
      <c r="O4" s="29">
        <v>82</v>
      </c>
      <c r="P4" s="29">
        <v>82</v>
      </c>
      <c r="Q4" s="29">
        <v>85</v>
      </c>
      <c r="R4" s="29">
        <v>85</v>
      </c>
      <c r="S4" s="29">
        <v>85</v>
      </c>
      <c r="T4" s="29">
        <v>85</v>
      </c>
      <c r="U4" s="29">
        <v>85</v>
      </c>
      <c r="V4" s="29">
        <v>85</v>
      </c>
      <c r="W4" s="29">
        <v>85</v>
      </c>
      <c r="X4" s="29">
        <v>85</v>
      </c>
      <c r="Y4" s="29">
        <v>85</v>
      </c>
      <c r="Z4" s="29">
        <v>85</v>
      </c>
      <c r="AA4" s="29">
        <v>85</v>
      </c>
      <c r="AB4" s="29">
        <v>85</v>
      </c>
      <c r="AC4" s="29">
        <v>85</v>
      </c>
      <c r="AD4" s="29">
        <v>85</v>
      </c>
      <c r="AE4" s="29">
        <v>85</v>
      </c>
      <c r="AF4" s="29">
        <v>85</v>
      </c>
      <c r="AG4" s="29">
        <v>85</v>
      </c>
      <c r="AH4" s="29">
        <v>85</v>
      </c>
      <c r="AI4" s="29">
        <v>85</v>
      </c>
      <c r="AJ4" s="29">
        <v>85</v>
      </c>
      <c r="AK4" s="29">
        <v>86</v>
      </c>
      <c r="AL4" s="29">
        <v>86</v>
      </c>
      <c r="AM4" s="29">
        <v>88</v>
      </c>
      <c r="AN4" s="29">
        <v>88</v>
      </c>
      <c r="AO4" s="29">
        <v>88</v>
      </c>
      <c r="AP4" s="29">
        <v>88</v>
      </c>
      <c r="AQ4" s="29">
        <v>88</v>
      </c>
      <c r="AR4" s="29">
        <v>88</v>
      </c>
      <c r="AS4" s="29">
        <v>88</v>
      </c>
      <c r="AT4" s="29">
        <v>88</v>
      </c>
      <c r="AU4" s="29">
        <v>88</v>
      </c>
      <c r="AV4" s="29">
        <v>88</v>
      </c>
      <c r="AW4" s="29">
        <v>88</v>
      </c>
      <c r="AX4" s="29">
        <v>88</v>
      </c>
      <c r="AY4" s="29">
        <v>88</v>
      </c>
      <c r="AZ4" s="29">
        <v>88</v>
      </c>
      <c r="BA4" s="29">
        <v>88</v>
      </c>
      <c r="BB4" s="29">
        <v>88</v>
      </c>
      <c r="BC4" s="29">
        <v>88</v>
      </c>
      <c r="BD4" s="29">
        <v>88</v>
      </c>
      <c r="BE4" s="29">
        <v>88</v>
      </c>
      <c r="BF4" s="29">
        <v>88</v>
      </c>
      <c r="BG4" s="29">
        <v>88</v>
      </c>
      <c r="BH4" s="29">
        <v>88</v>
      </c>
      <c r="BI4" s="29">
        <v>88</v>
      </c>
      <c r="BJ4" s="29">
        <v>88</v>
      </c>
      <c r="BK4" s="29">
        <v>88</v>
      </c>
      <c r="BL4" s="29">
        <v>88</v>
      </c>
      <c r="BM4" s="29">
        <v>88</v>
      </c>
      <c r="BN4" s="29">
        <v>88</v>
      </c>
      <c r="BO4" s="29">
        <v>88</v>
      </c>
      <c r="BP4" s="29">
        <v>88</v>
      </c>
      <c r="BQ4" s="29">
        <v>88</v>
      </c>
      <c r="BR4" s="29">
        <v>88</v>
      </c>
      <c r="BS4" s="29">
        <v>88</v>
      </c>
      <c r="BT4" s="29">
        <v>88</v>
      </c>
      <c r="BU4" s="29">
        <v>88</v>
      </c>
    </row>
    <row r="5" ht="20.35" customHeight="1">
      <c r="B5" t="s" s="27">
        <v>6</v>
      </c>
      <c r="C5" s="28">
        <v>77</v>
      </c>
      <c r="D5" s="29">
        <v>78</v>
      </c>
      <c r="E5" s="29">
        <v>78</v>
      </c>
      <c r="F5" s="29">
        <v>78</v>
      </c>
      <c r="G5" s="29">
        <v>78</v>
      </c>
      <c r="H5" s="29">
        <v>81</v>
      </c>
      <c r="I5" s="29">
        <v>81</v>
      </c>
      <c r="J5" s="29">
        <v>81</v>
      </c>
      <c r="K5" s="29">
        <v>81</v>
      </c>
      <c r="L5" s="29">
        <v>81</v>
      </c>
      <c r="M5" s="29">
        <v>81</v>
      </c>
      <c r="N5" s="29">
        <v>83</v>
      </c>
      <c r="O5" s="29">
        <v>83</v>
      </c>
      <c r="P5" s="29">
        <v>83</v>
      </c>
      <c r="Q5" s="29">
        <v>83</v>
      </c>
      <c r="R5" s="29">
        <v>83</v>
      </c>
      <c r="S5" s="29">
        <v>83</v>
      </c>
      <c r="T5" s="29">
        <v>83</v>
      </c>
      <c r="U5" s="29">
        <v>83</v>
      </c>
      <c r="V5" s="29">
        <v>83</v>
      </c>
      <c r="W5" s="29">
        <v>83</v>
      </c>
      <c r="X5" s="29">
        <v>83</v>
      </c>
      <c r="Y5" s="29">
        <v>83</v>
      </c>
      <c r="Z5" s="29">
        <v>84</v>
      </c>
      <c r="AA5" s="29">
        <v>84</v>
      </c>
      <c r="AB5" s="29">
        <v>84</v>
      </c>
      <c r="AC5" s="29">
        <v>84</v>
      </c>
      <c r="AD5" s="29">
        <v>84</v>
      </c>
      <c r="AE5" s="29">
        <v>84</v>
      </c>
      <c r="AF5" s="29">
        <v>84</v>
      </c>
      <c r="AG5" s="29">
        <v>84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84</v>
      </c>
      <c r="AP5" s="29">
        <v>84</v>
      </c>
      <c r="AQ5" s="29">
        <v>84</v>
      </c>
      <c r="AR5" s="29">
        <v>84</v>
      </c>
      <c r="AS5" s="29">
        <v>84</v>
      </c>
      <c r="AT5" s="29">
        <v>84</v>
      </c>
      <c r="AU5" s="29">
        <v>84</v>
      </c>
      <c r="AV5" s="29">
        <v>84</v>
      </c>
      <c r="AW5" s="29">
        <v>84</v>
      </c>
      <c r="AX5" s="29">
        <v>84</v>
      </c>
      <c r="AY5" s="29">
        <v>84</v>
      </c>
      <c r="AZ5" s="29">
        <v>84</v>
      </c>
      <c r="BA5" s="29">
        <v>84</v>
      </c>
      <c r="BB5" s="29">
        <v>84</v>
      </c>
      <c r="BC5" s="29">
        <v>84</v>
      </c>
      <c r="BD5" s="29">
        <v>84</v>
      </c>
      <c r="BE5" s="29">
        <v>85</v>
      </c>
      <c r="BF5" s="29">
        <v>85</v>
      </c>
      <c r="BG5" s="29">
        <v>85</v>
      </c>
      <c r="BH5" s="29">
        <v>85</v>
      </c>
      <c r="BI5" s="29">
        <v>85</v>
      </c>
      <c r="BJ5" s="29">
        <v>85</v>
      </c>
      <c r="BK5" s="29">
        <v>85</v>
      </c>
      <c r="BL5" s="29">
        <v>85</v>
      </c>
      <c r="BM5" s="29">
        <v>85</v>
      </c>
      <c r="BN5" s="29">
        <v>85</v>
      </c>
      <c r="BO5" s="29">
        <v>85</v>
      </c>
      <c r="BP5" s="29">
        <v>85</v>
      </c>
      <c r="BQ5" s="29">
        <v>85</v>
      </c>
      <c r="BR5" s="29">
        <v>85</v>
      </c>
      <c r="BS5" s="29">
        <v>85</v>
      </c>
      <c r="BT5" s="29">
        <v>87</v>
      </c>
      <c r="BU5" s="29">
        <v>89</v>
      </c>
    </row>
    <row r="6" ht="20.35" customHeight="1">
      <c r="B6" t="s" s="27">
        <v>7</v>
      </c>
      <c r="C6" s="28">
        <v>76</v>
      </c>
      <c r="D6" s="29">
        <v>78</v>
      </c>
      <c r="E6" s="29">
        <v>78</v>
      </c>
      <c r="F6" s="29">
        <v>78</v>
      </c>
      <c r="G6" s="29">
        <v>81</v>
      </c>
      <c r="H6" s="29">
        <v>81</v>
      </c>
      <c r="I6" s="29">
        <v>81</v>
      </c>
      <c r="J6" s="29">
        <v>82</v>
      </c>
      <c r="K6" s="29">
        <v>82</v>
      </c>
      <c r="L6" s="29">
        <v>82</v>
      </c>
      <c r="M6" s="29">
        <v>82</v>
      </c>
      <c r="N6" s="29">
        <v>83</v>
      </c>
      <c r="O6" s="29">
        <v>83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87</v>
      </c>
      <c r="Y6" s="29">
        <v>87</v>
      </c>
      <c r="Z6" s="29">
        <v>87</v>
      </c>
      <c r="AA6" s="29">
        <v>87</v>
      </c>
      <c r="AB6" s="29">
        <v>87</v>
      </c>
      <c r="AC6" s="29">
        <v>87</v>
      </c>
      <c r="AD6" s="29">
        <v>87</v>
      </c>
      <c r="AE6" s="29">
        <v>87</v>
      </c>
      <c r="AF6" s="29">
        <v>87</v>
      </c>
      <c r="AG6" s="29">
        <v>87</v>
      </c>
      <c r="AH6" s="29">
        <v>87</v>
      </c>
      <c r="AI6" s="29">
        <v>87</v>
      </c>
      <c r="AJ6" s="29">
        <v>87</v>
      </c>
      <c r="AK6" s="29">
        <v>87</v>
      </c>
      <c r="AL6" s="29">
        <v>87</v>
      </c>
      <c r="AM6" s="29">
        <v>87</v>
      </c>
      <c r="AN6" s="29">
        <v>87</v>
      </c>
      <c r="AO6" s="29">
        <v>87</v>
      </c>
      <c r="AP6" s="29">
        <v>87</v>
      </c>
      <c r="AQ6" s="29">
        <v>87</v>
      </c>
      <c r="AR6" s="29">
        <v>88</v>
      </c>
      <c r="AS6" s="29">
        <v>88</v>
      </c>
      <c r="AT6" s="29">
        <v>88</v>
      </c>
      <c r="AU6" s="29">
        <v>88</v>
      </c>
      <c r="AV6" s="29">
        <v>88</v>
      </c>
      <c r="AW6" s="29">
        <v>88</v>
      </c>
      <c r="AX6" s="29">
        <v>88</v>
      </c>
      <c r="AY6" s="29">
        <v>89</v>
      </c>
      <c r="AZ6" s="29">
        <v>89</v>
      </c>
      <c r="BA6" s="29">
        <v>89</v>
      </c>
      <c r="BB6" s="29">
        <v>90</v>
      </c>
      <c r="BC6" s="29">
        <v>90</v>
      </c>
      <c r="BD6" s="29">
        <v>90</v>
      </c>
      <c r="BE6" s="29">
        <v>90</v>
      </c>
      <c r="BF6" s="29">
        <v>90</v>
      </c>
      <c r="BG6" s="29">
        <v>90</v>
      </c>
      <c r="BH6" s="29">
        <v>90</v>
      </c>
      <c r="BI6" s="29">
        <v>90</v>
      </c>
      <c r="BJ6" s="29">
        <v>90</v>
      </c>
      <c r="BK6" s="29">
        <v>90</v>
      </c>
      <c r="BL6" s="29">
        <v>90</v>
      </c>
      <c r="BM6" s="29">
        <v>90</v>
      </c>
      <c r="BN6" s="29">
        <v>90</v>
      </c>
      <c r="BO6" s="29">
        <v>90</v>
      </c>
      <c r="BP6" s="29">
        <v>90</v>
      </c>
      <c r="BQ6" s="29">
        <v>90</v>
      </c>
      <c r="BR6" s="29">
        <v>90</v>
      </c>
      <c r="BS6" s="29">
        <v>90</v>
      </c>
      <c r="BT6" s="29">
        <v>90</v>
      </c>
      <c r="BU6" s="29">
        <v>90</v>
      </c>
    </row>
    <row r="7" ht="20.35" customHeight="1">
      <c r="B7" t="s" s="27">
        <v>8</v>
      </c>
      <c r="C7" s="28">
        <v>75</v>
      </c>
      <c r="D7" s="29">
        <v>78</v>
      </c>
      <c r="E7" s="29">
        <v>79</v>
      </c>
      <c r="F7" s="29">
        <v>79</v>
      </c>
      <c r="G7" s="29">
        <v>79</v>
      </c>
      <c r="H7" s="29">
        <v>79</v>
      </c>
      <c r="I7" s="29">
        <v>79</v>
      </c>
      <c r="J7" s="29">
        <v>80</v>
      </c>
      <c r="K7" s="29">
        <v>80</v>
      </c>
      <c r="L7" s="29">
        <v>80</v>
      </c>
      <c r="M7" s="29">
        <v>80</v>
      </c>
      <c r="N7" s="29">
        <v>80</v>
      </c>
      <c r="O7" s="29">
        <v>80</v>
      </c>
      <c r="P7" s="29">
        <v>80</v>
      </c>
      <c r="Q7" s="29">
        <v>80</v>
      </c>
      <c r="R7" s="29">
        <v>80</v>
      </c>
      <c r="S7" s="29">
        <v>82</v>
      </c>
      <c r="T7" s="29">
        <v>82</v>
      </c>
      <c r="U7" s="29">
        <v>82</v>
      </c>
      <c r="V7" s="29">
        <v>82</v>
      </c>
      <c r="W7" s="29">
        <v>82</v>
      </c>
      <c r="X7" s="29">
        <v>82</v>
      </c>
      <c r="Y7" s="29">
        <v>82</v>
      </c>
      <c r="Z7" s="29">
        <v>82</v>
      </c>
      <c r="AA7" s="29">
        <v>82</v>
      </c>
      <c r="AB7" s="29">
        <v>82</v>
      </c>
      <c r="AC7" s="29">
        <v>82</v>
      </c>
      <c r="AD7" s="29">
        <v>82</v>
      </c>
      <c r="AE7" s="29">
        <v>82</v>
      </c>
      <c r="AF7" s="29">
        <v>82</v>
      </c>
      <c r="AG7" s="29">
        <v>83</v>
      </c>
      <c r="AH7" s="29">
        <v>83</v>
      </c>
      <c r="AI7" s="29">
        <v>83</v>
      </c>
      <c r="AJ7" s="29">
        <v>83</v>
      </c>
      <c r="AK7" s="29">
        <v>84</v>
      </c>
      <c r="AL7" s="29">
        <v>84</v>
      </c>
      <c r="AM7" s="29">
        <v>84</v>
      </c>
      <c r="AN7" s="29">
        <v>84</v>
      </c>
      <c r="AO7" s="29">
        <v>84</v>
      </c>
      <c r="AP7" s="29">
        <v>84</v>
      </c>
      <c r="AQ7" s="29">
        <v>84</v>
      </c>
      <c r="AR7" s="29">
        <v>85</v>
      </c>
      <c r="AS7" s="29">
        <v>85</v>
      </c>
      <c r="AT7" s="29">
        <v>85</v>
      </c>
      <c r="AU7" s="29">
        <v>85</v>
      </c>
      <c r="AV7" s="29">
        <v>85</v>
      </c>
      <c r="AW7" s="29">
        <v>85</v>
      </c>
      <c r="AX7" s="29">
        <v>85</v>
      </c>
      <c r="AY7" s="29">
        <v>85</v>
      </c>
      <c r="AZ7" s="29">
        <v>85</v>
      </c>
      <c r="BA7" s="29">
        <v>85</v>
      </c>
      <c r="BB7" s="29">
        <v>85</v>
      </c>
      <c r="BC7" s="29">
        <v>85</v>
      </c>
      <c r="BD7" s="29">
        <v>85</v>
      </c>
      <c r="BE7" s="29">
        <v>85</v>
      </c>
      <c r="BF7" s="29">
        <v>85</v>
      </c>
      <c r="BG7" s="29">
        <v>85</v>
      </c>
      <c r="BH7" s="29">
        <v>85</v>
      </c>
      <c r="BI7" s="29">
        <v>85</v>
      </c>
      <c r="BJ7" s="29">
        <v>85</v>
      </c>
      <c r="BK7" s="29">
        <v>85</v>
      </c>
      <c r="BL7" s="29">
        <v>85</v>
      </c>
      <c r="BM7" s="29">
        <v>85</v>
      </c>
      <c r="BN7" s="29">
        <v>85</v>
      </c>
      <c r="BO7" s="29">
        <v>86</v>
      </c>
      <c r="BP7" s="29">
        <v>86</v>
      </c>
      <c r="BQ7" s="29">
        <v>86</v>
      </c>
      <c r="BR7" s="29">
        <v>86</v>
      </c>
      <c r="BS7" s="29">
        <v>87</v>
      </c>
      <c r="BT7" s="29">
        <v>87</v>
      </c>
      <c r="BU7" s="29">
        <v>87</v>
      </c>
    </row>
    <row r="8" ht="20.35" customHeight="1">
      <c r="B8" t="s" s="27">
        <v>9</v>
      </c>
      <c r="C8" s="28">
        <v>76</v>
      </c>
      <c r="D8" s="29">
        <v>78</v>
      </c>
      <c r="E8" s="29">
        <v>79</v>
      </c>
      <c r="F8" s="29">
        <v>79</v>
      </c>
      <c r="G8" s="29">
        <v>79</v>
      </c>
      <c r="H8" s="29">
        <v>79</v>
      </c>
      <c r="I8" s="29">
        <v>79</v>
      </c>
      <c r="J8" s="29">
        <v>80</v>
      </c>
      <c r="K8" s="29">
        <v>80</v>
      </c>
      <c r="L8" s="29">
        <v>80</v>
      </c>
      <c r="M8" s="29">
        <v>80</v>
      </c>
      <c r="N8" s="29">
        <v>80</v>
      </c>
      <c r="O8" s="29">
        <v>83</v>
      </c>
      <c r="P8" s="29">
        <v>83</v>
      </c>
      <c r="Q8" s="29">
        <v>83</v>
      </c>
      <c r="R8" s="29">
        <v>83</v>
      </c>
      <c r="S8" s="29">
        <v>83</v>
      </c>
      <c r="T8" s="29">
        <v>83</v>
      </c>
      <c r="U8" s="29">
        <v>83</v>
      </c>
      <c r="V8" s="29">
        <v>83</v>
      </c>
      <c r="W8" s="29">
        <v>83</v>
      </c>
      <c r="X8" s="29">
        <v>83</v>
      </c>
      <c r="Y8" s="29">
        <v>84</v>
      </c>
      <c r="Z8" s="29">
        <v>84</v>
      </c>
      <c r="AA8" s="29">
        <v>84</v>
      </c>
      <c r="AB8" s="29">
        <v>84</v>
      </c>
      <c r="AC8" s="29">
        <v>84</v>
      </c>
      <c r="AD8" s="29">
        <v>84</v>
      </c>
      <c r="AE8" s="29">
        <v>85</v>
      </c>
      <c r="AF8" s="29">
        <v>86</v>
      </c>
      <c r="AG8" s="29">
        <v>86</v>
      </c>
      <c r="AH8" s="29">
        <v>86</v>
      </c>
      <c r="AI8" s="29">
        <v>86</v>
      </c>
      <c r="AJ8" s="29">
        <v>86</v>
      </c>
      <c r="AK8" s="29">
        <v>86</v>
      </c>
      <c r="AL8" s="29">
        <v>86</v>
      </c>
      <c r="AM8" s="29">
        <v>86</v>
      </c>
      <c r="AN8" s="29">
        <v>86</v>
      </c>
      <c r="AO8" s="29">
        <v>86</v>
      </c>
      <c r="AP8" s="29">
        <v>86</v>
      </c>
      <c r="AQ8" s="29">
        <v>86</v>
      </c>
      <c r="AR8" s="29">
        <v>86</v>
      </c>
      <c r="AS8" s="29">
        <v>86</v>
      </c>
      <c r="AT8" s="29">
        <v>86</v>
      </c>
      <c r="AU8" s="29">
        <v>86</v>
      </c>
      <c r="AV8" s="29">
        <v>86</v>
      </c>
      <c r="AW8" s="29">
        <v>86</v>
      </c>
      <c r="AX8" s="29">
        <v>86</v>
      </c>
      <c r="AY8" s="29">
        <v>87</v>
      </c>
      <c r="AZ8" s="29">
        <v>87</v>
      </c>
      <c r="BA8" s="29">
        <v>87</v>
      </c>
      <c r="BB8" s="29">
        <v>87</v>
      </c>
      <c r="BC8" s="29">
        <v>87</v>
      </c>
      <c r="BD8" s="29">
        <v>89</v>
      </c>
      <c r="BE8" s="29">
        <v>90</v>
      </c>
      <c r="BF8" s="29">
        <v>91</v>
      </c>
      <c r="BG8" s="29">
        <v>91</v>
      </c>
      <c r="BH8" s="29">
        <v>91</v>
      </c>
      <c r="BI8" s="29">
        <v>91</v>
      </c>
      <c r="BJ8" s="29">
        <v>91</v>
      </c>
      <c r="BK8" s="29">
        <v>91</v>
      </c>
      <c r="BL8" s="29">
        <v>91</v>
      </c>
      <c r="BM8" s="29">
        <v>91</v>
      </c>
      <c r="BN8" s="29">
        <v>91</v>
      </c>
      <c r="BO8" s="29">
        <v>91</v>
      </c>
      <c r="BP8" s="29">
        <v>91</v>
      </c>
      <c r="BQ8" s="29">
        <v>91</v>
      </c>
      <c r="BR8" s="29">
        <v>91</v>
      </c>
      <c r="BS8" s="29">
        <v>91</v>
      </c>
      <c r="BT8" s="29">
        <v>91</v>
      </c>
      <c r="BU8" s="29">
        <v>91</v>
      </c>
    </row>
    <row r="9" ht="20.35" customHeight="1">
      <c r="B9" t="s" s="27">
        <v>10</v>
      </c>
      <c r="C9" s="28">
        <v>76</v>
      </c>
      <c r="D9" s="29">
        <v>78</v>
      </c>
      <c r="E9" s="29">
        <v>78</v>
      </c>
      <c r="F9" s="29">
        <v>79</v>
      </c>
      <c r="G9" s="29">
        <v>79</v>
      </c>
      <c r="H9" s="29">
        <v>79</v>
      </c>
      <c r="I9" s="29">
        <v>79</v>
      </c>
      <c r="J9" s="29">
        <v>80</v>
      </c>
      <c r="K9" s="29">
        <v>80</v>
      </c>
      <c r="L9" s="29">
        <v>80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85</v>
      </c>
      <c r="S9" s="29">
        <v>85</v>
      </c>
      <c r="T9" s="29">
        <v>85</v>
      </c>
      <c r="U9" s="29">
        <v>85</v>
      </c>
      <c r="V9" s="29">
        <v>85</v>
      </c>
      <c r="W9" s="29">
        <v>85</v>
      </c>
      <c r="X9" s="29">
        <v>85</v>
      </c>
      <c r="Y9" s="29">
        <v>85</v>
      </c>
      <c r="Z9" s="29">
        <v>85</v>
      </c>
      <c r="AA9" s="29">
        <v>85</v>
      </c>
      <c r="AB9" s="29">
        <v>85</v>
      </c>
      <c r="AC9" s="29">
        <v>85</v>
      </c>
      <c r="AD9" s="29">
        <v>85</v>
      </c>
      <c r="AE9" s="29">
        <v>85</v>
      </c>
      <c r="AF9" s="29">
        <v>85</v>
      </c>
      <c r="AG9" s="29">
        <v>85</v>
      </c>
      <c r="AH9" s="29">
        <v>85</v>
      </c>
      <c r="AI9" s="29">
        <v>85</v>
      </c>
      <c r="AJ9" s="29">
        <v>85</v>
      </c>
      <c r="AK9" s="29">
        <v>85</v>
      </c>
      <c r="AL9" s="29">
        <v>85</v>
      </c>
      <c r="AM9" s="29">
        <v>85</v>
      </c>
      <c r="AN9" s="29">
        <v>85</v>
      </c>
      <c r="AO9" s="29">
        <v>85</v>
      </c>
      <c r="AP9" s="29">
        <v>85</v>
      </c>
      <c r="AQ9" s="29">
        <v>85</v>
      </c>
      <c r="AR9" s="29">
        <v>85</v>
      </c>
      <c r="AS9" s="29">
        <v>85</v>
      </c>
      <c r="AT9" s="29">
        <v>85</v>
      </c>
      <c r="AU9" s="29">
        <v>85</v>
      </c>
      <c r="AV9" s="29">
        <v>85</v>
      </c>
      <c r="AW9" s="29">
        <v>85</v>
      </c>
      <c r="AX9" s="29">
        <v>85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</row>
    <row r="10" ht="20.35" customHeight="1">
      <c r="B10" t="s" s="27">
        <v>11</v>
      </c>
      <c r="C10" s="28">
        <v>76</v>
      </c>
      <c r="D10" s="29">
        <v>78</v>
      </c>
      <c r="E10" s="29">
        <v>80</v>
      </c>
      <c r="F10" s="29">
        <v>80</v>
      </c>
      <c r="G10" s="29">
        <v>80</v>
      </c>
      <c r="H10" s="29">
        <v>80</v>
      </c>
      <c r="I10" s="29">
        <v>80</v>
      </c>
      <c r="J10" s="29">
        <v>80</v>
      </c>
      <c r="K10" s="29">
        <v>80</v>
      </c>
      <c r="L10" s="29">
        <v>80</v>
      </c>
      <c r="M10" s="29">
        <v>83</v>
      </c>
      <c r="N10" s="29">
        <v>83</v>
      </c>
      <c r="O10" s="29">
        <v>83</v>
      </c>
      <c r="P10" s="29">
        <v>83</v>
      </c>
      <c r="Q10" s="29">
        <v>83</v>
      </c>
      <c r="R10" s="29">
        <v>83</v>
      </c>
      <c r="S10" s="29">
        <v>83</v>
      </c>
      <c r="T10" s="29">
        <v>83</v>
      </c>
      <c r="U10" s="29">
        <v>83</v>
      </c>
      <c r="V10" s="29">
        <v>83</v>
      </c>
      <c r="W10" s="29">
        <v>83</v>
      </c>
      <c r="X10" s="29">
        <v>83</v>
      </c>
      <c r="Y10" s="29">
        <v>83</v>
      </c>
      <c r="Z10" s="29">
        <v>83</v>
      </c>
      <c r="AA10" s="29">
        <v>83</v>
      </c>
      <c r="AB10" s="29">
        <v>83</v>
      </c>
      <c r="AC10" s="29">
        <v>83</v>
      </c>
      <c r="AD10" s="29">
        <v>83</v>
      </c>
      <c r="AE10" s="29">
        <v>83</v>
      </c>
      <c r="AF10" s="29">
        <v>83</v>
      </c>
      <c r="AG10" s="29">
        <v>83</v>
      </c>
      <c r="AH10" s="29">
        <v>83</v>
      </c>
      <c r="AI10" s="29">
        <v>83</v>
      </c>
      <c r="AJ10" s="29">
        <v>83</v>
      </c>
      <c r="AK10" s="29">
        <v>83</v>
      </c>
      <c r="AL10" s="29">
        <v>83</v>
      </c>
      <c r="AM10" s="29">
        <v>83</v>
      </c>
      <c r="AN10" s="29">
        <v>83</v>
      </c>
      <c r="AO10" s="29">
        <v>84</v>
      </c>
      <c r="AP10" s="29">
        <v>84</v>
      </c>
      <c r="AQ10" s="29">
        <v>84</v>
      </c>
      <c r="AR10" s="29">
        <v>84</v>
      </c>
      <c r="AS10" s="29">
        <v>84</v>
      </c>
      <c r="AT10" s="29">
        <v>84</v>
      </c>
      <c r="AU10" s="29">
        <v>84</v>
      </c>
      <c r="AV10" s="29">
        <v>84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86</v>
      </c>
      <c r="BJ10" s="29">
        <v>86</v>
      </c>
      <c r="BK10" s="29">
        <v>88</v>
      </c>
      <c r="BL10" s="29">
        <v>88</v>
      </c>
      <c r="BM10" s="29">
        <v>88</v>
      </c>
      <c r="BN10" s="29">
        <v>88</v>
      </c>
      <c r="BO10" s="29">
        <v>88</v>
      </c>
      <c r="BP10" s="29">
        <v>88</v>
      </c>
      <c r="BQ10" s="29">
        <v>88</v>
      </c>
      <c r="BR10" s="29">
        <v>88</v>
      </c>
      <c r="BS10" s="29">
        <v>88</v>
      </c>
      <c r="BT10" s="29">
        <v>88</v>
      </c>
      <c r="BU10" s="29">
        <v>88</v>
      </c>
    </row>
    <row r="11" ht="20.35" customHeight="1">
      <c r="B11" t="s" s="27">
        <v>12</v>
      </c>
      <c r="C11" s="28">
        <v>77</v>
      </c>
      <c r="D11" s="29">
        <v>77</v>
      </c>
      <c r="E11" s="29">
        <v>77</v>
      </c>
      <c r="F11" s="29">
        <v>79</v>
      </c>
      <c r="G11" s="29">
        <v>79</v>
      </c>
      <c r="H11" s="29">
        <v>80</v>
      </c>
      <c r="I11" s="29">
        <v>80</v>
      </c>
      <c r="J11" s="29">
        <v>81</v>
      </c>
      <c r="K11" s="29">
        <v>81</v>
      </c>
      <c r="L11" s="29">
        <v>82</v>
      </c>
      <c r="M11" s="29">
        <v>82</v>
      </c>
      <c r="N11" s="29">
        <v>83</v>
      </c>
      <c r="O11" s="29">
        <v>83</v>
      </c>
      <c r="P11" s="29">
        <v>83</v>
      </c>
      <c r="Q11" s="29">
        <v>83</v>
      </c>
      <c r="R11" s="29">
        <v>83</v>
      </c>
      <c r="S11" s="29">
        <v>83</v>
      </c>
      <c r="T11" s="29">
        <v>83</v>
      </c>
      <c r="U11" s="29">
        <v>83</v>
      </c>
      <c r="V11" s="29">
        <v>83</v>
      </c>
      <c r="W11" s="29">
        <v>83</v>
      </c>
      <c r="X11" s="29">
        <v>83</v>
      </c>
      <c r="Y11" s="29">
        <v>83</v>
      </c>
      <c r="Z11" s="29">
        <v>83</v>
      </c>
      <c r="AA11" s="29">
        <v>86</v>
      </c>
      <c r="AB11" s="29">
        <v>86</v>
      </c>
      <c r="AC11" s="29">
        <v>86</v>
      </c>
      <c r="AD11" s="29">
        <v>86</v>
      </c>
      <c r="AE11" s="29">
        <v>86</v>
      </c>
      <c r="AF11" s="29">
        <v>86</v>
      </c>
      <c r="AG11" s="29">
        <v>86</v>
      </c>
      <c r="AH11" s="29">
        <v>86</v>
      </c>
      <c r="AI11" s="29">
        <v>86</v>
      </c>
      <c r="AJ11" s="29">
        <v>86</v>
      </c>
      <c r="AK11" s="29">
        <v>86</v>
      </c>
      <c r="AL11" s="29">
        <v>86</v>
      </c>
      <c r="AM11" s="29">
        <v>86</v>
      </c>
      <c r="AN11" s="29">
        <v>86</v>
      </c>
      <c r="AO11" s="29">
        <v>86</v>
      </c>
      <c r="AP11" s="29">
        <v>86</v>
      </c>
      <c r="AQ11" s="29">
        <v>86</v>
      </c>
      <c r="AR11" s="29">
        <v>86</v>
      </c>
      <c r="AS11" s="29">
        <v>86</v>
      </c>
      <c r="AT11" s="29">
        <v>86</v>
      </c>
      <c r="AU11" s="29">
        <v>86</v>
      </c>
      <c r="AV11" s="29">
        <v>86</v>
      </c>
      <c r="AW11" s="29">
        <v>86</v>
      </c>
      <c r="AX11" s="29">
        <v>86</v>
      </c>
      <c r="AY11" s="29">
        <v>86</v>
      </c>
      <c r="AZ11" s="29">
        <v>86</v>
      </c>
      <c r="BA11" s="29">
        <v>86</v>
      </c>
      <c r="BB11" s="29">
        <v>86</v>
      </c>
      <c r="BC11" s="29">
        <v>86</v>
      </c>
      <c r="BD11" s="29">
        <v>86</v>
      </c>
      <c r="BE11" s="29">
        <v>86</v>
      </c>
      <c r="BF11" s="29">
        <v>86</v>
      </c>
      <c r="BG11" s="29">
        <v>86</v>
      </c>
      <c r="BH11" s="29">
        <v>86</v>
      </c>
      <c r="BI11" s="29">
        <v>86</v>
      </c>
      <c r="BJ11" s="29">
        <v>86</v>
      </c>
      <c r="BK11" s="29">
        <v>86</v>
      </c>
      <c r="BL11" s="29">
        <v>86</v>
      </c>
      <c r="BM11" s="29">
        <v>86</v>
      </c>
      <c r="BN11" s="29">
        <v>86</v>
      </c>
      <c r="BO11" s="29">
        <v>86</v>
      </c>
      <c r="BP11" s="29">
        <v>86</v>
      </c>
      <c r="BQ11" s="29">
        <v>86</v>
      </c>
      <c r="BR11" s="29">
        <v>86</v>
      </c>
      <c r="BS11" s="29">
        <v>86</v>
      </c>
      <c r="BT11" s="29">
        <v>86</v>
      </c>
      <c r="BU11" s="29">
        <v>86</v>
      </c>
    </row>
    <row r="12" ht="20.35" customHeight="1">
      <c r="B12" t="s" s="27">
        <v>13</v>
      </c>
      <c r="C12" s="28">
        <v>77</v>
      </c>
      <c r="D12" s="29">
        <v>77</v>
      </c>
      <c r="E12" s="29">
        <v>77</v>
      </c>
      <c r="F12" s="29">
        <v>78</v>
      </c>
      <c r="G12" s="29">
        <v>79</v>
      </c>
      <c r="H12" s="29">
        <v>79</v>
      </c>
      <c r="I12" s="29">
        <v>79</v>
      </c>
      <c r="J12" s="29">
        <v>81</v>
      </c>
      <c r="K12" s="29">
        <v>81</v>
      </c>
      <c r="L12" s="29">
        <v>81</v>
      </c>
      <c r="M12" s="29">
        <v>81</v>
      </c>
      <c r="N12" s="29">
        <v>81</v>
      </c>
      <c r="O12" s="29">
        <v>81</v>
      </c>
      <c r="P12" s="29">
        <v>81</v>
      </c>
      <c r="Q12" s="29">
        <v>81</v>
      </c>
      <c r="R12" s="29">
        <v>81</v>
      </c>
      <c r="S12" s="29">
        <v>81</v>
      </c>
      <c r="T12" s="29">
        <v>81</v>
      </c>
      <c r="U12" s="29">
        <v>81</v>
      </c>
      <c r="V12" s="29">
        <v>81</v>
      </c>
      <c r="W12" s="29">
        <v>81</v>
      </c>
      <c r="X12" s="29">
        <v>83</v>
      </c>
      <c r="Y12" s="29">
        <v>83</v>
      </c>
      <c r="Z12" s="29">
        <v>83</v>
      </c>
      <c r="AA12" s="29">
        <v>83</v>
      </c>
      <c r="AB12" s="29">
        <v>83</v>
      </c>
      <c r="AC12" s="29">
        <v>83</v>
      </c>
      <c r="AD12" s="29">
        <v>83</v>
      </c>
      <c r="AE12" s="29">
        <v>83</v>
      </c>
      <c r="AF12" s="29">
        <v>83</v>
      </c>
      <c r="AG12" s="29">
        <v>83</v>
      </c>
      <c r="AH12" s="29">
        <v>83</v>
      </c>
      <c r="AI12" s="29">
        <v>83</v>
      </c>
      <c r="AJ12" s="29">
        <v>83</v>
      </c>
      <c r="AK12" s="29">
        <v>83</v>
      </c>
      <c r="AL12" s="29">
        <v>83</v>
      </c>
      <c r="AM12" s="29">
        <v>83</v>
      </c>
      <c r="AN12" s="29">
        <v>83</v>
      </c>
      <c r="AO12" s="29">
        <v>83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84</v>
      </c>
      <c r="BJ12" s="29">
        <v>84</v>
      </c>
      <c r="BK12" s="29">
        <v>84</v>
      </c>
      <c r="BL12" s="29">
        <v>84</v>
      </c>
      <c r="BM12" s="29">
        <v>84</v>
      </c>
      <c r="BN12" s="29">
        <v>84</v>
      </c>
      <c r="BO12" s="29">
        <v>84</v>
      </c>
      <c r="BP12" s="29">
        <v>85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</row>
    <row r="13" ht="20.35" customHeight="1">
      <c r="B13" t="s" s="27">
        <v>14</v>
      </c>
      <c r="C13" s="28">
        <v>76</v>
      </c>
      <c r="D13" s="29">
        <v>76</v>
      </c>
      <c r="E13" s="29">
        <v>77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79</v>
      </c>
      <c r="L13" s="29">
        <v>80</v>
      </c>
      <c r="M13" s="29">
        <v>81</v>
      </c>
      <c r="N13" s="29">
        <v>81</v>
      </c>
      <c r="O13" s="29">
        <v>81</v>
      </c>
      <c r="P13" s="29">
        <v>81</v>
      </c>
      <c r="Q13" s="29">
        <v>81</v>
      </c>
      <c r="R13" s="29">
        <v>81</v>
      </c>
      <c r="S13" s="29">
        <v>81</v>
      </c>
      <c r="T13" s="29">
        <v>84</v>
      </c>
      <c r="U13" s="29">
        <v>84</v>
      </c>
      <c r="V13" s="29">
        <v>84</v>
      </c>
      <c r="W13" s="29">
        <v>84</v>
      </c>
      <c r="X13" s="29">
        <v>84</v>
      </c>
      <c r="Y13" s="29">
        <v>84</v>
      </c>
      <c r="Z13" s="29">
        <v>84</v>
      </c>
      <c r="AA13" s="29">
        <v>85</v>
      </c>
      <c r="AB13" s="29">
        <v>85</v>
      </c>
      <c r="AC13" s="29">
        <v>85</v>
      </c>
      <c r="AD13" s="29">
        <v>85</v>
      </c>
      <c r="AE13" s="29">
        <v>85</v>
      </c>
      <c r="AF13" s="29">
        <v>87</v>
      </c>
      <c r="AG13" s="29">
        <v>87</v>
      </c>
      <c r="AH13" s="29">
        <v>87</v>
      </c>
      <c r="AI13" s="29">
        <v>87</v>
      </c>
      <c r="AJ13" s="29">
        <v>87</v>
      </c>
      <c r="AK13" s="29">
        <v>87</v>
      </c>
      <c r="AL13" s="29">
        <v>87</v>
      </c>
      <c r="AM13" s="29">
        <v>87</v>
      </c>
      <c r="AN13" s="29">
        <v>87</v>
      </c>
      <c r="AO13" s="29">
        <v>87</v>
      </c>
      <c r="AP13" s="29">
        <v>87</v>
      </c>
      <c r="AQ13" s="29">
        <v>87</v>
      </c>
      <c r="AR13" s="29">
        <v>87</v>
      </c>
      <c r="AS13" s="29">
        <v>88</v>
      </c>
      <c r="AT13" s="29">
        <v>88</v>
      </c>
      <c r="AU13" s="29">
        <v>88</v>
      </c>
      <c r="AV13" s="29">
        <v>88</v>
      </c>
      <c r="AW13" s="29">
        <v>88</v>
      </c>
      <c r="AX13" s="29">
        <v>88</v>
      </c>
      <c r="AY13" s="29">
        <v>88</v>
      </c>
      <c r="AZ13" s="29">
        <v>88</v>
      </c>
      <c r="BA13" s="29">
        <v>88</v>
      </c>
      <c r="BB13" s="29">
        <v>88</v>
      </c>
      <c r="BC13" s="29">
        <v>88</v>
      </c>
      <c r="BD13" s="29">
        <v>88</v>
      </c>
      <c r="BE13" s="29">
        <v>88</v>
      </c>
      <c r="BF13" s="29">
        <v>88</v>
      </c>
      <c r="BG13" s="29">
        <v>88</v>
      </c>
      <c r="BH13" s="29">
        <v>88</v>
      </c>
      <c r="BI13" s="29">
        <v>88</v>
      </c>
      <c r="BJ13" s="29">
        <v>88</v>
      </c>
      <c r="BK13" s="29">
        <v>88</v>
      </c>
      <c r="BL13" s="29">
        <v>88</v>
      </c>
      <c r="BM13" s="29">
        <v>88</v>
      </c>
      <c r="BN13" s="29">
        <v>88</v>
      </c>
      <c r="BO13" s="29">
        <v>88</v>
      </c>
      <c r="BP13" s="29">
        <v>88</v>
      </c>
      <c r="BQ13" s="29">
        <v>88</v>
      </c>
      <c r="BR13" s="29">
        <v>88</v>
      </c>
      <c r="BS13" s="29">
        <v>88</v>
      </c>
      <c r="BT13" s="29">
        <v>88</v>
      </c>
      <c r="BU13" s="29">
        <v>88</v>
      </c>
    </row>
    <row r="14" ht="20.35" customHeight="1">
      <c r="B14" t="s" s="27">
        <v>15</v>
      </c>
      <c r="C14" s="28">
        <v>77</v>
      </c>
      <c r="D14" s="29">
        <v>77</v>
      </c>
      <c r="E14" s="29">
        <v>78</v>
      </c>
      <c r="F14" s="29">
        <v>80</v>
      </c>
      <c r="G14" s="29">
        <v>80</v>
      </c>
      <c r="H14" s="29">
        <v>80</v>
      </c>
      <c r="I14" s="29">
        <v>80</v>
      </c>
      <c r="J14" s="29">
        <v>80</v>
      </c>
      <c r="K14" s="29">
        <v>80</v>
      </c>
      <c r="L14" s="29">
        <v>80</v>
      </c>
      <c r="M14" s="29">
        <v>80</v>
      </c>
      <c r="N14" s="29">
        <v>81</v>
      </c>
      <c r="O14" s="29">
        <v>81</v>
      </c>
      <c r="P14" s="29">
        <v>81</v>
      </c>
      <c r="Q14" s="29">
        <v>81</v>
      </c>
      <c r="R14" s="29">
        <v>84</v>
      </c>
      <c r="S14" s="29">
        <v>84</v>
      </c>
      <c r="T14" s="29">
        <v>84</v>
      </c>
      <c r="U14" s="29">
        <v>84</v>
      </c>
      <c r="V14" s="29">
        <v>84</v>
      </c>
      <c r="W14" s="29">
        <v>84</v>
      </c>
      <c r="X14" s="29">
        <v>84</v>
      </c>
      <c r="Y14" s="29">
        <v>84</v>
      </c>
      <c r="Z14" s="29">
        <v>84</v>
      </c>
      <c r="AA14" s="29">
        <v>85</v>
      </c>
      <c r="AB14" s="29">
        <v>85</v>
      </c>
      <c r="AC14" s="29">
        <v>85</v>
      </c>
      <c r="AD14" s="29">
        <v>85</v>
      </c>
      <c r="AE14" s="29">
        <v>85</v>
      </c>
      <c r="AF14" s="29">
        <v>86</v>
      </c>
      <c r="AG14" s="29">
        <v>86</v>
      </c>
      <c r="AH14" s="29">
        <v>86</v>
      </c>
      <c r="AI14" s="29">
        <v>86</v>
      </c>
      <c r="AJ14" s="29">
        <v>86</v>
      </c>
      <c r="AK14" s="29">
        <v>86</v>
      </c>
      <c r="AL14" s="29">
        <v>86</v>
      </c>
      <c r="AM14" s="29">
        <v>86</v>
      </c>
      <c r="AN14" s="29">
        <v>86</v>
      </c>
      <c r="AO14" s="29">
        <v>86</v>
      </c>
      <c r="AP14" s="29">
        <v>86</v>
      </c>
      <c r="AQ14" s="29">
        <v>86</v>
      </c>
      <c r="AR14" s="29">
        <v>86</v>
      </c>
      <c r="AS14" s="29">
        <v>86</v>
      </c>
      <c r="AT14" s="29">
        <v>86</v>
      </c>
      <c r="AU14" s="29">
        <v>86</v>
      </c>
      <c r="AV14" s="29">
        <v>86</v>
      </c>
      <c r="AW14" s="29">
        <v>86</v>
      </c>
      <c r="AX14" s="29">
        <v>86</v>
      </c>
      <c r="AY14" s="29">
        <v>86</v>
      </c>
      <c r="AZ14" s="29">
        <v>86</v>
      </c>
      <c r="BA14" s="29">
        <v>86</v>
      </c>
      <c r="BB14" s="29">
        <v>86</v>
      </c>
      <c r="BC14" s="29">
        <v>86</v>
      </c>
      <c r="BD14" s="29">
        <v>86</v>
      </c>
      <c r="BE14" s="29">
        <v>86</v>
      </c>
      <c r="BF14" s="29">
        <v>86</v>
      </c>
      <c r="BG14" s="29">
        <v>86</v>
      </c>
      <c r="BH14" s="29">
        <v>86</v>
      </c>
      <c r="BI14" s="29">
        <v>86</v>
      </c>
      <c r="BJ14" s="29">
        <v>86</v>
      </c>
      <c r="BK14" s="29">
        <v>86</v>
      </c>
      <c r="BL14" s="29">
        <v>87</v>
      </c>
      <c r="BM14" s="29">
        <v>87</v>
      </c>
      <c r="BN14" s="29">
        <v>87</v>
      </c>
      <c r="BO14" s="29">
        <v>87</v>
      </c>
      <c r="BP14" s="29">
        <v>87</v>
      </c>
      <c r="BQ14" s="29">
        <v>87</v>
      </c>
      <c r="BR14" s="29">
        <v>88</v>
      </c>
      <c r="BS14" s="29">
        <v>88</v>
      </c>
      <c r="BT14" s="29">
        <v>88</v>
      </c>
      <c r="BU14" s="29">
        <v>88</v>
      </c>
    </row>
    <row r="15" ht="20.35" customHeight="1">
      <c r="B15" t="s" s="27">
        <v>16</v>
      </c>
      <c r="C15" s="28">
        <f>AVERAGE(C4:C14)</f>
        <v>76.27272727272727</v>
      </c>
      <c r="D15" s="29">
        <f>AVERAGE(D4:D14)</f>
        <v>77.54545454545455</v>
      </c>
      <c r="E15" s="29">
        <f>AVERAGE(E4:E14)</f>
        <v>78.18181818181819</v>
      </c>
      <c r="F15" s="29">
        <f>AVERAGE(F4:F14)</f>
        <v>78.90909090909091</v>
      </c>
      <c r="G15" s="29">
        <f>AVERAGE(G4:G14)</f>
        <v>79.27272727272727</v>
      </c>
      <c r="H15" s="29">
        <f>AVERAGE(H4:H14)</f>
        <v>79.63636363636364</v>
      </c>
      <c r="I15" s="29">
        <f>AVERAGE(I4:I14)</f>
        <v>79.81818181818181</v>
      </c>
      <c r="J15" s="29">
        <f>AVERAGE(J4:J14)</f>
        <v>80.45454545454545</v>
      </c>
      <c r="K15" s="29">
        <f>AVERAGE(K4:K14)</f>
        <v>80.45454545454545</v>
      </c>
      <c r="L15" s="29">
        <f>AVERAGE(L4:L14)</f>
        <v>80.63636363636364</v>
      </c>
      <c r="M15" s="29">
        <f>AVERAGE(M4:M14)</f>
        <v>81.18181818181819</v>
      </c>
      <c r="N15" s="29">
        <f>AVERAGE(N4:N14)</f>
        <v>81.72727272727273</v>
      </c>
      <c r="O15" s="29">
        <f>AVERAGE(O4:O14)</f>
        <v>82</v>
      </c>
      <c r="P15" s="29">
        <f>AVERAGE(P4:P14)</f>
        <v>82</v>
      </c>
      <c r="Q15" s="29">
        <f>AVERAGE(Q4:Q14)</f>
        <v>82.27272727272727</v>
      </c>
      <c r="R15" s="29">
        <f>AVERAGE(R4:R14)</f>
        <v>82.81818181818181</v>
      </c>
      <c r="S15" s="29">
        <f>AVERAGE(S4:S14)</f>
        <v>83</v>
      </c>
      <c r="T15" s="29">
        <f>AVERAGE(T4:T14)</f>
        <v>83.27272727272727</v>
      </c>
      <c r="U15" s="29">
        <f>AVERAGE(U4:U14)</f>
        <v>83.27272727272727</v>
      </c>
      <c r="V15" s="29">
        <f>AVERAGE(V4:V14)</f>
        <v>83.27272727272727</v>
      </c>
      <c r="W15" s="29">
        <f>AVERAGE(W4:W14)</f>
        <v>83.27272727272727</v>
      </c>
      <c r="X15" s="29">
        <f>AVERAGE(X4:X14)</f>
        <v>83.81818181818181</v>
      </c>
      <c r="Y15" s="29">
        <f>AVERAGE(Y4:Y14)</f>
        <v>83.90909090909091</v>
      </c>
      <c r="Z15" s="29">
        <f>AVERAGE(Z4:Z14)</f>
        <v>84</v>
      </c>
      <c r="AA15" s="29">
        <f>AVERAGE(AA4:AA14)</f>
        <v>84.45454545454545</v>
      </c>
      <c r="AB15" s="29">
        <f>AVERAGE(AB4:AB14)</f>
        <v>84.45454545454545</v>
      </c>
      <c r="AC15" s="29">
        <f>AVERAGE(AC4:AC14)</f>
        <v>84.45454545454545</v>
      </c>
      <c r="AD15" s="29">
        <f>AVERAGE(AD4:AD14)</f>
        <v>84.45454545454545</v>
      </c>
      <c r="AE15" s="29">
        <f>AVERAGE(AE4:AE14)</f>
        <v>84.54545454545455</v>
      </c>
      <c r="AF15" s="29">
        <f>AVERAGE(AF4:AF14)</f>
        <v>84.90909090909091</v>
      </c>
      <c r="AG15" s="29">
        <f>AVERAGE(AG4:AG14)</f>
        <v>85</v>
      </c>
      <c r="AH15" s="29">
        <f>AVERAGE(AH4:AH14)</f>
        <v>85</v>
      </c>
      <c r="AI15" s="29">
        <f>AVERAGE(AI4:AI14)</f>
        <v>85</v>
      </c>
      <c r="AJ15" s="29">
        <f>AVERAGE(AJ4:AJ14)</f>
        <v>85</v>
      </c>
      <c r="AK15" s="29">
        <f>AVERAGE(AK4:AK14)</f>
        <v>85.18181818181819</v>
      </c>
      <c r="AL15" s="29">
        <f>AVERAGE(AL4:AL14)</f>
        <v>85.18181818181819</v>
      </c>
      <c r="AM15" s="29">
        <f>AVERAGE(AM4:AM14)</f>
        <v>85.36363636363636</v>
      </c>
      <c r="AN15" s="29">
        <f>AVERAGE(AN4:AN14)</f>
        <v>85.36363636363636</v>
      </c>
      <c r="AO15" s="29">
        <f>AVERAGE(AO4:AO14)</f>
        <v>85.45454545454545</v>
      </c>
      <c r="AP15" s="29">
        <f>AVERAGE(AP4:AP14)</f>
        <v>85.45454545454545</v>
      </c>
      <c r="AQ15" s="29">
        <f>AVERAGE(AQ4:AQ14)</f>
        <v>85.45454545454545</v>
      </c>
      <c r="AR15" s="29">
        <f>AVERAGE(AR4:AR14)</f>
        <v>85.63636363636364</v>
      </c>
      <c r="AS15" s="29">
        <f>AVERAGE(AS4:AS14)</f>
        <v>85.72727272727273</v>
      </c>
      <c r="AT15" s="29">
        <f>AVERAGE(AT4:AT14)</f>
        <v>85.72727272727273</v>
      </c>
      <c r="AU15" s="29">
        <f>AVERAGE(AU4:AU14)</f>
        <v>85.72727272727273</v>
      </c>
      <c r="AV15" s="29">
        <f>AVERAGE(AV4:AV14)</f>
        <v>85.72727272727273</v>
      </c>
      <c r="AW15" s="29">
        <f>AVERAGE(AW4:AW14)</f>
        <v>85.81818181818181</v>
      </c>
      <c r="AX15" s="29">
        <f>AVERAGE(AX4:AX14)</f>
        <v>85.81818181818181</v>
      </c>
      <c r="AY15" s="29">
        <f>AVERAGE(AY4:AY14)</f>
        <v>86</v>
      </c>
      <c r="AZ15" s="29">
        <f>AVERAGE(AZ4:AZ14)</f>
        <v>86</v>
      </c>
      <c r="BA15" s="29">
        <f>AVERAGE(BA4:BA14)</f>
        <v>86</v>
      </c>
      <c r="BB15" s="29">
        <f>AVERAGE(BB4:BB14)</f>
        <v>86.09090909090909</v>
      </c>
      <c r="BC15" s="29">
        <f>AVERAGE(BC4:BC14)</f>
        <v>86.09090909090909</v>
      </c>
      <c r="BD15" s="29">
        <f>AVERAGE(BD4:BD14)</f>
        <v>86.27272727272727</v>
      </c>
      <c r="BE15" s="29">
        <f>AVERAGE(BE4:BE14)</f>
        <v>86.45454545454545</v>
      </c>
      <c r="BF15" s="29">
        <f>AVERAGE(BF4:BF14)</f>
        <v>86.54545454545455</v>
      </c>
      <c r="BG15" s="29">
        <f>AVERAGE(BG4:BG14)</f>
        <v>86.54545454545455</v>
      </c>
      <c r="BH15" s="29">
        <f>AVERAGE(BH4:BH14)</f>
        <v>86.54545454545455</v>
      </c>
      <c r="BI15" s="29">
        <f>AVERAGE(BI4:BI14)</f>
        <v>86.72727272727273</v>
      </c>
      <c r="BJ15" s="29">
        <f>AVERAGE(BJ4:BJ14)</f>
        <v>86.72727272727273</v>
      </c>
      <c r="BK15" s="29">
        <f>AVERAGE(BK4:BK14)</f>
        <v>86.90909090909091</v>
      </c>
      <c r="BL15" s="29">
        <f>AVERAGE(BL4:BL14)</f>
        <v>87</v>
      </c>
      <c r="BM15" s="29">
        <f>AVERAGE(BM4:BM14)</f>
        <v>87</v>
      </c>
      <c r="BN15" s="29">
        <f>AVERAGE(BN4:BN14)</f>
        <v>87</v>
      </c>
      <c r="BO15" s="29">
        <f>AVERAGE(BO4:BO14)</f>
        <v>87.09090909090909</v>
      </c>
      <c r="BP15" s="29">
        <f>AVERAGE(BP4:BP14)</f>
        <v>87.27272727272727</v>
      </c>
      <c r="BQ15" s="29">
        <f>AVERAGE(BQ4:BQ14)</f>
        <v>87.36363636363636</v>
      </c>
      <c r="BR15" s="29">
        <f>AVERAGE(BR4:BR14)</f>
        <v>87.45454545454545</v>
      </c>
      <c r="BS15" s="29">
        <f>AVERAGE(BS4:BS14)</f>
        <v>87.54545454545455</v>
      </c>
      <c r="BT15" s="29">
        <f>AVERAGE(BT4:BT14)</f>
        <v>87.72727272727273</v>
      </c>
      <c r="BU15" s="29">
        <f>AVERAGE(BU4:BU14)</f>
        <v>87.90909090909091</v>
      </c>
    </row>
    <row r="16" ht="20.35" customHeight="1">
      <c r="B16" t="s" s="27">
        <v>17</v>
      </c>
      <c r="C16" s="28">
        <f>STDEV(C4:C14)</f>
        <v>0.6466697906828632</v>
      </c>
      <c r="D16" s="29">
        <f>STDEV(D4:D14)</f>
        <v>0.6875516509523286</v>
      </c>
      <c r="E16" s="29">
        <f>STDEV(E4:E14)</f>
        <v>0.9816498172140428</v>
      </c>
      <c r="F16" s="29">
        <f>STDEV(F4:F14)</f>
        <v>0.7006490497453707</v>
      </c>
      <c r="G16" s="29">
        <f>STDEV(G4:G14)</f>
        <v>0.7862453931068967</v>
      </c>
      <c r="H16" s="29">
        <f>STDEV(H4:H14)</f>
        <v>0.8090398349558904</v>
      </c>
      <c r="I16" s="29">
        <f>STDEV(I4:I14)</f>
        <v>0.8738628975053029</v>
      </c>
      <c r="J16" s="29">
        <f>STDEV(J4:J14)</f>
        <v>0.8201995322647243</v>
      </c>
      <c r="K16" s="29">
        <f>STDEV(K4:K14)</f>
        <v>0.8201995322647243</v>
      </c>
      <c r="L16" s="29">
        <f>STDEV(L4:L14)</f>
        <v>0.8090398349558905</v>
      </c>
      <c r="M16" s="29">
        <f>STDEV(M4:M14)</f>
        <v>0.9816498172140429</v>
      </c>
      <c r="N16" s="29">
        <f>STDEV(N4:N14)</f>
        <v>1.190874392277296</v>
      </c>
      <c r="O16" s="29">
        <f>STDEV(O4:O14)</f>
        <v>1.095445115010332</v>
      </c>
      <c r="P16" s="29">
        <f>STDEV(P4:P14)</f>
        <v>1.095445115010332</v>
      </c>
      <c r="Q16" s="29">
        <f>STDEV(Q4:Q14)</f>
        <v>1.420627262226731</v>
      </c>
      <c r="R16" s="29">
        <f>STDEV(R4:R14)</f>
        <v>1.60113596038449</v>
      </c>
      <c r="S16" s="29">
        <f>STDEV(S4:S14)</f>
        <v>1.341640786499874</v>
      </c>
      <c r="T16" s="29">
        <f>STDEV(T4:T14)</f>
        <v>1.190874392277296</v>
      </c>
      <c r="U16" s="29">
        <f>STDEV(U4:U14)</f>
        <v>1.190874392277296</v>
      </c>
      <c r="V16" s="29">
        <f>STDEV(V4:V14)</f>
        <v>1.190874392277296</v>
      </c>
      <c r="W16" s="29">
        <f>STDEV(W4:W14)</f>
        <v>1.190874392277296</v>
      </c>
      <c r="X16" s="29">
        <f>STDEV(X4:X14)</f>
        <v>1.401298099490742</v>
      </c>
      <c r="Y16" s="29">
        <f>STDEV(Y4:Y14)</f>
        <v>1.375103301904657</v>
      </c>
      <c r="Z16" s="29">
        <f>STDEV(Z4:Z14)</f>
        <v>1.341640786499874</v>
      </c>
      <c r="AA16" s="29">
        <f>STDEV(AA4:AA14)</f>
        <v>1.439696937805757</v>
      </c>
      <c r="AB16" s="29">
        <f>STDEV(AB4:AB14)</f>
        <v>1.439696937805757</v>
      </c>
      <c r="AC16" s="29">
        <f>STDEV(AC4:AC14)</f>
        <v>1.439696937805757</v>
      </c>
      <c r="AD16" s="29">
        <f>STDEV(AD4:AD14)</f>
        <v>1.439696937805757</v>
      </c>
      <c r="AE16" s="29">
        <f>STDEV(AE4:AE14)</f>
        <v>1.439696937805757</v>
      </c>
      <c r="AF16" s="29">
        <f>STDEV(AF4:AF14)</f>
        <v>1.700267358655424</v>
      </c>
      <c r="AG16" s="29">
        <f>STDEV(AG4:AG14)</f>
        <v>1.549193338482967</v>
      </c>
      <c r="AH16" s="29">
        <f>STDEV(AH4:AH14)</f>
        <v>1.549193338482967</v>
      </c>
      <c r="AI16" s="29">
        <f>STDEV(AI4:AI14)</f>
        <v>1.549193338482967</v>
      </c>
      <c r="AJ16" s="29">
        <f>STDEV(AJ4:AJ14)</f>
        <v>1.549193338482967</v>
      </c>
      <c r="AK16" s="29">
        <f>STDEV(AK4:AK14)</f>
        <v>1.4709304414677</v>
      </c>
      <c r="AL16" s="29">
        <f>STDEV(AL4:AL14)</f>
        <v>1.4709304414677</v>
      </c>
      <c r="AM16" s="29">
        <f>STDEV(AM4:AM14)</f>
        <v>1.689540012709215</v>
      </c>
      <c r="AN16" s="29">
        <f>STDEV(AN4:AN14)</f>
        <v>1.689540012709215</v>
      </c>
      <c r="AO16" s="29">
        <f>STDEV(AO4:AO14)</f>
        <v>1.572490786213793</v>
      </c>
      <c r="AP16" s="29">
        <f>STDEV(AP4:AP14)</f>
        <v>1.572490786213793</v>
      </c>
      <c r="AQ16" s="29">
        <f>STDEV(AQ4:AQ14)</f>
        <v>1.572490786213793</v>
      </c>
      <c r="AR16" s="29">
        <f>STDEV(AR4:AR14)</f>
        <v>1.629277586706898</v>
      </c>
      <c r="AS16" s="29">
        <f>STDEV(AS4:AS14)</f>
        <v>1.737291517904182</v>
      </c>
      <c r="AT16" s="29">
        <f>STDEV(AT4:AT14)</f>
        <v>1.737291517904182</v>
      </c>
      <c r="AU16" s="29">
        <f>STDEV(AU4:AU14)</f>
        <v>1.737291517904182</v>
      </c>
      <c r="AV16" s="29">
        <f>STDEV(AV4:AV14)</f>
        <v>1.737291517904182</v>
      </c>
      <c r="AW16" s="29">
        <f>STDEV(AW4:AW14)</f>
        <v>1.662418829187267</v>
      </c>
      <c r="AX16" s="29">
        <f>STDEV(AX4:AX14)</f>
        <v>1.662418829187267</v>
      </c>
      <c r="AY16" s="29">
        <f>STDEV(AY4:AY14)</f>
        <v>1.843908891458578</v>
      </c>
      <c r="AZ16" s="29">
        <f>STDEV(AZ4:AZ14)</f>
        <v>1.843908891458578</v>
      </c>
      <c r="BA16" s="29">
        <f>STDEV(BA4:BA14)</f>
        <v>1.843908891458578</v>
      </c>
      <c r="BB16" s="29">
        <f>STDEV(BB4:BB14)</f>
        <v>2.022599587389727</v>
      </c>
      <c r="BC16" s="29">
        <f>STDEV(BC4:BC14)</f>
        <v>2.022599587389727</v>
      </c>
      <c r="BD16" s="29">
        <f>STDEV(BD4:BD14)</f>
        <v>2.195035721390843</v>
      </c>
      <c r="BE16" s="29">
        <f>STDEV(BE4:BE14)</f>
        <v>2.252271580588645</v>
      </c>
      <c r="BF16" s="29">
        <f>STDEV(BF4:BF14)</f>
        <v>2.423371055519</v>
      </c>
      <c r="BG16" s="29">
        <f>STDEV(BG4:BG14)</f>
        <v>2.423371055519</v>
      </c>
      <c r="BH16" s="29">
        <f>STDEV(BH4:BH14)</f>
        <v>2.423371055519</v>
      </c>
      <c r="BI16" s="29">
        <f>STDEV(BI4:BI14)</f>
        <v>2.240129866365301</v>
      </c>
      <c r="BJ16" s="29">
        <f>STDEV(BJ4:BJ14)</f>
        <v>2.240129866365301</v>
      </c>
      <c r="BK16" s="29">
        <f>STDEV(BK4:BK14)</f>
        <v>2.256304299271065</v>
      </c>
      <c r="BL16" s="29">
        <f>STDEV(BL4:BL14)</f>
        <v>2.23606797749979</v>
      </c>
      <c r="BM16" s="29">
        <f>STDEV(BM4:BM14)</f>
        <v>2.23606797749979</v>
      </c>
      <c r="BN16" s="29">
        <f>STDEV(BN4:BN14)</f>
        <v>2.23606797749979</v>
      </c>
      <c r="BO16" s="29">
        <f>STDEV(BO4:BO14)</f>
        <v>2.165850662190053</v>
      </c>
      <c r="BP16" s="29">
        <f>STDEV(BP4:BP14)</f>
        <v>1.954016841836789</v>
      </c>
      <c r="BQ16" s="29">
        <f>STDEV(BQ4:BQ14)</f>
        <v>1.85864075456917</v>
      </c>
      <c r="BR16" s="29">
        <f>STDEV(BR4:BR14)</f>
        <v>1.863525495593573</v>
      </c>
      <c r="BS16" s="29">
        <f>STDEV(BS4:BS14)</f>
        <v>1.809068067466582</v>
      </c>
      <c r="BT16" s="29">
        <f>STDEV(BT4:BT14)</f>
        <v>1.618079669911781</v>
      </c>
      <c r="BU16" s="29">
        <f>STDEV(BU4:BU14)</f>
        <v>1.640399064529449</v>
      </c>
    </row>
    <row r="17" ht="20.35" customHeight="1">
      <c r="B17" t="s" s="27">
        <v>18</v>
      </c>
      <c r="C17" s="28">
        <f>C15+C16</f>
        <v>76.91939706341013</v>
      </c>
      <c r="D17" s="29">
        <f>D15+D16</f>
        <v>78.23300619640688</v>
      </c>
      <c r="E17" s="29">
        <f>E15+E16</f>
        <v>79.16346799903224</v>
      </c>
      <c r="F17" s="29">
        <f>F15+F16</f>
        <v>79.60973995883627</v>
      </c>
      <c r="G17" s="29">
        <f>G15+G16</f>
        <v>80.05897266583416</v>
      </c>
      <c r="H17" s="29">
        <f>H15+H16</f>
        <v>80.44540347131954</v>
      </c>
      <c r="I17" s="29">
        <f>I15+I16</f>
        <v>80.69204471568712</v>
      </c>
      <c r="J17" s="29">
        <f>J15+J16</f>
        <v>81.27474498681018</v>
      </c>
      <c r="K17" s="29">
        <f>K15+K16</f>
        <v>81.27474498681018</v>
      </c>
      <c r="L17" s="29">
        <f>L15+L16</f>
        <v>81.44540347131954</v>
      </c>
      <c r="M17" s="29">
        <f>M15+M16</f>
        <v>82.16346799903224</v>
      </c>
      <c r="N17" s="29">
        <f>N15+N16</f>
        <v>82.91814711955003</v>
      </c>
      <c r="O17" s="29">
        <f>O15+O16</f>
        <v>83.09544511501034</v>
      </c>
      <c r="P17" s="29">
        <f>P15+P16</f>
        <v>83.09544511501034</v>
      </c>
      <c r="Q17" s="29">
        <f>Q15+Q16</f>
        <v>83.693354534954</v>
      </c>
      <c r="R17" s="29">
        <f>R15+R16</f>
        <v>84.41931777856631</v>
      </c>
      <c r="S17" s="29">
        <f>S15+S16</f>
        <v>84.34164078649988</v>
      </c>
      <c r="T17" s="29">
        <f>T15+T16</f>
        <v>84.46360166500456</v>
      </c>
      <c r="U17" s="29">
        <f>U15+U16</f>
        <v>84.46360166500456</v>
      </c>
      <c r="V17" s="29">
        <f>V15+V16</f>
        <v>84.46360166500456</v>
      </c>
      <c r="W17" s="29">
        <f>W15+W16</f>
        <v>84.46360166500456</v>
      </c>
      <c r="X17" s="29">
        <f>X15+X16</f>
        <v>85.21947991767256</v>
      </c>
      <c r="Y17" s="29">
        <f>Y15+Y16</f>
        <v>85.28419421099557</v>
      </c>
      <c r="Z17" s="29">
        <f>Z15+Z16</f>
        <v>85.34164078649988</v>
      </c>
      <c r="AA17" s="29">
        <f>AA15+AA16</f>
        <v>85.89424239235122</v>
      </c>
      <c r="AB17" s="29">
        <f>AB15+AB16</f>
        <v>85.89424239235122</v>
      </c>
      <c r="AC17" s="29">
        <f>AC15+AC16</f>
        <v>85.89424239235122</v>
      </c>
      <c r="AD17" s="29">
        <f>AD15+AD16</f>
        <v>85.89424239235122</v>
      </c>
      <c r="AE17" s="29">
        <f>AE15+AE16</f>
        <v>85.98515148326031</v>
      </c>
      <c r="AF17" s="29">
        <f>AF15+AF16</f>
        <v>86.60935826774633</v>
      </c>
      <c r="AG17" s="29">
        <f>AG15+AG16</f>
        <v>86.54919333848297</v>
      </c>
      <c r="AH17" s="29">
        <f>AH15+AH16</f>
        <v>86.54919333848297</v>
      </c>
      <c r="AI17" s="29">
        <f>AI15+AI16</f>
        <v>86.54919333848297</v>
      </c>
      <c r="AJ17" s="29">
        <f>AJ15+AJ16</f>
        <v>86.54919333848297</v>
      </c>
      <c r="AK17" s="29">
        <f>AK15+AK16</f>
        <v>86.65274862328589</v>
      </c>
      <c r="AL17" s="29">
        <f>AL15+AL16</f>
        <v>86.65274862328589</v>
      </c>
      <c r="AM17" s="29">
        <f>AM15+AM16</f>
        <v>87.05317637634558</v>
      </c>
      <c r="AN17" s="29">
        <f>AN15+AN16</f>
        <v>87.05317637634558</v>
      </c>
      <c r="AO17" s="29">
        <f>AO15+AO16</f>
        <v>87.02703624075924</v>
      </c>
      <c r="AP17" s="29">
        <f>AP15+AP16</f>
        <v>87.02703624075924</v>
      </c>
      <c r="AQ17" s="29">
        <f>AQ15+AQ16</f>
        <v>87.02703624075924</v>
      </c>
      <c r="AR17" s="29">
        <f>AR15+AR16</f>
        <v>87.26564122307053</v>
      </c>
      <c r="AS17" s="29">
        <f>AS15+AS16</f>
        <v>87.46456424517692</v>
      </c>
      <c r="AT17" s="29">
        <f>AT15+AT16</f>
        <v>87.46456424517692</v>
      </c>
      <c r="AU17" s="29">
        <f>AU15+AU16</f>
        <v>87.46456424517692</v>
      </c>
      <c r="AV17" s="29">
        <f>AV15+AV16</f>
        <v>87.46456424517692</v>
      </c>
      <c r="AW17" s="29">
        <f>AW15+AW16</f>
        <v>87.48060064736909</v>
      </c>
      <c r="AX17" s="29">
        <f>AX15+AX16</f>
        <v>87.48060064736909</v>
      </c>
      <c r="AY17" s="29">
        <f>AY15+AY16</f>
        <v>87.84390889145858</v>
      </c>
      <c r="AZ17" s="29">
        <f>AZ15+AZ16</f>
        <v>87.84390889145858</v>
      </c>
      <c r="BA17" s="29">
        <f>BA15+BA16</f>
        <v>87.84390889145858</v>
      </c>
      <c r="BB17" s="29">
        <f>BB15+BB16</f>
        <v>88.11350867829881</v>
      </c>
      <c r="BC17" s="29">
        <f>BC15+BC16</f>
        <v>88.11350867829881</v>
      </c>
      <c r="BD17" s="29">
        <f>BD15+BD16</f>
        <v>88.4677629941181</v>
      </c>
      <c r="BE17" s="29">
        <f>BE15+BE16</f>
        <v>88.70681703513409</v>
      </c>
      <c r="BF17" s="29">
        <f>BF15+BF16</f>
        <v>88.96882560097355</v>
      </c>
      <c r="BG17" s="29">
        <f>BG15+BG16</f>
        <v>88.96882560097355</v>
      </c>
      <c r="BH17" s="29">
        <f>BH15+BH16</f>
        <v>88.96882560097355</v>
      </c>
      <c r="BI17" s="29">
        <f>BI15+BI16</f>
        <v>88.96740259363804</v>
      </c>
      <c r="BJ17" s="29">
        <f>BJ15+BJ16</f>
        <v>88.96740259363804</v>
      </c>
      <c r="BK17" s="29">
        <f>BK15+BK16</f>
        <v>89.16539520836197</v>
      </c>
      <c r="BL17" s="29">
        <f>BL15+BL16</f>
        <v>89.23606797749979</v>
      </c>
      <c r="BM17" s="29">
        <f>BM15+BM16</f>
        <v>89.23606797749979</v>
      </c>
      <c r="BN17" s="29">
        <f>BN15+BN16</f>
        <v>89.23606797749979</v>
      </c>
      <c r="BO17" s="29">
        <f>BO15+BO16</f>
        <v>89.25675975309915</v>
      </c>
      <c r="BP17" s="29">
        <f>BP15+BP16</f>
        <v>89.22674411456406</v>
      </c>
      <c r="BQ17" s="29">
        <f>BQ15+BQ16</f>
        <v>89.22227711820553</v>
      </c>
      <c r="BR17" s="29">
        <f>BR15+BR16</f>
        <v>89.31807095013903</v>
      </c>
      <c r="BS17" s="29">
        <f>BS15+BS16</f>
        <v>89.35452261292113</v>
      </c>
      <c r="BT17" s="29">
        <f>BT15+BT16</f>
        <v>89.34535239718451</v>
      </c>
      <c r="BU17" s="29">
        <f>BU15+BU16</f>
        <v>89.54948997362035</v>
      </c>
    </row>
    <row r="18" ht="20.35" customHeight="1">
      <c r="B18" t="s" s="27">
        <v>19</v>
      </c>
      <c r="C18" s="28">
        <f>C15-C16</f>
        <v>75.6260574820444</v>
      </c>
      <c r="D18" s="29">
        <f>D15-D16</f>
        <v>76.85790289450222</v>
      </c>
      <c r="E18" s="29">
        <f>E15-E16</f>
        <v>77.20016836460414</v>
      </c>
      <c r="F18" s="29">
        <f>F15-F16</f>
        <v>78.20844185934554</v>
      </c>
      <c r="G18" s="29">
        <f>G15-G16</f>
        <v>78.48648187962037</v>
      </c>
      <c r="H18" s="29">
        <f>H15-H16</f>
        <v>78.82732380140774</v>
      </c>
      <c r="I18" s="29">
        <f>I15-I16</f>
        <v>78.94431892067651</v>
      </c>
      <c r="J18" s="29">
        <f>J15-J16</f>
        <v>79.63434592228073</v>
      </c>
      <c r="K18" s="29">
        <f>K15-K16</f>
        <v>79.63434592228073</v>
      </c>
      <c r="L18" s="29">
        <f>L15-L16</f>
        <v>79.82732380140774</v>
      </c>
      <c r="M18" s="29">
        <f>M15-M16</f>
        <v>80.20016836460414</v>
      </c>
      <c r="N18" s="29">
        <f>N15-N16</f>
        <v>80.53639833499544</v>
      </c>
      <c r="O18" s="29">
        <f>O15-O16</f>
        <v>80.90455488498966</v>
      </c>
      <c r="P18" s="29">
        <f>P15-P16</f>
        <v>80.90455488498966</v>
      </c>
      <c r="Q18" s="29">
        <f>Q15-Q16</f>
        <v>80.85210001050054</v>
      </c>
      <c r="R18" s="29">
        <f>R15-R16</f>
        <v>81.21704585779732</v>
      </c>
      <c r="S18" s="29">
        <f>S15-S16</f>
        <v>81.65835921350012</v>
      </c>
      <c r="T18" s="29">
        <f>T15-T16</f>
        <v>82.08185288044997</v>
      </c>
      <c r="U18" s="29">
        <f>U15-U16</f>
        <v>82.08185288044997</v>
      </c>
      <c r="V18" s="29">
        <f>V15-V16</f>
        <v>82.08185288044997</v>
      </c>
      <c r="W18" s="29">
        <f>W15-W16</f>
        <v>82.08185288044997</v>
      </c>
      <c r="X18" s="29">
        <f>X15-X16</f>
        <v>82.41688371869107</v>
      </c>
      <c r="Y18" s="29">
        <f>Y15-Y16</f>
        <v>82.53398760718625</v>
      </c>
      <c r="Z18" s="29">
        <f>Z15-Z16</f>
        <v>82.65835921350012</v>
      </c>
      <c r="AA18" s="29">
        <f>AA15-AA16</f>
        <v>83.01484851673969</v>
      </c>
      <c r="AB18" s="29">
        <f>AB15-AB16</f>
        <v>83.01484851673969</v>
      </c>
      <c r="AC18" s="29">
        <f>AC15-AC16</f>
        <v>83.01484851673969</v>
      </c>
      <c r="AD18" s="29">
        <f>AD15-AD16</f>
        <v>83.01484851673969</v>
      </c>
      <c r="AE18" s="29">
        <f>AE15-AE16</f>
        <v>83.10575760764878</v>
      </c>
      <c r="AF18" s="29">
        <f>AF15-AF16</f>
        <v>83.20882355043548</v>
      </c>
      <c r="AG18" s="29">
        <f>AG15-AG16</f>
        <v>83.45080666151703</v>
      </c>
      <c r="AH18" s="29">
        <f>AH15-AH16</f>
        <v>83.45080666151703</v>
      </c>
      <c r="AI18" s="29">
        <f>AI15-AI16</f>
        <v>83.45080666151703</v>
      </c>
      <c r="AJ18" s="29">
        <f>AJ15-AJ16</f>
        <v>83.45080666151703</v>
      </c>
      <c r="AK18" s="29">
        <f>AK15-AK16</f>
        <v>83.71088774035049</v>
      </c>
      <c r="AL18" s="29">
        <f>AL15-AL16</f>
        <v>83.71088774035049</v>
      </c>
      <c r="AM18" s="29">
        <f>AM15-AM16</f>
        <v>83.67409635092714</v>
      </c>
      <c r="AN18" s="29">
        <f>AN15-AN16</f>
        <v>83.67409635092714</v>
      </c>
      <c r="AO18" s="29">
        <f>AO15-AO16</f>
        <v>83.88205466833166</v>
      </c>
      <c r="AP18" s="29">
        <f>AP15-AP16</f>
        <v>83.88205466833166</v>
      </c>
      <c r="AQ18" s="29">
        <f>AQ15-AQ16</f>
        <v>83.88205466833166</v>
      </c>
      <c r="AR18" s="29">
        <f>AR15-AR16</f>
        <v>84.00708604965675</v>
      </c>
      <c r="AS18" s="29">
        <f>AS15-AS16</f>
        <v>83.98998120936855</v>
      </c>
      <c r="AT18" s="29">
        <f>AT15-AT16</f>
        <v>83.98998120936855</v>
      </c>
      <c r="AU18" s="29">
        <f>AU15-AU16</f>
        <v>83.98998120936855</v>
      </c>
      <c r="AV18" s="29">
        <f>AV15-AV16</f>
        <v>83.98998120936855</v>
      </c>
      <c r="AW18" s="29">
        <f>AW15-AW16</f>
        <v>84.15576298899454</v>
      </c>
      <c r="AX18" s="29">
        <f>AX15-AX16</f>
        <v>84.15576298899454</v>
      </c>
      <c r="AY18" s="29">
        <f>AY15-AY16</f>
        <v>84.15609110854142</v>
      </c>
      <c r="AZ18" s="29">
        <f>AZ15-AZ16</f>
        <v>84.15609110854142</v>
      </c>
      <c r="BA18" s="29">
        <f>BA15-BA16</f>
        <v>84.15609110854142</v>
      </c>
      <c r="BB18" s="29">
        <f>BB15-BB16</f>
        <v>84.06830950351937</v>
      </c>
      <c r="BC18" s="29">
        <f>BC15-BC16</f>
        <v>84.06830950351937</v>
      </c>
      <c r="BD18" s="29">
        <f>BD15-BD16</f>
        <v>84.07769155133643</v>
      </c>
      <c r="BE18" s="29">
        <f>BE15-BE16</f>
        <v>84.20227387395681</v>
      </c>
      <c r="BF18" s="29">
        <f>BF15-BF16</f>
        <v>84.12208348993555</v>
      </c>
      <c r="BG18" s="29">
        <f>BG15-BG16</f>
        <v>84.12208348993555</v>
      </c>
      <c r="BH18" s="29">
        <f>BH15-BH16</f>
        <v>84.12208348993555</v>
      </c>
      <c r="BI18" s="29">
        <f>BI15-BI16</f>
        <v>84.48714286090743</v>
      </c>
      <c r="BJ18" s="29">
        <f>BJ15-BJ16</f>
        <v>84.48714286090743</v>
      </c>
      <c r="BK18" s="29">
        <f>BK15-BK16</f>
        <v>84.65278660981984</v>
      </c>
      <c r="BL18" s="29">
        <f>BL15-BL16</f>
        <v>84.76393202250021</v>
      </c>
      <c r="BM18" s="29">
        <f>BM15-BM16</f>
        <v>84.76393202250021</v>
      </c>
      <c r="BN18" s="29">
        <f>BN15-BN16</f>
        <v>84.76393202250021</v>
      </c>
      <c r="BO18" s="29">
        <f>BO15-BO16</f>
        <v>84.92505842871904</v>
      </c>
      <c r="BP18" s="29">
        <f>BP15-BP16</f>
        <v>85.31871043089048</v>
      </c>
      <c r="BQ18" s="29">
        <f>BQ15-BQ16</f>
        <v>85.50499560906719</v>
      </c>
      <c r="BR18" s="29">
        <f>BR15-BR16</f>
        <v>85.59101995895188</v>
      </c>
      <c r="BS18" s="29">
        <f>BS15-BS16</f>
        <v>85.73638647798796</v>
      </c>
      <c r="BT18" s="29">
        <f>BT15-BT16</f>
        <v>86.10919305736095</v>
      </c>
      <c r="BU18" s="29">
        <f>BU15-BU16</f>
        <v>86.26869184456146</v>
      </c>
    </row>
    <row r="19" ht="20.35" customHeight="1">
      <c r="B19" s="31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</row>
    <row r="20" ht="44.35" customHeight="1">
      <c r="B20" t="s" s="27">
        <v>38</v>
      </c>
      <c r="C20" s="32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</row>
    <row r="21" ht="20.35" customHeight="1">
      <c r="B21" t="s" s="27">
        <v>43</v>
      </c>
      <c r="C21" s="28">
        <v>0</v>
      </c>
      <c r="D21" s="29">
        <v>10</v>
      </c>
      <c r="E21" s="29">
        <v>20</v>
      </c>
      <c r="F21" s="29">
        <v>30</v>
      </c>
      <c r="G21" s="29">
        <v>40</v>
      </c>
      <c r="H21" s="29">
        <v>50</v>
      </c>
      <c r="I21" s="29">
        <v>60</v>
      </c>
      <c r="J21" s="29">
        <v>70</v>
      </c>
      <c r="K21" s="29">
        <v>80</v>
      </c>
      <c r="L21" s="29">
        <v>90</v>
      </c>
      <c r="M21" s="29">
        <v>100</v>
      </c>
      <c r="N21" s="29">
        <v>110</v>
      </c>
      <c r="O21" s="29">
        <v>120</v>
      </c>
      <c r="P21" s="29">
        <v>130</v>
      </c>
      <c r="Q21" s="29">
        <v>140</v>
      </c>
      <c r="R21" s="29">
        <v>150</v>
      </c>
      <c r="S21" s="29">
        <v>160</v>
      </c>
      <c r="T21" s="29">
        <v>170</v>
      </c>
      <c r="U21" s="29">
        <v>180</v>
      </c>
      <c r="V21" s="29">
        <v>190</v>
      </c>
      <c r="W21" s="29">
        <v>200</v>
      </c>
      <c r="X21" s="29">
        <v>210</v>
      </c>
      <c r="Y21" s="29">
        <v>220</v>
      </c>
      <c r="Z21" s="29">
        <v>230</v>
      </c>
      <c r="AA21" s="29">
        <v>240</v>
      </c>
      <c r="AB21" s="29">
        <v>250</v>
      </c>
      <c r="AC21" s="29">
        <v>260</v>
      </c>
      <c r="AD21" s="29">
        <v>270</v>
      </c>
      <c r="AE21" s="29">
        <v>280</v>
      </c>
      <c r="AF21" s="29">
        <v>290</v>
      </c>
      <c r="AG21" s="29">
        <v>300</v>
      </c>
      <c r="AH21" s="29">
        <v>310</v>
      </c>
      <c r="AI21" s="29">
        <v>320</v>
      </c>
      <c r="AJ21" s="29">
        <v>330</v>
      </c>
      <c r="AK21" s="29">
        <v>340</v>
      </c>
      <c r="AL21" s="29">
        <v>350</v>
      </c>
      <c r="AM21" s="29">
        <v>360</v>
      </c>
      <c r="AN21" s="29">
        <v>370</v>
      </c>
      <c r="AO21" s="29">
        <v>380</v>
      </c>
      <c r="AP21" s="29">
        <v>390</v>
      </c>
      <c r="AQ21" s="29">
        <v>400</v>
      </c>
      <c r="AR21" s="29">
        <v>410</v>
      </c>
      <c r="AS21" s="29">
        <v>420</v>
      </c>
      <c r="AT21" s="29">
        <v>430</v>
      </c>
      <c r="AU21" s="29">
        <v>440</v>
      </c>
      <c r="AV21" s="29">
        <v>450</v>
      </c>
      <c r="AW21" s="29">
        <v>460</v>
      </c>
      <c r="AX21" s="29">
        <v>470</v>
      </c>
      <c r="AY21" s="29">
        <v>480</v>
      </c>
      <c r="AZ21" s="29">
        <v>490</v>
      </c>
      <c r="BA21" s="29">
        <v>500</v>
      </c>
      <c r="BB21" s="29">
        <v>510</v>
      </c>
      <c r="BC21" s="29">
        <v>520</v>
      </c>
      <c r="BD21" s="29">
        <v>530</v>
      </c>
      <c r="BE21" s="29">
        <v>540</v>
      </c>
      <c r="BF21" s="29">
        <v>550</v>
      </c>
      <c r="BG21" s="29">
        <v>560</v>
      </c>
      <c r="BH21" s="29">
        <v>570</v>
      </c>
      <c r="BI21" s="29">
        <v>580</v>
      </c>
      <c r="BJ21" s="29">
        <v>590</v>
      </c>
      <c r="BK21" s="29">
        <v>600</v>
      </c>
      <c r="BL21" s="29">
        <v>610</v>
      </c>
      <c r="BM21" s="29">
        <v>620</v>
      </c>
      <c r="BN21" s="29">
        <v>630</v>
      </c>
      <c r="BO21" s="29">
        <v>640</v>
      </c>
      <c r="BP21" s="29">
        <v>650</v>
      </c>
      <c r="BQ21" s="29">
        <v>660</v>
      </c>
      <c r="BR21" s="29">
        <v>670</v>
      </c>
      <c r="BS21" s="29">
        <v>680</v>
      </c>
      <c r="BT21" s="29">
        <v>690</v>
      </c>
      <c r="BU21" s="29">
        <v>700</v>
      </c>
    </row>
    <row r="22" ht="20.35" customHeight="1">
      <c r="B22" t="s" s="27">
        <v>5</v>
      </c>
      <c r="C22" s="28">
        <v>76</v>
      </c>
      <c r="D22" s="29">
        <v>78</v>
      </c>
      <c r="E22" s="29">
        <v>78</v>
      </c>
      <c r="F22" s="29">
        <v>79</v>
      </c>
      <c r="G22" s="29">
        <v>79</v>
      </c>
      <c r="H22" s="29">
        <v>80</v>
      </c>
      <c r="I22" s="29">
        <v>82</v>
      </c>
      <c r="J22" s="29">
        <v>82</v>
      </c>
      <c r="K22" s="29">
        <v>82</v>
      </c>
      <c r="L22" s="29">
        <v>82</v>
      </c>
      <c r="M22" s="29">
        <v>82</v>
      </c>
      <c r="N22" s="29">
        <v>82</v>
      </c>
      <c r="O22" s="29">
        <v>82</v>
      </c>
      <c r="P22" s="29">
        <v>82</v>
      </c>
      <c r="Q22" s="29">
        <v>82</v>
      </c>
      <c r="R22" s="29">
        <v>82</v>
      </c>
      <c r="S22" s="29">
        <v>82</v>
      </c>
      <c r="T22" s="29">
        <v>82</v>
      </c>
      <c r="U22" s="29">
        <v>82</v>
      </c>
      <c r="V22" s="29">
        <v>82</v>
      </c>
      <c r="W22" s="29">
        <v>82</v>
      </c>
      <c r="X22" s="29">
        <v>82</v>
      </c>
      <c r="Y22" s="29">
        <v>82</v>
      </c>
      <c r="Z22" s="29">
        <v>82</v>
      </c>
      <c r="AA22" s="29">
        <v>82</v>
      </c>
      <c r="AB22" s="29">
        <v>82</v>
      </c>
      <c r="AC22" s="29">
        <v>82</v>
      </c>
      <c r="AD22" s="29">
        <v>82</v>
      </c>
      <c r="AE22" s="29">
        <v>82</v>
      </c>
      <c r="AF22" s="29">
        <v>83</v>
      </c>
      <c r="AG22" s="29">
        <v>83</v>
      </c>
      <c r="AH22" s="29">
        <v>83</v>
      </c>
      <c r="AI22" s="29">
        <v>83</v>
      </c>
      <c r="AJ22" s="29">
        <v>83</v>
      </c>
      <c r="AK22" s="29">
        <v>83</v>
      </c>
      <c r="AL22" s="29">
        <v>83</v>
      </c>
      <c r="AM22" s="29">
        <v>83</v>
      </c>
      <c r="AN22" s="29">
        <v>83</v>
      </c>
      <c r="AO22" s="29">
        <v>83</v>
      </c>
      <c r="AP22" s="29">
        <v>83</v>
      </c>
      <c r="AQ22" s="29">
        <v>83</v>
      </c>
      <c r="AR22" s="29">
        <v>83</v>
      </c>
      <c r="AS22" s="29">
        <v>83</v>
      </c>
      <c r="AT22" s="29">
        <v>83</v>
      </c>
      <c r="AU22" s="29">
        <v>84</v>
      </c>
      <c r="AV22" s="29">
        <v>84</v>
      </c>
      <c r="AW22" s="29">
        <v>84</v>
      </c>
      <c r="AX22" s="29">
        <v>84</v>
      </c>
      <c r="AY22" s="29">
        <v>84</v>
      </c>
      <c r="AZ22" s="29">
        <v>84</v>
      </c>
      <c r="BA22" s="29">
        <v>84</v>
      </c>
      <c r="BB22" s="29">
        <v>84</v>
      </c>
      <c r="BC22" s="29">
        <v>84</v>
      </c>
      <c r="BD22" s="29">
        <v>84</v>
      </c>
      <c r="BE22" s="29">
        <v>84</v>
      </c>
      <c r="BF22" s="29">
        <v>84</v>
      </c>
      <c r="BG22" s="29">
        <v>84</v>
      </c>
      <c r="BH22" s="29">
        <v>85</v>
      </c>
      <c r="BI22" s="29">
        <v>85</v>
      </c>
      <c r="BJ22" s="29">
        <v>85</v>
      </c>
      <c r="BK22" s="29">
        <v>85</v>
      </c>
      <c r="BL22" s="29">
        <v>85</v>
      </c>
      <c r="BM22" s="29">
        <v>85</v>
      </c>
      <c r="BN22" s="29">
        <v>88</v>
      </c>
      <c r="BO22" s="29">
        <v>88</v>
      </c>
      <c r="BP22" s="29">
        <v>88</v>
      </c>
      <c r="BQ22" s="29">
        <v>88</v>
      </c>
      <c r="BR22" s="29">
        <v>88</v>
      </c>
      <c r="BS22" s="29">
        <v>88</v>
      </c>
      <c r="BT22" s="29">
        <v>88</v>
      </c>
      <c r="BU22" s="29">
        <v>88</v>
      </c>
    </row>
    <row r="23" ht="20.35" customHeight="1">
      <c r="B23" t="s" s="27">
        <v>6</v>
      </c>
      <c r="C23" s="28">
        <v>75</v>
      </c>
      <c r="D23" s="29">
        <v>76</v>
      </c>
      <c r="E23" s="29">
        <v>78</v>
      </c>
      <c r="F23" s="29">
        <v>78</v>
      </c>
      <c r="G23" s="29">
        <v>80</v>
      </c>
      <c r="H23" s="29">
        <v>80</v>
      </c>
      <c r="I23" s="29">
        <v>80</v>
      </c>
      <c r="J23" s="29">
        <v>80</v>
      </c>
      <c r="K23" s="29">
        <v>80</v>
      </c>
      <c r="L23" s="29">
        <v>80</v>
      </c>
      <c r="M23" s="29">
        <v>80</v>
      </c>
      <c r="N23" s="29">
        <v>80</v>
      </c>
      <c r="O23" s="29">
        <v>80</v>
      </c>
      <c r="P23" s="29">
        <v>82</v>
      </c>
      <c r="Q23" s="29">
        <v>82</v>
      </c>
      <c r="R23" s="29">
        <v>82</v>
      </c>
      <c r="S23" s="29">
        <v>82</v>
      </c>
      <c r="T23" s="29">
        <v>82</v>
      </c>
      <c r="U23" s="29">
        <v>82</v>
      </c>
      <c r="V23" s="29">
        <v>82</v>
      </c>
      <c r="W23" s="29">
        <v>82</v>
      </c>
      <c r="X23" s="29">
        <v>84</v>
      </c>
      <c r="Y23" s="29">
        <v>84</v>
      </c>
      <c r="Z23" s="29">
        <v>84</v>
      </c>
      <c r="AA23" s="29">
        <v>84</v>
      </c>
      <c r="AB23" s="29">
        <v>84</v>
      </c>
      <c r="AC23" s="29">
        <v>84</v>
      </c>
      <c r="AD23" s="29">
        <v>84</v>
      </c>
      <c r="AE23" s="29">
        <v>84</v>
      </c>
      <c r="AF23" s="29">
        <v>84</v>
      </c>
      <c r="AG23" s="29">
        <v>84</v>
      </c>
      <c r="AH23" s="29">
        <v>84</v>
      </c>
      <c r="AI23" s="29">
        <v>84</v>
      </c>
      <c r="AJ23" s="29">
        <v>84</v>
      </c>
      <c r="AK23" s="29">
        <v>84</v>
      </c>
      <c r="AL23" s="29">
        <v>84</v>
      </c>
      <c r="AM23" s="29">
        <v>84</v>
      </c>
      <c r="AN23" s="29">
        <v>84</v>
      </c>
      <c r="AO23" s="29">
        <v>84</v>
      </c>
      <c r="AP23" s="29">
        <v>84</v>
      </c>
      <c r="AQ23" s="29">
        <v>84</v>
      </c>
      <c r="AR23" s="29">
        <v>84</v>
      </c>
      <c r="AS23" s="29">
        <v>84</v>
      </c>
      <c r="AT23" s="29">
        <v>84</v>
      </c>
      <c r="AU23" s="29">
        <v>84</v>
      </c>
      <c r="AV23" s="29">
        <v>84</v>
      </c>
      <c r="AW23" s="29">
        <v>84</v>
      </c>
      <c r="AX23" s="29">
        <v>85</v>
      </c>
      <c r="AY23" s="29">
        <v>85</v>
      </c>
      <c r="AZ23" s="29">
        <v>85</v>
      </c>
      <c r="BA23" s="29">
        <v>85</v>
      </c>
      <c r="BB23" s="29">
        <v>85</v>
      </c>
      <c r="BC23" s="29">
        <v>85</v>
      </c>
      <c r="BD23" s="29">
        <v>85</v>
      </c>
      <c r="BE23" s="29">
        <v>85</v>
      </c>
      <c r="BF23" s="29">
        <v>85</v>
      </c>
      <c r="BG23" s="29">
        <v>85</v>
      </c>
      <c r="BH23" s="29">
        <v>85</v>
      </c>
      <c r="BI23" s="29">
        <v>85</v>
      </c>
      <c r="BJ23" s="29">
        <v>86</v>
      </c>
      <c r="BK23" s="29">
        <v>86</v>
      </c>
      <c r="BL23" s="29">
        <v>86</v>
      </c>
      <c r="BM23" s="29">
        <v>86</v>
      </c>
      <c r="BN23" s="29">
        <v>86</v>
      </c>
      <c r="BO23" s="29">
        <v>86</v>
      </c>
      <c r="BP23" s="29">
        <v>86</v>
      </c>
      <c r="BQ23" s="29">
        <v>86</v>
      </c>
      <c r="BR23" s="29">
        <v>86</v>
      </c>
      <c r="BS23" s="29">
        <v>86</v>
      </c>
      <c r="BT23" s="29">
        <v>86</v>
      </c>
      <c r="BU23" s="29">
        <v>86</v>
      </c>
    </row>
    <row r="24" ht="20.35" customHeight="1">
      <c r="B24" t="s" s="27">
        <v>7</v>
      </c>
      <c r="C24" s="28">
        <v>75</v>
      </c>
      <c r="D24" s="29">
        <v>77</v>
      </c>
      <c r="E24" s="29">
        <v>77</v>
      </c>
      <c r="F24" s="29">
        <v>77</v>
      </c>
      <c r="G24" s="29">
        <v>79</v>
      </c>
      <c r="H24" s="29">
        <v>82</v>
      </c>
      <c r="I24" s="29">
        <v>82</v>
      </c>
      <c r="J24" s="29">
        <v>82</v>
      </c>
      <c r="K24" s="29">
        <v>82</v>
      </c>
      <c r="L24" s="29">
        <v>82</v>
      </c>
      <c r="M24" s="29">
        <v>82</v>
      </c>
      <c r="N24" s="29">
        <v>82</v>
      </c>
      <c r="O24" s="29">
        <v>82</v>
      </c>
      <c r="P24" s="29">
        <v>82</v>
      </c>
      <c r="Q24" s="29">
        <v>82</v>
      </c>
      <c r="R24" s="29">
        <v>82</v>
      </c>
      <c r="S24" s="29">
        <v>82</v>
      </c>
      <c r="T24" s="29">
        <v>82</v>
      </c>
      <c r="U24" s="29">
        <v>82</v>
      </c>
      <c r="V24" s="29">
        <v>82</v>
      </c>
      <c r="W24" s="29">
        <v>82</v>
      </c>
      <c r="X24" s="29">
        <v>82</v>
      </c>
      <c r="Y24" s="29">
        <v>82</v>
      </c>
      <c r="Z24" s="29">
        <v>82</v>
      </c>
      <c r="AA24" s="29">
        <v>82</v>
      </c>
      <c r="AB24" s="29">
        <v>82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83</v>
      </c>
      <c r="AO24" s="29">
        <v>83</v>
      </c>
      <c r="AP24" s="29">
        <v>84</v>
      </c>
      <c r="AQ24" s="29">
        <v>84</v>
      </c>
      <c r="AR24" s="29">
        <v>84</v>
      </c>
      <c r="AS24" s="29">
        <v>84</v>
      </c>
      <c r="AT24" s="29">
        <v>84</v>
      </c>
      <c r="AU24" s="29">
        <v>84</v>
      </c>
      <c r="AV24" s="29">
        <v>84</v>
      </c>
      <c r="AW24" s="29">
        <v>84</v>
      </c>
      <c r="AX24" s="29">
        <v>84</v>
      </c>
      <c r="AY24" s="29">
        <v>84</v>
      </c>
      <c r="AZ24" s="29">
        <v>84</v>
      </c>
      <c r="BA24" s="29">
        <v>87</v>
      </c>
      <c r="BB24" s="29">
        <v>87</v>
      </c>
      <c r="BC24" s="29">
        <v>87</v>
      </c>
      <c r="BD24" s="29">
        <v>87</v>
      </c>
      <c r="BE24" s="29">
        <v>87</v>
      </c>
      <c r="BF24" s="29">
        <v>87</v>
      </c>
      <c r="BG24" s="29">
        <v>87</v>
      </c>
      <c r="BH24" s="29">
        <v>87</v>
      </c>
      <c r="BI24" s="29">
        <v>87</v>
      </c>
      <c r="BJ24" s="29">
        <v>87</v>
      </c>
      <c r="BK24" s="29">
        <v>87</v>
      </c>
      <c r="BL24" s="29">
        <v>87</v>
      </c>
      <c r="BM24" s="29">
        <v>87</v>
      </c>
      <c r="BN24" s="29">
        <v>87</v>
      </c>
      <c r="BO24" s="29">
        <v>87</v>
      </c>
      <c r="BP24" s="29">
        <v>87</v>
      </c>
      <c r="BQ24" s="29">
        <v>87</v>
      </c>
      <c r="BR24" s="29">
        <v>87</v>
      </c>
      <c r="BS24" s="29">
        <v>87</v>
      </c>
      <c r="BT24" s="29">
        <v>87</v>
      </c>
      <c r="BU24" s="29">
        <v>87</v>
      </c>
    </row>
    <row r="25" ht="20.35" customHeight="1">
      <c r="B25" t="s" s="27">
        <v>8</v>
      </c>
      <c r="C25" s="28">
        <v>76</v>
      </c>
      <c r="D25" s="29">
        <v>77</v>
      </c>
      <c r="E25" s="29">
        <v>77</v>
      </c>
      <c r="F25" s="29">
        <v>77</v>
      </c>
      <c r="G25" s="29">
        <v>77</v>
      </c>
      <c r="H25" s="29">
        <v>77</v>
      </c>
      <c r="I25" s="29">
        <v>77</v>
      </c>
      <c r="J25" s="29">
        <v>77</v>
      </c>
      <c r="K25" s="29">
        <v>77</v>
      </c>
      <c r="L25" s="29">
        <v>77</v>
      </c>
      <c r="M25" s="29">
        <v>77</v>
      </c>
      <c r="N25" s="29">
        <v>77</v>
      </c>
      <c r="O25" s="29">
        <v>77</v>
      </c>
      <c r="P25" s="29">
        <v>77</v>
      </c>
      <c r="Q25" s="29">
        <v>77</v>
      </c>
      <c r="R25" s="29">
        <v>79</v>
      </c>
      <c r="S25" s="29">
        <v>79</v>
      </c>
      <c r="T25" s="29">
        <v>79</v>
      </c>
      <c r="U25" s="29">
        <v>79</v>
      </c>
      <c r="V25" s="29">
        <v>79</v>
      </c>
      <c r="W25" s="29">
        <v>79</v>
      </c>
      <c r="X25" s="29">
        <v>79</v>
      </c>
      <c r="Y25" s="29">
        <v>79</v>
      </c>
      <c r="Z25" s="29">
        <v>79</v>
      </c>
      <c r="AA25" s="29">
        <v>79</v>
      </c>
      <c r="AB25" s="29">
        <v>79</v>
      </c>
      <c r="AC25" s="29">
        <v>79</v>
      </c>
      <c r="AD25" s="29">
        <v>79</v>
      </c>
      <c r="AE25" s="29">
        <v>79</v>
      </c>
      <c r="AF25" s="29">
        <v>79</v>
      </c>
      <c r="AG25" s="29">
        <v>79</v>
      </c>
      <c r="AH25" s="29">
        <v>79</v>
      </c>
      <c r="AI25" s="29">
        <v>79</v>
      </c>
      <c r="AJ25" s="29">
        <v>79</v>
      </c>
      <c r="AK25" s="29">
        <v>79</v>
      </c>
      <c r="AL25" s="29">
        <v>79</v>
      </c>
      <c r="AM25" s="29">
        <v>79</v>
      </c>
      <c r="AN25" s="29">
        <v>79</v>
      </c>
      <c r="AO25" s="29">
        <v>79</v>
      </c>
      <c r="AP25" s="29">
        <v>79</v>
      </c>
      <c r="AQ25" s="29">
        <v>79</v>
      </c>
      <c r="AR25" s="29">
        <v>81</v>
      </c>
      <c r="AS25" s="29">
        <v>81</v>
      </c>
      <c r="AT25" s="29">
        <v>81</v>
      </c>
      <c r="AU25" s="29">
        <v>81</v>
      </c>
      <c r="AV25" s="29">
        <v>81</v>
      </c>
      <c r="AW25" s="29">
        <v>81</v>
      </c>
      <c r="AX25" s="29">
        <v>81</v>
      </c>
      <c r="AY25" s="29">
        <v>81</v>
      </c>
      <c r="AZ25" s="29">
        <v>81</v>
      </c>
      <c r="BA25" s="29">
        <v>81</v>
      </c>
      <c r="BB25" s="29">
        <v>81</v>
      </c>
      <c r="BC25" s="29">
        <v>81</v>
      </c>
      <c r="BD25" s="29">
        <v>81</v>
      </c>
      <c r="BE25" s="29">
        <v>81</v>
      </c>
      <c r="BF25" s="29">
        <v>81</v>
      </c>
      <c r="BG25" s="29">
        <v>81</v>
      </c>
      <c r="BH25" s="29">
        <v>81</v>
      </c>
      <c r="BI25" s="29">
        <v>81</v>
      </c>
      <c r="BJ25" s="29">
        <v>81</v>
      </c>
      <c r="BK25" s="29">
        <v>81</v>
      </c>
      <c r="BL25" s="29">
        <v>81</v>
      </c>
      <c r="BM25" s="29">
        <v>81</v>
      </c>
      <c r="BN25" s="29">
        <v>81</v>
      </c>
      <c r="BO25" s="29">
        <v>81</v>
      </c>
      <c r="BP25" s="29">
        <v>81</v>
      </c>
      <c r="BQ25" s="29">
        <v>81</v>
      </c>
      <c r="BR25" s="29">
        <v>81</v>
      </c>
      <c r="BS25" s="29">
        <v>81</v>
      </c>
      <c r="BT25" s="29">
        <v>81</v>
      </c>
      <c r="BU25" s="29">
        <v>81</v>
      </c>
    </row>
    <row r="26" ht="20.35" customHeight="1">
      <c r="B26" t="s" s="27">
        <v>9</v>
      </c>
      <c r="C26" s="28">
        <v>78</v>
      </c>
      <c r="D26" s="29">
        <v>78</v>
      </c>
      <c r="E26" s="29">
        <v>78</v>
      </c>
      <c r="F26" s="29">
        <v>78</v>
      </c>
      <c r="G26" s="29">
        <v>79</v>
      </c>
      <c r="H26" s="29">
        <v>79</v>
      </c>
      <c r="I26" s="29">
        <v>79</v>
      </c>
      <c r="J26" s="29">
        <v>79</v>
      </c>
      <c r="K26" s="29">
        <v>79</v>
      </c>
      <c r="L26" s="29">
        <v>80</v>
      </c>
      <c r="M26" s="29">
        <v>80</v>
      </c>
      <c r="N26" s="29">
        <v>80</v>
      </c>
      <c r="O26" s="29">
        <v>80</v>
      </c>
      <c r="P26" s="29">
        <v>80</v>
      </c>
      <c r="Q26" s="29">
        <v>81</v>
      </c>
      <c r="R26" s="29">
        <v>81</v>
      </c>
      <c r="S26" s="29">
        <v>81</v>
      </c>
      <c r="T26" s="29">
        <v>81</v>
      </c>
      <c r="U26" s="29">
        <v>81</v>
      </c>
      <c r="V26" s="29">
        <v>81</v>
      </c>
      <c r="W26" s="29">
        <v>83</v>
      </c>
      <c r="X26" s="29">
        <v>83</v>
      </c>
      <c r="Y26" s="29">
        <v>83</v>
      </c>
      <c r="Z26" s="29">
        <v>83</v>
      </c>
      <c r="AA26" s="29">
        <v>83</v>
      </c>
      <c r="AB26" s="29">
        <v>83</v>
      </c>
      <c r="AC26" s="29">
        <v>83</v>
      </c>
      <c r="AD26" s="29">
        <v>83</v>
      </c>
      <c r="AE26" s="29">
        <v>83</v>
      </c>
      <c r="AF26" s="29">
        <v>83</v>
      </c>
      <c r="AG26" s="29">
        <v>83</v>
      </c>
      <c r="AH26" s="29">
        <v>83</v>
      </c>
      <c r="AI26" s="29">
        <v>83</v>
      </c>
      <c r="AJ26" s="29">
        <v>83</v>
      </c>
      <c r="AK26" s="29">
        <v>83</v>
      </c>
      <c r="AL26" s="29">
        <v>83</v>
      </c>
      <c r="AM26" s="29">
        <v>83</v>
      </c>
      <c r="AN26" s="29">
        <v>83</v>
      </c>
      <c r="AO26" s="29">
        <v>83</v>
      </c>
      <c r="AP26" s="29">
        <v>83</v>
      </c>
      <c r="AQ26" s="29">
        <v>83</v>
      </c>
      <c r="AR26" s="29">
        <v>83</v>
      </c>
      <c r="AS26" s="29">
        <v>83</v>
      </c>
      <c r="AT26" s="29">
        <v>83</v>
      </c>
      <c r="AU26" s="29">
        <v>83</v>
      </c>
      <c r="AV26" s="29">
        <v>83</v>
      </c>
      <c r="AW26" s="29">
        <v>83</v>
      </c>
      <c r="AX26" s="29">
        <v>83</v>
      </c>
      <c r="AY26" s="29">
        <v>83</v>
      </c>
      <c r="AZ26" s="29">
        <v>83</v>
      </c>
      <c r="BA26" s="29">
        <v>84</v>
      </c>
      <c r="BB26" s="29">
        <v>84</v>
      </c>
      <c r="BC26" s="29">
        <v>84</v>
      </c>
      <c r="BD26" s="29">
        <v>84</v>
      </c>
      <c r="BE26" s="29">
        <v>84</v>
      </c>
      <c r="BF26" s="29">
        <v>84</v>
      </c>
      <c r="BG26" s="29">
        <v>84</v>
      </c>
      <c r="BH26" s="29">
        <v>84</v>
      </c>
      <c r="BI26" s="29">
        <v>84</v>
      </c>
      <c r="BJ26" s="29">
        <v>84</v>
      </c>
      <c r="BK26" s="29">
        <v>84</v>
      </c>
      <c r="BL26" s="29">
        <v>84</v>
      </c>
      <c r="BM26" s="29">
        <v>84</v>
      </c>
      <c r="BN26" s="29">
        <v>84</v>
      </c>
      <c r="BO26" s="29">
        <v>84</v>
      </c>
      <c r="BP26" s="29">
        <v>84</v>
      </c>
      <c r="BQ26" s="29">
        <v>84</v>
      </c>
      <c r="BR26" s="29">
        <v>84</v>
      </c>
      <c r="BS26" s="29">
        <v>84</v>
      </c>
      <c r="BT26" s="29">
        <v>84</v>
      </c>
      <c r="BU26" s="29">
        <v>84</v>
      </c>
    </row>
    <row r="27" ht="20.35" customHeight="1">
      <c r="B27" t="s" s="27">
        <v>10</v>
      </c>
      <c r="C27" s="28">
        <v>76</v>
      </c>
      <c r="D27" s="29">
        <v>76</v>
      </c>
      <c r="E27" s="29">
        <v>77</v>
      </c>
      <c r="F27" s="29">
        <v>78</v>
      </c>
      <c r="G27" s="29">
        <v>78</v>
      </c>
      <c r="H27" s="29">
        <v>80</v>
      </c>
      <c r="I27" s="29">
        <v>80</v>
      </c>
      <c r="J27" s="29">
        <v>80</v>
      </c>
      <c r="K27" s="29">
        <v>80</v>
      </c>
      <c r="L27" s="29">
        <v>80</v>
      </c>
      <c r="M27" s="29">
        <v>80</v>
      </c>
      <c r="N27" s="29">
        <v>80</v>
      </c>
      <c r="O27" s="29">
        <v>80</v>
      </c>
      <c r="P27" s="29">
        <v>80</v>
      </c>
      <c r="Q27" s="29">
        <v>80</v>
      </c>
      <c r="R27" s="29">
        <v>80</v>
      </c>
      <c r="S27" s="29">
        <v>80</v>
      </c>
      <c r="T27" s="29">
        <v>80</v>
      </c>
      <c r="U27" s="29">
        <v>80</v>
      </c>
      <c r="V27" s="29">
        <v>80</v>
      </c>
      <c r="W27" s="29">
        <v>80</v>
      </c>
      <c r="X27" s="29">
        <v>80</v>
      </c>
      <c r="Y27" s="29">
        <v>80</v>
      </c>
      <c r="Z27" s="29">
        <v>80</v>
      </c>
      <c r="AA27" s="29">
        <v>80</v>
      </c>
      <c r="AB27" s="29">
        <v>80</v>
      </c>
      <c r="AC27" s="29">
        <v>80</v>
      </c>
      <c r="AD27" s="29">
        <v>80</v>
      </c>
      <c r="AE27" s="29">
        <v>80</v>
      </c>
      <c r="AF27" s="29">
        <v>80</v>
      </c>
      <c r="AG27" s="29">
        <v>80</v>
      </c>
      <c r="AH27" s="29">
        <v>80</v>
      </c>
      <c r="AI27" s="29">
        <v>80</v>
      </c>
      <c r="AJ27" s="29">
        <v>80</v>
      </c>
      <c r="AK27" s="29">
        <v>80</v>
      </c>
      <c r="AL27" s="29">
        <v>83</v>
      </c>
      <c r="AM27" s="29">
        <v>83</v>
      </c>
      <c r="AN27" s="29">
        <v>83</v>
      </c>
      <c r="AO27" s="29">
        <v>83</v>
      </c>
      <c r="AP27" s="29">
        <v>83</v>
      </c>
      <c r="AQ27" s="29">
        <v>83</v>
      </c>
      <c r="AR27" s="29">
        <v>83</v>
      </c>
      <c r="AS27" s="29">
        <v>83</v>
      </c>
      <c r="AT27" s="29">
        <v>83</v>
      </c>
      <c r="AU27" s="29">
        <v>83</v>
      </c>
      <c r="AV27" s="29">
        <v>83</v>
      </c>
      <c r="AW27" s="29">
        <v>83</v>
      </c>
      <c r="AX27" s="29">
        <v>83</v>
      </c>
      <c r="AY27" s="29">
        <v>83</v>
      </c>
      <c r="AZ27" s="29">
        <v>83</v>
      </c>
      <c r="BA27" s="29">
        <v>83</v>
      </c>
      <c r="BB27" s="29">
        <v>83</v>
      </c>
      <c r="BC27" s="29">
        <v>83</v>
      </c>
      <c r="BD27" s="29">
        <v>83</v>
      </c>
      <c r="BE27" s="29">
        <v>83</v>
      </c>
      <c r="BF27" s="29">
        <v>83</v>
      </c>
      <c r="BG27" s="29">
        <v>83</v>
      </c>
      <c r="BH27" s="29">
        <v>83</v>
      </c>
      <c r="BI27" s="29">
        <v>83</v>
      </c>
      <c r="BJ27" s="29">
        <v>83</v>
      </c>
      <c r="BK27" s="29">
        <v>83</v>
      </c>
      <c r="BL27" s="29">
        <v>83</v>
      </c>
      <c r="BM27" s="29">
        <v>83</v>
      </c>
      <c r="BN27" s="29">
        <v>83</v>
      </c>
      <c r="BO27" s="29">
        <v>83</v>
      </c>
      <c r="BP27" s="29">
        <v>84</v>
      </c>
      <c r="BQ27" s="29">
        <v>84</v>
      </c>
      <c r="BR27" s="29">
        <v>84</v>
      </c>
      <c r="BS27" s="29">
        <v>84</v>
      </c>
      <c r="BT27" s="29">
        <v>84</v>
      </c>
      <c r="BU27" s="29">
        <v>84</v>
      </c>
    </row>
    <row r="28" ht="20.35" customHeight="1">
      <c r="B28" t="s" s="27">
        <v>11</v>
      </c>
      <c r="C28" s="28">
        <v>75</v>
      </c>
      <c r="D28" s="29">
        <v>75</v>
      </c>
      <c r="E28" s="29">
        <v>77</v>
      </c>
      <c r="F28" s="29">
        <v>79</v>
      </c>
      <c r="G28" s="29">
        <v>79</v>
      </c>
      <c r="H28" s="29">
        <v>80</v>
      </c>
      <c r="I28" s="29">
        <v>80</v>
      </c>
      <c r="J28" s="29">
        <v>80</v>
      </c>
      <c r="K28" s="29">
        <v>80</v>
      </c>
      <c r="L28" s="29">
        <v>80</v>
      </c>
      <c r="M28" s="29">
        <v>80</v>
      </c>
      <c r="N28" s="29">
        <v>80</v>
      </c>
      <c r="O28" s="29">
        <v>80</v>
      </c>
      <c r="P28" s="29">
        <v>80</v>
      </c>
      <c r="Q28" s="29">
        <v>81</v>
      </c>
      <c r="R28" s="29">
        <v>81</v>
      </c>
      <c r="S28" s="29">
        <v>81</v>
      </c>
      <c r="T28" s="29">
        <v>82</v>
      </c>
      <c r="U28" s="29">
        <v>82</v>
      </c>
      <c r="V28" s="29">
        <v>85</v>
      </c>
      <c r="W28" s="29">
        <v>85</v>
      </c>
      <c r="X28" s="29">
        <v>85</v>
      </c>
      <c r="Y28" s="29">
        <v>85</v>
      </c>
      <c r="Z28" s="29">
        <v>85</v>
      </c>
      <c r="AA28" s="29">
        <v>85</v>
      </c>
      <c r="AB28" s="29">
        <v>85</v>
      </c>
      <c r="AC28" s="29">
        <v>85</v>
      </c>
      <c r="AD28" s="29">
        <v>85</v>
      </c>
      <c r="AE28" s="29">
        <v>85</v>
      </c>
      <c r="AF28" s="29">
        <v>85</v>
      </c>
      <c r="AG28" s="29">
        <v>85</v>
      </c>
      <c r="AH28" s="29">
        <v>86</v>
      </c>
      <c r="AI28" s="29">
        <v>86</v>
      </c>
      <c r="AJ28" s="29">
        <v>86</v>
      </c>
      <c r="AK28" s="29">
        <v>86</v>
      </c>
      <c r="AL28" s="29">
        <v>86</v>
      </c>
      <c r="AM28" s="29">
        <v>86</v>
      </c>
      <c r="AN28" s="29">
        <v>86</v>
      </c>
      <c r="AO28" s="29">
        <v>87</v>
      </c>
      <c r="AP28" s="29">
        <v>87</v>
      </c>
      <c r="AQ28" s="29">
        <v>87</v>
      </c>
      <c r="AR28" s="29">
        <v>87</v>
      </c>
      <c r="AS28" s="29">
        <v>87</v>
      </c>
      <c r="AT28" s="29">
        <v>87</v>
      </c>
      <c r="AU28" s="29">
        <v>87</v>
      </c>
      <c r="AV28" s="29">
        <v>87</v>
      </c>
      <c r="AW28" s="29">
        <v>87</v>
      </c>
      <c r="AX28" s="29">
        <v>87</v>
      </c>
      <c r="AY28" s="29">
        <v>87</v>
      </c>
      <c r="AZ28" s="29">
        <v>87</v>
      </c>
      <c r="BA28" s="29">
        <v>87</v>
      </c>
      <c r="BB28" s="29">
        <v>87</v>
      </c>
      <c r="BC28" s="29">
        <v>87</v>
      </c>
      <c r="BD28" s="29">
        <v>87</v>
      </c>
      <c r="BE28" s="29">
        <v>87</v>
      </c>
      <c r="BF28" s="29">
        <v>87</v>
      </c>
      <c r="BG28" s="29">
        <v>87</v>
      </c>
      <c r="BH28" s="29">
        <v>87</v>
      </c>
      <c r="BI28" s="29">
        <v>87</v>
      </c>
      <c r="BJ28" s="29">
        <v>88</v>
      </c>
      <c r="BK28" s="29">
        <v>88</v>
      </c>
      <c r="BL28" s="29">
        <v>88</v>
      </c>
      <c r="BM28" s="29">
        <v>88</v>
      </c>
      <c r="BN28" s="29">
        <v>88</v>
      </c>
      <c r="BO28" s="29">
        <v>88</v>
      </c>
      <c r="BP28" s="29">
        <v>88</v>
      </c>
      <c r="BQ28" s="29">
        <v>88</v>
      </c>
      <c r="BR28" s="29">
        <v>88</v>
      </c>
      <c r="BS28" s="29">
        <v>88</v>
      </c>
      <c r="BT28" s="29">
        <v>88</v>
      </c>
      <c r="BU28" s="29">
        <v>88</v>
      </c>
    </row>
    <row r="29" ht="20.35" customHeight="1">
      <c r="B29" t="s" s="27">
        <v>12</v>
      </c>
      <c r="C29" s="28">
        <v>78</v>
      </c>
      <c r="D29" s="29">
        <v>78</v>
      </c>
      <c r="E29" s="29">
        <v>78</v>
      </c>
      <c r="F29" s="29">
        <v>79</v>
      </c>
      <c r="G29" s="29">
        <v>79</v>
      </c>
      <c r="H29" s="29">
        <v>79</v>
      </c>
      <c r="I29" s="29">
        <v>82</v>
      </c>
      <c r="J29" s="29">
        <v>82</v>
      </c>
      <c r="K29" s="29">
        <v>82</v>
      </c>
      <c r="L29" s="29">
        <v>82</v>
      </c>
      <c r="M29" s="29">
        <v>82</v>
      </c>
      <c r="N29" s="29">
        <v>82</v>
      </c>
      <c r="O29" s="29">
        <v>82</v>
      </c>
      <c r="P29" s="29">
        <v>82</v>
      </c>
      <c r="Q29" s="29">
        <v>82</v>
      </c>
      <c r="R29" s="29">
        <v>82</v>
      </c>
      <c r="S29" s="29">
        <v>82</v>
      </c>
      <c r="T29" s="29">
        <v>82</v>
      </c>
      <c r="U29" s="29">
        <v>82</v>
      </c>
      <c r="V29" s="29">
        <v>82</v>
      </c>
      <c r="W29" s="29">
        <v>82</v>
      </c>
      <c r="X29" s="29">
        <v>82</v>
      </c>
      <c r="Y29" s="29">
        <v>82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82</v>
      </c>
      <c r="AF29" s="29">
        <v>82</v>
      </c>
      <c r="AG29" s="29">
        <v>82</v>
      </c>
      <c r="AH29" s="29">
        <v>82</v>
      </c>
      <c r="AI29" s="29">
        <v>82</v>
      </c>
      <c r="AJ29" s="29">
        <v>82</v>
      </c>
      <c r="AK29" s="29">
        <v>82</v>
      </c>
      <c r="AL29" s="29">
        <v>82</v>
      </c>
      <c r="AM29" s="29">
        <v>82</v>
      </c>
      <c r="AN29" s="29">
        <v>82</v>
      </c>
      <c r="AO29" s="29">
        <v>82</v>
      </c>
      <c r="AP29" s="29">
        <v>82</v>
      </c>
      <c r="AQ29" s="29">
        <v>82</v>
      </c>
      <c r="AR29" s="29">
        <v>82</v>
      </c>
      <c r="AS29" s="29">
        <v>82</v>
      </c>
      <c r="AT29" s="29">
        <v>82</v>
      </c>
      <c r="AU29" s="29">
        <v>82</v>
      </c>
      <c r="AV29" s="29">
        <v>82</v>
      </c>
      <c r="AW29" s="29">
        <v>82</v>
      </c>
      <c r="AX29" s="29">
        <v>82</v>
      </c>
      <c r="AY29" s="29">
        <v>82</v>
      </c>
      <c r="AZ29" s="29">
        <v>82</v>
      </c>
      <c r="BA29" s="29">
        <v>83</v>
      </c>
      <c r="BB29" s="29">
        <v>83</v>
      </c>
      <c r="BC29" s="29">
        <v>83</v>
      </c>
      <c r="BD29" s="29">
        <v>83</v>
      </c>
      <c r="BE29" s="29">
        <v>84</v>
      </c>
      <c r="BF29" s="29">
        <v>84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</row>
    <row r="30" ht="20.35" customHeight="1">
      <c r="B30" t="s" s="27">
        <v>13</v>
      </c>
      <c r="C30" s="28">
        <v>75</v>
      </c>
      <c r="D30" s="29">
        <v>76</v>
      </c>
      <c r="E30" s="29">
        <v>77</v>
      </c>
      <c r="F30" s="29">
        <v>78</v>
      </c>
      <c r="G30" s="29">
        <v>81</v>
      </c>
      <c r="H30" s="29">
        <v>81</v>
      </c>
      <c r="I30" s="29">
        <v>81</v>
      </c>
      <c r="J30" s="29">
        <v>81</v>
      </c>
      <c r="K30" s="29">
        <v>81</v>
      </c>
      <c r="L30" s="29">
        <v>81</v>
      </c>
      <c r="M30" s="29">
        <v>81</v>
      </c>
      <c r="N30" s="29">
        <v>81</v>
      </c>
      <c r="O30" s="29">
        <v>81</v>
      </c>
      <c r="P30" s="29">
        <v>81</v>
      </c>
      <c r="Q30" s="29">
        <v>81</v>
      </c>
      <c r="R30" s="29">
        <v>81</v>
      </c>
      <c r="S30" s="29">
        <v>81</v>
      </c>
      <c r="T30" s="29">
        <v>81</v>
      </c>
      <c r="U30" s="29">
        <v>81</v>
      </c>
      <c r="V30" s="29">
        <v>81</v>
      </c>
      <c r="W30" s="29">
        <v>81</v>
      </c>
      <c r="X30" s="29">
        <v>81</v>
      </c>
      <c r="Y30" s="29">
        <v>81</v>
      </c>
      <c r="Z30" s="29">
        <v>81</v>
      </c>
      <c r="AA30" s="29">
        <v>81</v>
      </c>
      <c r="AB30" s="29">
        <v>81</v>
      </c>
      <c r="AC30" s="29">
        <v>81</v>
      </c>
      <c r="AD30" s="29">
        <v>81</v>
      </c>
      <c r="AE30" s="29">
        <v>81</v>
      </c>
      <c r="AF30" s="29">
        <v>81</v>
      </c>
      <c r="AG30" s="29">
        <v>81</v>
      </c>
      <c r="AH30" s="29">
        <v>81</v>
      </c>
      <c r="AI30" s="29">
        <v>81</v>
      </c>
      <c r="AJ30" s="29">
        <v>81</v>
      </c>
      <c r="AK30" s="29">
        <v>81</v>
      </c>
      <c r="AL30" s="29">
        <v>81</v>
      </c>
      <c r="AM30" s="29">
        <v>81</v>
      </c>
      <c r="AN30" s="29">
        <v>81</v>
      </c>
      <c r="AO30" s="29">
        <v>81</v>
      </c>
      <c r="AP30" s="29">
        <v>81</v>
      </c>
      <c r="AQ30" s="29">
        <v>81</v>
      </c>
      <c r="AR30" s="29">
        <v>81</v>
      </c>
      <c r="AS30" s="29">
        <v>81</v>
      </c>
      <c r="AT30" s="29">
        <v>81</v>
      </c>
      <c r="AU30" s="29">
        <v>81</v>
      </c>
      <c r="AV30" s="29">
        <v>81</v>
      </c>
      <c r="AW30" s="29">
        <v>81</v>
      </c>
      <c r="AX30" s="29">
        <v>81</v>
      </c>
      <c r="AY30" s="29">
        <v>81</v>
      </c>
      <c r="AZ30" s="29">
        <v>81</v>
      </c>
      <c r="BA30" s="29">
        <v>83</v>
      </c>
      <c r="BB30" s="29">
        <v>83</v>
      </c>
      <c r="BC30" s="29">
        <v>83</v>
      </c>
      <c r="BD30" s="29">
        <v>83</v>
      </c>
      <c r="BE30" s="29">
        <v>83</v>
      </c>
      <c r="BF30" s="29">
        <v>83</v>
      </c>
      <c r="BG30" s="29">
        <v>83</v>
      </c>
      <c r="BH30" s="29">
        <v>83</v>
      </c>
      <c r="BI30" s="29">
        <v>83</v>
      </c>
      <c r="BJ30" s="29">
        <v>83</v>
      </c>
      <c r="BK30" s="29">
        <v>87</v>
      </c>
      <c r="BL30" s="29">
        <v>87</v>
      </c>
      <c r="BM30" s="29">
        <v>87</v>
      </c>
      <c r="BN30" s="29">
        <v>87</v>
      </c>
      <c r="BO30" s="29">
        <v>87</v>
      </c>
      <c r="BP30" s="29">
        <v>87</v>
      </c>
      <c r="BQ30" s="29">
        <v>87</v>
      </c>
      <c r="BR30" s="29">
        <v>87</v>
      </c>
      <c r="BS30" s="29">
        <v>87</v>
      </c>
      <c r="BT30" s="29">
        <v>87</v>
      </c>
      <c r="BU30" s="29">
        <v>87</v>
      </c>
    </row>
    <row r="31" ht="20.35" customHeight="1">
      <c r="B31" t="s" s="27">
        <v>14</v>
      </c>
      <c r="C31" s="28">
        <v>76</v>
      </c>
      <c r="D31" s="29">
        <v>77</v>
      </c>
      <c r="E31" s="29">
        <v>77</v>
      </c>
      <c r="F31" s="29">
        <v>77</v>
      </c>
      <c r="G31" s="29">
        <v>77</v>
      </c>
      <c r="H31" s="29">
        <v>79</v>
      </c>
      <c r="I31" s="29">
        <v>79</v>
      </c>
      <c r="J31" s="29">
        <v>79</v>
      </c>
      <c r="K31" s="29">
        <v>79</v>
      </c>
      <c r="L31" s="29">
        <v>79</v>
      </c>
      <c r="M31" s="29">
        <v>81</v>
      </c>
      <c r="N31" s="29">
        <v>81</v>
      </c>
      <c r="O31" s="29">
        <v>81</v>
      </c>
      <c r="P31" s="29">
        <v>82</v>
      </c>
      <c r="Q31" s="29">
        <v>82</v>
      </c>
      <c r="R31" s="29">
        <v>82</v>
      </c>
      <c r="S31" s="29">
        <v>82</v>
      </c>
      <c r="T31" s="29">
        <v>82</v>
      </c>
      <c r="U31" s="29">
        <v>82</v>
      </c>
      <c r="V31" s="29">
        <v>82</v>
      </c>
      <c r="W31" s="29">
        <v>82</v>
      </c>
      <c r="X31" s="29">
        <v>82</v>
      </c>
      <c r="Y31" s="29">
        <v>82</v>
      </c>
      <c r="Z31" s="29">
        <v>82</v>
      </c>
      <c r="AA31" s="29">
        <v>82</v>
      </c>
      <c r="AB31" s="29">
        <v>82</v>
      </c>
      <c r="AC31" s="29">
        <v>82</v>
      </c>
      <c r="AD31" s="29">
        <v>82</v>
      </c>
      <c r="AE31" s="29">
        <v>82</v>
      </c>
      <c r="AF31" s="29">
        <v>82</v>
      </c>
      <c r="AG31" s="29">
        <v>83</v>
      </c>
      <c r="AH31" s="29">
        <v>83</v>
      </c>
      <c r="AI31" s="29">
        <v>83</v>
      </c>
      <c r="AJ31" s="29">
        <v>83</v>
      </c>
      <c r="AK31" s="29">
        <v>83</v>
      </c>
      <c r="AL31" s="29">
        <v>83</v>
      </c>
      <c r="AM31" s="29">
        <v>83</v>
      </c>
      <c r="AN31" s="29">
        <v>83</v>
      </c>
      <c r="AO31" s="29">
        <v>83</v>
      </c>
      <c r="AP31" s="29">
        <v>83</v>
      </c>
      <c r="AQ31" s="29">
        <v>83</v>
      </c>
      <c r="AR31" s="29">
        <v>83</v>
      </c>
      <c r="AS31" s="29">
        <v>83</v>
      </c>
      <c r="AT31" s="29">
        <v>84</v>
      </c>
      <c r="AU31" s="29">
        <v>85</v>
      </c>
      <c r="AV31" s="29">
        <v>85</v>
      </c>
      <c r="AW31" s="29">
        <v>85</v>
      </c>
      <c r="AX31" s="29">
        <v>85</v>
      </c>
      <c r="AY31" s="29">
        <v>85</v>
      </c>
      <c r="AZ31" s="29">
        <v>85</v>
      </c>
      <c r="BA31" s="29">
        <v>85</v>
      </c>
      <c r="BB31" s="29">
        <v>85</v>
      </c>
      <c r="BC31" s="29">
        <v>85</v>
      </c>
      <c r="BD31" s="29">
        <v>85</v>
      </c>
      <c r="BE31" s="29">
        <v>85</v>
      </c>
      <c r="BF31" s="29">
        <v>85</v>
      </c>
      <c r="BG31" s="29">
        <v>85</v>
      </c>
      <c r="BH31" s="29">
        <v>85</v>
      </c>
      <c r="BI31" s="29">
        <v>85</v>
      </c>
      <c r="BJ31" s="29">
        <v>85</v>
      </c>
      <c r="BK31" s="29">
        <v>85</v>
      </c>
      <c r="BL31" s="29">
        <v>85</v>
      </c>
      <c r="BM31" s="29">
        <v>85</v>
      </c>
      <c r="BN31" s="29">
        <v>85</v>
      </c>
      <c r="BO31" s="29">
        <v>85</v>
      </c>
      <c r="BP31" s="29">
        <v>85</v>
      </c>
      <c r="BQ31" s="29">
        <v>85</v>
      </c>
      <c r="BR31" s="29">
        <v>85</v>
      </c>
      <c r="BS31" s="29">
        <v>85</v>
      </c>
      <c r="BT31" s="29">
        <v>85</v>
      </c>
      <c r="BU31" s="29">
        <v>85</v>
      </c>
    </row>
    <row r="32" ht="20.35" customHeight="1">
      <c r="B32" t="s" s="27">
        <v>15</v>
      </c>
      <c r="C32" s="28">
        <v>75</v>
      </c>
      <c r="D32" s="29">
        <v>77</v>
      </c>
      <c r="E32" s="29">
        <v>77</v>
      </c>
      <c r="F32" s="29">
        <v>77</v>
      </c>
      <c r="G32" s="29">
        <v>79</v>
      </c>
      <c r="H32" s="29">
        <v>79</v>
      </c>
      <c r="I32" s="29">
        <v>79</v>
      </c>
      <c r="J32" s="29">
        <v>79</v>
      </c>
      <c r="K32" s="29">
        <v>79</v>
      </c>
      <c r="L32" s="29">
        <v>80</v>
      </c>
      <c r="M32" s="29">
        <v>80</v>
      </c>
      <c r="N32" s="29">
        <v>80</v>
      </c>
      <c r="O32" s="29">
        <v>80</v>
      </c>
      <c r="P32" s="29">
        <v>80</v>
      </c>
      <c r="Q32" s="29">
        <v>80</v>
      </c>
      <c r="R32" s="29">
        <v>80</v>
      </c>
      <c r="S32" s="29">
        <v>81</v>
      </c>
      <c r="T32" s="29">
        <v>81</v>
      </c>
      <c r="U32" s="29">
        <v>81</v>
      </c>
      <c r="V32" s="29">
        <v>81</v>
      </c>
      <c r="W32" s="29">
        <v>81</v>
      </c>
      <c r="X32" s="29">
        <v>81</v>
      </c>
      <c r="Y32" s="29">
        <v>81</v>
      </c>
      <c r="Z32" s="29">
        <v>81</v>
      </c>
      <c r="AA32" s="29">
        <v>81</v>
      </c>
      <c r="AB32" s="29">
        <v>82</v>
      </c>
      <c r="AC32" s="29">
        <v>82</v>
      </c>
      <c r="AD32" s="29">
        <v>83</v>
      </c>
      <c r="AE32" s="29">
        <v>84</v>
      </c>
      <c r="AF32" s="29">
        <v>84</v>
      </c>
      <c r="AG32" s="29">
        <v>84</v>
      </c>
      <c r="AH32" s="29">
        <v>84</v>
      </c>
      <c r="AI32" s="29">
        <v>84</v>
      </c>
      <c r="AJ32" s="29">
        <v>84</v>
      </c>
      <c r="AK32" s="29">
        <v>84</v>
      </c>
      <c r="AL32" s="29">
        <v>84</v>
      </c>
      <c r="AM32" s="29">
        <v>84</v>
      </c>
      <c r="AN32" s="29">
        <v>85</v>
      </c>
      <c r="AO32" s="29">
        <v>85</v>
      </c>
      <c r="AP32" s="29">
        <v>85</v>
      </c>
      <c r="AQ32" s="29">
        <v>85</v>
      </c>
      <c r="AR32" s="29">
        <v>85</v>
      </c>
      <c r="AS32" s="29">
        <v>85</v>
      </c>
      <c r="AT32" s="29">
        <v>85</v>
      </c>
      <c r="AU32" s="29">
        <v>85</v>
      </c>
      <c r="AV32" s="29">
        <v>85</v>
      </c>
      <c r="AW32" s="29">
        <v>85</v>
      </c>
      <c r="AX32" s="29">
        <v>85</v>
      </c>
      <c r="AY32" s="29">
        <v>85</v>
      </c>
      <c r="AZ32" s="29">
        <v>85</v>
      </c>
      <c r="BA32" s="29">
        <v>85</v>
      </c>
      <c r="BB32" s="29">
        <v>85</v>
      </c>
      <c r="BC32" s="29">
        <v>85</v>
      </c>
      <c r="BD32" s="29">
        <v>85</v>
      </c>
      <c r="BE32" s="29">
        <v>85</v>
      </c>
      <c r="BF32" s="29">
        <v>85</v>
      </c>
      <c r="BG32" s="29">
        <v>85</v>
      </c>
      <c r="BH32" s="29">
        <v>85</v>
      </c>
      <c r="BI32" s="29">
        <v>85</v>
      </c>
      <c r="BJ32" s="29">
        <v>85</v>
      </c>
      <c r="BK32" s="29">
        <v>85</v>
      </c>
      <c r="BL32" s="29">
        <v>85</v>
      </c>
      <c r="BM32" s="29">
        <v>85</v>
      </c>
      <c r="BN32" s="29">
        <v>86</v>
      </c>
      <c r="BO32" s="29">
        <v>86</v>
      </c>
      <c r="BP32" s="29">
        <v>86</v>
      </c>
      <c r="BQ32" s="29">
        <v>86</v>
      </c>
      <c r="BR32" s="29">
        <v>86</v>
      </c>
      <c r="BS32" s="29">
        <v>86</v>
      </c>
      <c r="BT32" s="29">
        <v>86</v>
      </c>
      <c r="BU32" s="29">
        <v>86</v>
      </c>
    </row>
    <row r="33" ht="20.35" customHeight="1">
      <c r="B33" t="s" s="27">
        <v>16</v>
      </c>
      <c r="C33" s="28">
        <f>AVERAGE(C22:C32)</f>
        <v>75.90909090909091</v>
      </c>
      <c r="D33" s="29">
        <f>AVERAGE(D22:D32)</f>
        <v>76.81818181818181</v>
      </c>
      <c r="E33" s="29">
        <f>AVERAGE(E22:E32)</f>
        <v>77.36363636363636</v>
      </c>
      <c r="F33" s="29">
        <f>AVERAGE(F22:F32)</f>
        <v>77.90909090909091</v>
      </c>
      <c r="G33" s="29">
        <f>AVERAGE(G22:G32)</f>
        <v>78.81818181818181</v>
      </c>
      <c r="H33" s="29">
        <f>AVERAGE(H22:H32)</f>
        <v>79.63636363636364</v>
      </c>
      <c r="I33" s="29">
        <f>AVERAGE(I22:I32)</f>
        <v>80.09090909090909</v>
      </c>
      <c r="J33" s="29">
        <f>AVERAGE(J22:J32)</f>
        <v>80.09090909090909</v>
      </c>
      <c r="K33" s="29">
        <f>AVERAGE(K22:K32)</f>
        <v>80.09090909090909</v>
      </c>
      <c r="L33" s="29">
        <f>AVERAGE(L22:L32)</f>
        <v>80.27272727272727</v>
      </c>
      <c r="M33" s="29">
        <f>AVERAGE(M22:M32)</f>
        <v>80.45454545454545</v>
      </c>
      <c r="N33" s="29">
        <f>AVERAGE(N22:N32)</f>
        <v>80.45454545454545</v>
      </c>
      <c r="O33" s="29">
        <f>AVERAGE(O22:O32)</f>
        <v>80.45454545454545</v>
      </c>
      <c r="P33" s="29">
        <f>AVERAGE(P22:P32)</f>
        <v>80.72727272727273</v>
      </c>
      <c r="Q33" s="29">
        <f>AVERAGE(Q22:Q32)</f>
        <v>80.90909090909091</v>
      </c>
      <c r="R33" s="29">
        <f>AVERAGE(R22:R32)</f>
        <v>81.09090909090909</v>
      </c>
      <c r="S33" s="29">
        <f>AVERAGE(S22:S32)</f>
        <v>81.18181818181819</v>
      </c>
      <c r="T33" s="29">
        <f>AVERAGE(T22:T32)</f>
        <v>81.27272727272727</v>
      </c>
      <c r="U33" s="29">
        <f>AVERAGE(U22:U32)</f>
        <v>81.27272727272727</v>
      </c>
      <c r="V33" s="29">
        <f>AVERAGE(V22:V32)</f>
        <v>81.54545454545455</v>
      </c>
      <c r="W33" s="29">
        <f>AVERAGE(W22:W32)</f>
        <v>81.72727272727273</v>
      </c>
      <c r="X33" s="29">
        <f>AVERAGE(X22:X32)</f>
        <v>81.90909090909091</v>
      </c>
      <c r="Y33" s="29">
        <f>AVERAGE(Y22:Y32)</f>
        <v>81.90909090909091</v>
      </c>
      <c r="Z33" s="29">
        <f>AVERAGE(Z22:Z32)</f>
        <v>81.90909090909091</v>
      </c>
      <c r="AA33" s="29">
        <f>AVERAGE(AA22:AA32)</f>
        <v>81.90909090909091</v>
      </c>
      <c r="AB33" s="29">
        <f>AVERAGE(AB22:AB32)</f>
        <v>82</v>
      </c>
      <c r="AC33" s="29">
        <f>AVERAGE(AC22:AC32)</f>
        <v>82.09090909090909</v>
      </c>
      <c r="AD33" s="29">
        <f>AVERAGE(AD22:AD32)</f>
        <v>82.18181818181819</v>
      </c>
      <c r="AE33" s="29">
        <f>AVERAGE(AE22:AE32)</f>
        <v>82.27272727272727</v>
      </c>
      <c r="AF33" s="29">
        <f>AVERAGE(AF22:AF32)</f>
        <v>82.36363636363636</v>
      </c>
      <c r="AG33" s="29">
        <f>AVERAGE(AG22:AG32)</f>
        <v>82.45454545454545</v>
      </c>
      <c r="AH33" s="29">
        <f>AVERAGE(AH22:AH32)</f>
        <v>82.54545454545455</v>
      </c>
      <c r="AI33" s="29">
        <f>AVERAGE(AI22:AI32)</f>
        <v>82.54545454545455</v>
      </c>
      <c r="AJ33" s="29">
        <f>AVERAGE(AJ22:AJ32)</f>
        <v>82.54545454545455</v>
      </c>
      <c r="AK33" s="29">
        <f>AVERAGE(AK22:AK32)</f>
        <v>82.54545454545455</v>
      </c>
      <c r="AL33" s="29">
        <f>AVERAGE(AL22:AL32)</f>
        <v>82.81818181818181</v>
      </c>
      <c r="AM33" s="29">
        <f>AVERAGE(AM22:AM32)</f>
        <v>82.81818181818181</v>
      </c>
      <c r="AN33" s="29">
        <f>AVERAGE(AN22:AN32)</f>
        <v>82.90909090909091</v>
      </c>
      <c r="AO33" s="29">
        <f>AVERAGE(AO22:AO32)</f>
        <v>83</v>
      </c>
      <c r="AP33" s="29">
        <f>AVERAGE(AP22:AP32)</f>
        <v>83.09090909090909</v>
      </c>
      <c r="AQ33" s="29">
        <f>AVERAGE(AQ22:AQ32)</f>
        <v>83.09090909090909</v>
      </c>
      <c r="AR33" s="29">
        <f>AVERAGE(AR22:AR32)</f>
        <v>83.27272727272727</v>
      </c>
      <c r="AS33" s="29">
        <f>AVERAGE(AS22:AS32)</f>
        <v>83.27272727272727</v>
      </c>
      <c r="AT33" s="29">
        <f>AVERAGE(AT22:AT32)</f>
        <v>83.36363636363636</v>
      </c>
      <c r="AU33" s="29">
        <f>AVERAGE(AU22:AU32)</f>
        <v>83.54545454545455</v>
      </c>
      <c r="AV33" s="29">
        <f>AVERAGE(AV22:AV32)</f>
        <v>83.54545454545455</v>
      </c>
      <c r="AW33" s="29">
        <f>AVERAGE(AW22:AW32)</f>
        <v>83.54545454545455</v>
      </c>
      <c r="AX33" s="29">
        <f>AVERAGE(AX22:AX32)</f>
        <v>83.63636363636364</v>
      </c>
      <c r="AY33" s="29">
        <f>AVERAGE(AY22:AY32)</f>
        <v>83.63636363636364</v>
      </c>
      <c r="AZ33" s="29">
        <f>AVERAGE(AZ22:AZ32)</f>
        <v>83.63636363636364</v>
      </c>
      <c r="BA33" s="29">
        <f>AVERAGE(BA22:BA32)</f>
        <v>84.27272727272727</v>
      </c>
      <c r="BB33" s="29">
        <f>AVERAGE(BB22:BB32)</f>
        <v>84.27272727272727</v>
      </c>
      <c r="BC33" s="29">
        <f>AVERAGE(BC22:BC32)</f>
        <v>84.27272727272727</v>
      </c>
      <c r="BD33" s="29">
        <f>AVERAGE(BD22:BD32)</f>
        <v>84.27272727272727</v>
      </c>
      <c r="BE33" s="29">
        <f>AVERAGE(BE22:BE32)</f>
        <v>84.36363636363636</v>
      </c>
      <c r="BF33" s="29">
        <f>AVERAGE(BF22:BF32)</f>
        <v>84.36363636363636</v>
      </c>
      <c r="BG33" s="29">
        <f>AVERAGE(BG22:BG32)</f>
        <v>84.36363636363636</v>
      </c>
      <c r="BH33" s="29">
        <f>AVERAGE(BH22:BH32)</f>
        <v>84.45454545454545</v>
      </c>
      <c r="BI33" s="29">
        <f>AVERAGE(BI22:BI32)</f>
        <v>84.45454545454545</v>
      </c>
      <c r="BJ33" s="29">
        <f>AVERAGE(BJ22:BJ32)</f>
        <v>84.63636363636364</v>
      </c>
      <c r="BK33" s="29">
        <f>AVERAGE(BK22:BK32)</f>
        <v>85</v>
      </c>
      <c r="BL33" s="29">
        <f>AVERAGE(BL22:BL32)</f>
        <v>85</v>
      </c>
      <c r="BM33" s="29">
        <f>AVERAGE(BM22:BM32)</f>
        <v>85</v>
      </c>
      <c r="BN33" s="29">
        <f>AVERAGE(BN22:BN32)</f>
        <v>85.36363636363636</v>
      </c>
      <c r="BO33" s="29">
        <f>AVERAGE(BO22:BO32)</f>
        <v>85.36363636363636</v>
      </c>
      <c r="BP33" s="29">
        <f>AVERAGE(BP22:BP32)</f>
        <v>85.45454545454545</v>
      </c>
      <c r="BQ33" s="29">
        <f>AVERAGE(BQ22:BQ32)</f>
        <v>85.45454545454545</v>
      </c>
      <c r="BR33" s="29">
        <f>AVERAGE(BR22:BR32)</f>
        <v>85.45454545454545</v>
      </c>
      <c r="BS33" s="29">
        <f>AVERAGE(BS22:BS32)</f>
        <v>85.45454545454545</v>
      </c>
      <c r="BT33" s="29">
        <f>AVERAGE(BT22:BT32)</f>
        <v>85.45454545454545</v>
      </c>
      <c r="BU33" s="29">
        <f>AVERAGE(BU22:BU32)</f>
        <v>85.45454545454545</v>
      </c>
    </row>
    <row r="34" ht="20.35" customHeight="1">
      <c r="B34" t="s" s="27">
        <v>17</v>
      </c>
      <c r="C34" s="28">
        <f>STDEV(C22:C32)</f>
        <v>1.136181803634036</v>
      </c>
      <c r="D34" s="29">
        <f>STDEV(D22:D32)</f>
        <v>0.9816498172140429</v>
      </c>
      <c r="E34" s="29">
        <f>STDEV(E22:E32)</f>
        <v>0.504524979109513</v>
      </c>
      <c r="F34" s="29">
        <f>STDEV(F22:F32)</f>
        <v>0.8312094145936336</v>
      </c>
      <c r="G34" s="29">
        <f>STDEV(G22:G32)</f>
        <v>1.167748416242284</v>
      </c>
      <c r="H34" s="29">
        <f>STDEV(H22:H32)</f>
        <v>1.2862913567872</v>
      </c>
      <c r="I34" s="29">
        <f>STDEV(I22:I32)</f>
        <v>1.578261413996139</v>
      </c>
      <c r="J34" s="29">
        <f>STDEV(J22:J32)</f>
        <v>1.578261413996139</v>
      </c>
      <c r="K34" s="29">
        <f>STDEV(K22:K32)</f>
        <v>1.578261413996139</v>
      </c>
      <c r="L34" s="29">
        <f>STDEV(L22:L32)</f>
        <v>1.489356175728901</v>
      </c>
      <c r="M34" s="29">
        <f>STDEV(M22:M32)</f>
        <v>1.439696937805757</v>
      </c>
      <c r="N34" s="29">
        <f>STDEV(N22:N32)</f>
        <v>1.439696937805757</v>
      </c>
      <c r="O34" s="29">
        <f>STDEV(O22:O32)</f>
        <v>1.439696937805757</v>
      </c>
      <c r="P34" s="29">
        <f>STDEV(P22:P32)</f>
        <v>1.555050423035156</v>
      </c>
      <c r="Q34" s="29">
        <f>STDEV(Q22:Q32)</f>
        <v>1.513574937328539</v>
      </c>
      <c r="R34" s="29">
        <f>STDEV(R22:R32)</f>
        <v>1.044465935734187</v>
      </c>
      <c r="S34" s="29">
        <f>STDEV(S22:S32)</f>
        <v>0.981649817214043</v>
      </c>
      <c r="T34" s="29">
        <f>STDEV(T22:T32)</f>
        <v>1.009049958219026</v>
      </c>
      <c r="U34" s="29">
        <f>STDEV(U22:U32)</f>
        <v>1.009049958219026</v>
      </c>
      <c r="V34" s="29">
        <f>STDEV(V22:V32)</f>
        <v>1.507556722888818</v>
      </c>
      <c r="W34" s="29">
        <f>STDEV(W22:W32)</f>
        <v>1.555050423035156</v>
      </c>
      <c r="X34" s="29">
        <f>STDEV(X22:X32)</f>
        <v>1.700267358655424</v>
      </c>
      <c r="Y34" s="29">
        <f>STDEV(Y22:Y32)</f>
        <v>1.700267358655424</v>
      </c>
      <c r="Z34" s="29">
        <f>STDEV(Z22:Z32)</f>
        <v>1.700267358655424</v>
      </c>
      <c r="AA34" s="29">
        <f>STDEV(AA22:AA32)</f>
        <v>1.700267358655424</v>
      </c>
      <c r="AB34" s="29">
        <f>STDEV(AB22:AB32)</f>
        <v>1.673320053068151</v>
      </c>
      <c r="AC34" s="29">
        <f>STDEV(AC22:AC32)</f>
        <v>1.700267358655424</v>
      </c>
      <c r="AD34" s="29">
        <f>STDEV(AD22:AD32)</f>
        <v>1.721521525754576</v>
      </c>
      <c r="AE34" s="29">
        <f>STDEV(AE22:AE32)</f>
        <v>1.793929156399945</v>
      </c>
      <c r="AF34" s="29">
        <f>STDEV(AF22:AF32)</f>
        <v>1.80403587950613</v>
      </c>
      <c r="AG34" s="29">
        <f>STDEV(AG22:AG32)</f>
        <v>1.809068067466582</v>
      </c>
      <c r="AH34" s="29">
        <f>STDEV(AH22:AH32)</f>
        <v>1.967924610529395</v>
      </c>
      <c r="AI34" s="29">
        <f>STDEV(AI22:AI32)</f>
        <v>1.967924610529395</v>
      </c>
      <c r="AJ34" s="29">
        <f>STDEV(AJ22:AJ32)</f>
        <v>1.967924610529395</v>
      </c>
      <c r="AK34" s="29">
        <f>STDEV(AK22:AK32)</f>
        <v>1.967924610529395</v>
      </c>
      <c r="AL34" s="29">
        <f>STDEV(AL22:AL32)</f>
        <v>1.778661396566633</v>
      </c>
      <c r="AM34" s="29">
        <f>STDEV(AM22:AM32)</f>
        <v>1.778661396566633</v>
      </c>
      <c r="AN34" s="29">
        <f>STDEV(AN22:AN32)</f>
        <v>1.868397465987655</v>
      </c>
      <c r="AO34" s="29">
        <f>STDEV(AO22:AO32)</f>
        <v>2.04939015319192</v>
      </c>
      <c r="AP34" s="29">
        <f>STDEV(AP22:AP32)</f>
        <v>2.071450962709253</v>
      </c>
      <c r="AQ34" s="29">
        <f>STDEV(AQ22:AQ32)</f>
        <v>2.071450962709253</v>
      </c>
      <c r="AR34" s="29">
        <f>STDEV(AR22:AR32)</f>
        <v>1.737291517904182</v>
      </c>
      <c r="AS34" s="29">
        <f>STDEV(AS22:AS32)</f>
        <v>1.737291517904182</v>
      </c>
      <c r="AT34" s="29">
        <f>STDEV(AT22:AT32)</f>
        <v>1.747725795010606</v>
      </c>
      <c r="AU34" s="29">
        <f>STDEV(AU22:AU32)</f>
        <v>1.809068067466582</v>
      </c>
      <c r="AV34" s="29">
        <f>STDEV(AV22:AV32)</f>
        <v>1.809068067466582</v>
      </c>
      <c r="AW34" s="29">
        <f>STDEV(AW22:AW32)</f>
        <v>1.809068067466582</v>
      </c>
      <c r="AX34" s="29">
        <f>STDEV(AX22:AX32)</f>
        <v>1.85864075456917</v>
      </c>
      <c r="AY34" s="29">
        <f>STDEV(AY22:AY32)</f>
        <v>1.85864075456917</v>
      </c>
      <c r="AZ34" s="29">
        <f>STDEV(AZ22:AZ32)</f>
        <v>1.85864075456917</v>
      </c>
      <c r="BA34" s="29">
        <f>STDEV(BA22:BA32)</f>
        <v>1.793929156399945</v>
      </c>
      <c r="BB34" s="29">
        <f>STDEV(BB22:BB32)</f>
        <v>1.793929156399945</v>
      </c>
      <c r="BC34" s="29">
        <f>STDEV(BC22:BC32)</f>
        <v>1.793929156399945</v>
      </c>
      <c r="BD34" s="29">
        <f>STDEV(BD22:BD32)</f>
        <v>1.793929156399945</v>
      </c>
      <c r="BE34" s="29">
        <f>STDEV(BE22:BE32)</f>
        <v>1.747725795010606</v>
      </c>
      <c r="BF34" s="29">
        <f>STDEV(BF22:BF32)</f>
        <v>1.747725795010606</v>
      </c>
      <c r="BG34" s="29">
        <f>STDEV(BG22:BG32)</f>
        <v>1.747725795010606</v>
      </c>
      <c r="BH34" s="29">
        <f>STDEV(BH22:BH32)</f>
        <v>1.75291964240443</v>
      </c>
      <c r="BI34" s="29">
        <f>STDEV(BI22:BI32)</f>
        <v>1.75291964240443</v>
      </c>
      <c r="BJ34" s="29">
        <f>STDEV(BJ22:BJ32)</f>
        <v>1.963299634428086</v>
      </c>
      <c r="BK34" s="29">
        <f>STDEV(BK22:BK32)</f>
        <v>2</v>
      </c>
      <c r="BL34" s="29">
        <f>STDEV(BL22:BL32)</f>
        <v>2</v>
      </c>
      <c r="BM34" s="29">
        <f>STDEV(BM22:BM32)</f>
        <v>2</v>
      </c>
      <c r="BN34" s="29">
        <f>STDEV(BN22:BN32)</f>
        <v>2.203303305163738</v>
      </c>
      <c r="BO34" s="29">
        <f>STDEV(BO22:BO32)</f>
        <v>2.203303305163738</v>
      </c>
      <c r="BP34" s="29">
        <f>STDEV(BP22:BP32)</f>
        <v>2.114882330704777</v>
      </c>
      <c r="BQ34" s="29">
        <f>STDEV(BQ22:BQ32)</f>
        <v>2.114882330704777</v>
      </c>
      <c r="BR34" s="29">
        <f>STDEV(BR22:BR32)</f>
        <v>2.114882330704777</v>
      </c>
      <c r="BS34" s="29">
        <f>STDEV(BS22:BS32)</f>
        <v>2.114882330704777</v>
      </c>
      <c r="BT34" s="29">
        <f>STDEV(BT22:BT32)</f>
        <v>2.114882330704777</v>
      </c>
      <c r="BU34" s="29">
        <f>STDEV(BU22:BU32)</f>
        <v>2.114882330704777</v>
      </c>
    </row>
    <row r="35" ht="20.35" customHeight="1">
      <c r="B35" t="s" s="27">
        <v>18</v>
      </c>
      <c r="C35" s="28">
        <f>C33+C34</f>
        <v>77.04527271272494</v>
      </c>
      <c r="D35" s="29">
        <f>D33+D34</f>
        <v>77.79983163539586</v>
      </c>
      <c r="E35" s="29">
        <f>E33+E34</f>
        <v>77.86816134274588</v>
      </c>
      <c r="F35" s="29">
        <f>F33+F34</f>
        <v>78.74030032368454</v>
      </c>
      <c r="G35" s="29">
        <f>G33+G34</f>
        <v>79.9859302344241</v>
      </c>
      <c r="H35" s="29">
        <f>H33+H34</f>
        <v>80.92265499315084</v>
      </c>
      <c r="I35" s="29">
        <f>I33+I34</f>
        <v>81.66917050490524</v>
      </c>
      <c r="J35" s="29">
        <f>J33+J34</f>
        <v>81.66917050490524</v>
      </c>
      <c r="K35" s="29">
        <f>K33+K34</f>
        <v>81.66917050490524</v>
      </c>
      <c r="L35" s="29">
        <f>L33+L34</f>
        <v>81.76208344845617</v>
      </c>
      <c r="M35" s="29">
        <f>M33+M34</f>
        <v>81.89424239235122</v>
      </c>
      <c r="N35" s="29">
        <f>N33+N34</f>
        <v>81.89424239235122</v>
      </c>
      <c r="O35" s="29">
        <f>O33+O34</f>
        <v>81.89424239235122</v>
      </c>
      <c r="P35" s="29">
        <f>P33+P34</f>
        <v>82.28232315030789</v>
      </c>
      <c r="Q35" s="29">
        <f>Q33+Q34</f>
        <v>82.42266584641945</v>
      </c>
      <c r="R35" s="29">
        <f>R33+R34</f>
        <v>82.13537502664327</v>
      </c>
      <c r="S35" s="29">
        <f>S33+S34</f>
        <v>82.16346799903224</v>
      </c>
      <c r="T35" s="29">
        <f>T33+T34</f>
        <v>82.28177723094629</v>
      </c>
      <c r="U35" s="29">
        <f>U33+U34</f>
        <v>82.28177723094629</v>
      </c>
      <c r="V35" s="29">
        <f>V33+V34</f>
        <v>83.05301126834337</v>
      </c>
      <c r="W35" s="29">
        <f>W33+W34</f>
        <v>83.28232315030789</v>
      </c>
      <c r="X35" s="29">
        <f>X33+X34</f>
        <v>83.60935826774633</v>
      </c>
      <c r="Y35" s="29">
        <f>Y33+Y34</f>
        <v>83.60935826774633</v>
      </c>
      <c r="Z35" s="29">
        <f>Z33+Z34</f>
        <v>83.60935826774633</v>
      </c>
      <c r="AA35" s="29">
        <f>AA33+AA34</f>
        <v>83.60935826774633</v>
      </c>
      <c r="AB35" s="29">
        <f>AB33+AB34</f>
        <v>83.67332005306815</v>
      </c>
      <c r="AC35" s="29">
        <f>AC33+AC34</f>
        <v>83.79117644956452</v>
      </c>
      <c r="AD35" s="29">
        <f>AD33+AD34</f>
        <v>83.90333970757277</v>
      </c>
      <c r="AE35" s="29">
        <f>AE33+AE34</f>
        <v>84.06665642912721</v>
      </c>
      <c r="AF35" s="29">
        <f>AF33+AF34</f>
        <v>84.16767224314249</v>
      </c>
      <c r="AG35" s="29">
        <f>AG33+AG34</f>
        <v>84.26361352201204</v>
      </c>
      <c r="AH35" s="29">
        <f>AH33+AH34</f>
        <v>84.51337915598394</v>
      </c>
      <c r="AI35" s="29">
        <f>AI33+AI34</f>
        <v>84.51337915598394</v>
      </c>
      <c r="AJ35" s="29">
        <f>AJ33+AJ34</f>
        <v>84.51337915598394</v>
      </c>
      <c r="AK35" s="29">
        <f>AK33+AK34</f>
        <v>84.51337915598394</v>
      </c>
      <c r="AL35" s="29">
        <f>AL33+AL34</f>
        <v>84.59684321474845</v>
      </c>
      <c r="AM35" s="29">
        <f>AM33+AM34</f>
        <v>84.59684321474845</v>
      </c>
      <c r="AN35" s="29">
        <f>AN33+AN34</f>
        <v>84.77748837507856</v>
      </c>
      <c r="AO35" s="29">
        <f>AO33+AO34</f>
        <v>85.04939015319192</v>
      </c>
      <c r="AP35" s="29">
        <f>AP33+AP34</f>
        <v>85.16236005361834</v>
      </c>
      <c r="AQ35" s="29">
        <f>AQ33+AQ34</f>
        <v>85.16236005361834</v>
      </c>
      <c r="AR35" s="29">
        <f>AR33+AR34</f>
        <v>85.01001879063145</v>
      </c>
      <c r="AS35" s="29">
        <f>AS33+AS34</f>
        <v>85.01001879063145</v>
      </c>
      <c r="AT35" s="29">
        <f>AT33+AT34</f>
        <v>85.11136215864697</v>
      </c>
      <c r="AU35" s="29">
        <f>AU33+AU34</f>
        <v>85.35452261292113</v>
      </c>
      <c r="AV35" s="29">
        <f>AV33+AV34</f>
        <v>85.35452261292113</v>
      </c>
      <c r="AW35" s="29">
        <f>AW33+AW34</f>
        <v>85.35452261292113</v>
      </c>
      <c r="AX35" s="29">
        <f>AX33+AX34</f>
        <v>85.49500439093281</v>
      </c>
      <c r="AY35" s="29">
        <f>AY33+AY34</f>
        <v>85.49500439093281</v>
      </c>
      <c r="AZ35" s="29">
        <f>AZ33+AZ34</f>
        <v>85.49500439093281</v>
      </c>
      <c r="BA35" s="29">
        <f>BA33+BA34</f>
        <v>86.06665642912721</v>
      </c>
      <c r="BB35" s="29">
        <f>BB33+BB34</f>
        <v>86.06665642912721</v>
      </c>
      <c r="BC35" s="29">
        <f>BC33+BC34</f>
        <v>86.06665642912721</v>
      </c>
      <c r="BD35" s="29">
        <f>BD33+BD34</f>
        <v>86.06665642912721</v>
      </c>
      <c r="BE35" s="29">
        <f>BE33+BE34</f>
        <v>86.11136215864697</v>
      </c>
      <c r="BF35" s="29">
        <f>BF33+BF34</f>
        <v>86.11136215864697</v>
      </c>
      <c r="BG35" s="29">
        <f>BG33+BG34</f>
        <v>86.11136215864697</v>
      </c>
      <c r="BH35" s="29">
        <f>BH33+BH34</f>
        <v>86.20746509694989</v>
      </c>
      <c r="BI35" s="29">
        <f>BI33+BI34</f>
        <v>86.20746509694989</v>
      </c>
      <c r="BJ35" s="29">
        <f>BJ33+BJ34</f>
        <v>86.59966327079172</v>
      </c>
      <c r="BK35" s="29">
        <f>BK33+BK34</f>
        <v>87</v>
      </c>
      <c r="BL35" s="29">
        <f>BL33+BL34</f>
        <v>87</v>
      </c>
      <c r="BM35" s="29">
        <f>BM33+BM34</f>
        <v>87</v>
      </c>
      <c r="BN35" s="29">
        <f>BN33+BN34</f>
        <v>87.5669396688001</v>
      </c>
      <c r="BO35" s="29">
        <f>BO33+BO34</f>
        <v>87.5669396688001</v>
      </c>
      <c r="BP35" s="29">
        <f>BP33+BP34</f>
        <v>87.56942778525023</v>
      </c>
      <c r="BQ35" s="29">
        <f>BQ33+BQ34</f>
        <v>87.56942778525023</v>
      </c>
      <c r="BR35" s="29">
        <f>BR33+BR34</f>
        <v>87.56942778525023</v>
      </c>
      <c r="BS35" s="29">
        <f>BS33+BS34</f>
        <v>87.56942778525023</v>
      </c>
      <c r="BT35" s="29">
        <f>BT33+BT34</f>
        <v>87.56942778525023</v>
      </c>
      <c r="BU35" s="29">
        <f>BU33+BU34</f>
        <v>87.56942778525023</v>
      </c>
    </row>
    <row r="36" ht="20.35" customHeight="1">
      <c r="B36" t="s" s="27">
        <v>19</v>
      </c>
      <c r="C36" s="28">
        <f>C33-C34</f>
        <v>74.77290910545688</v>
      </c>
      <c r="D36" s="29">
        <f>D33-D34</f>
        <v>75.83653200096776</v>
      </c>
      <c r="E36" s="29">
        <f>E33-E34</f>
        <v>76.85911138452684</v>
      </c>
      <c r="F36" s="29">
        <f>F33-F34</f>
        <v>77.07788149449728</v>
      </c>
      <c r="G36" s="29">
        <f>G33-G34</f>
        <v>77.65043340193952</v>
      </c>
      <c r="H36" s="29">
        <f>H33-H34</f>
        <v>78.35007227957644</v>
      </c>
      <c r="I36" s="29">
        <f>I33-I34</f>
        <v>78.51264767691295</v>
      </c>
      <c r="J36" s="29">
        <f>J33-J34</f>
        <v>78.51264767691295</v>
      </c>
      <c r="K36" s="29">
        <f>K33-K34</f>
        <v>78.51264767691295</v>
      </c>
      <c r="L36" s="29">
        <f>L33-L34</f>
        <v>78.78337109699837</v>
      </c>
      <c r="M36" s="29">
        <f>M33-M34</f>
        <v>79.01484851673969</v>
      </c>
      <c r="N36" s="29">
        <f>N33-N34</f>
        <v>79.01484851673969</v>
      </c>
      <c r="O36" s="29">
        <f>O33-O34</f>
        <v>79.01484851673969</v>
      </c>
      <c r="P36" s="29">
        <f>P33-P34</f>
        <v>79.17222230423758</v>
      </c>
      <c r="Q36" s="29">
        <f>Q33-Q34</f>
        <v>79.39551597176236</v>
      </c>
      <c r="R36" s="29">
        <f>R33-R34</f>
        <v>80.04644315517491</v>
      </c>
      <c r="S36" s="29">
        <f>S33-S34</f>
        <v>80.20016836460414</v>
      </c>
      <c r="T36" s="29">
        <f>T33-T34</f>
        <v>80.26367731450824</v>
      </c>
      <c r="U36" s="29">
        <f>U33-U34</f>
        <v>80.26367731450824</v>
      </c>
      <c r="V36" s="29">
        <f>V33-V34</f>
        <v>80.03789782256572</v>
      </c>
      <c r="W36" s="29">
        <f>W33-W34</f>
        <v>80.17222230423758</v>
      </c>
      <c r="X36" s="29">
        <f>X33-X34</f>
        <v>80.20882355043548</v>
      </c>
      <c r="Y36" s="29">
        <f>Y33-Y34</f>
        <v>80.20882355043548</v>
      </c>
      <c r="Z36" s="29">
        <f>Z33-Z34</f>
        <v>80.20882355043548</v>
      </c>
      <c r="AA36" s="29">
        <f>AA33-AA34</f>
        <v>80.20882355043548</v>
      </c>
      <c r="AB36" s="29">
        <f>AB33-AB34</f>
        <v>80.32667994693185</v>
      </c>
      <c r="AC36" s="29">
        <f>AC33-AC34</f>
        <v>80.39064173225367</v>
      </c>
      <c r="AD36" s="29">
        <f>AD33-AD34</f>
        <v>80.4602966560636</v>
      </c>
      <c r="AE36" s="29">
        <f>AE33-AE34</f>
        <v>80.47879811632733</v>
      </c>
      <c r="AF36" s="29">
        <f>AF33-AF34</f>
        <v>80.55960048413023</v>
      </c>
      <c r="AG36" s="29">
        <f>AG33-AG34</f>
        <v>80.64547738707887</v>
      </c>
      <c r="AH36" s="29">
        <f>AH33-AH34</f>
        <v>80.57752993492515</v>
      </c>
      <c r="AI36" s="29">
        <f>AI33-AI34</f>
        <v>80.57752993492515</v>
      </c>
      <c r="AJ36" s="29">
        <f>AJ33-AJ34</f>
        <v>80.57752993492515</v>
      </c>
      <c r="AK36" s="29">
        <f>AK33-AK34</f>
        <v>80.57752993492515</v>
      </c>
      <c r="AL36" s="29">
        <f>AL33-AL34</f>
        <v>81.03952042161518</v>
      </c>
      <c r="AM36" s="29">
        <f>AM33-AM34</f>
        <v>81.03952042161518</v>
      </c>
      <c r="AN36" s="29">
        <f>AN33-AN34</f>
        <v>81.04069344310325</v>
      </c>
      <c r="AO36" s="29">
        <f>AO33-AO34</f>
        <v>80.95060984680808</v>
      </c>
      <c r="AP36" s="29">
        <f>AP33-AP34</f>
        <v>81.01945812819984</v>
      </c>
      <c r="AQ36" s="29">
        <f>AQ33-AQ34</f>
        <v>81.01945812819984</v>
      </c>
      <c r="AR36" s="29">
        <f>AR33-AR34</f>
        <v>81.53543575482308</v>
      </c>
      <c r="AS36" s="29">
        <f>AS33-AS34</f>
        <v>81.53543575482308</v>
      </c>
      <c r="AT36" s="29">
        <f>AT33-AT34</f>
        <v>81.61591056862575</v>
      </c>
      <c r="AU36" s="29">
        <f>AU33-AU34</f>
        <v>81.73638647798796</v>
      </c>
      <c r="AV36" s="29">
        <f>AV33-AV34</f>
        <v>81.73638647798796</v>
      </c>
      <c r="AW36" s="29">
        <f>AW33-AW34</f>
        <v>81.73638647798796</v>
      </c>
      <c r="AX36" s="29">
        <f>AX33-AX34</f>
        <v>81.77772288179447</v>
      </c>
      <c r="AY36" s="29">
        <f>AY33-AY34</f>
        <v>81.77772288179447</v>
      </c>
      <c r="AZ36" s="29">
        <f>AZ33-AZ34</f>
        <v>81.77772288179447</v>
      </c>
      <c r="BA36" s="29">
        <f>BA33-BA34</f>
        <v>82.47879811632733</v>
      </c>
      <c r="BB36" s="29">
        <f>BB33-BB34</f>
        <v>82.47879811632733</v>
      </c>
      <c r="BC36" s="29">
        <f>BC33-BC34</f>
        <v>82.47879811632733</v>
      </c>
      <c r="BD36" s="29">
        <f>BD33-BD34</f>
        <v>82.47879811632733</v>
      </c>
      <c r="BE36" s="29">
        <f>BE33-BE34</f>
        <v>82.61591056862575</v>
      </c>
      <c r="BF36" s="29">
        <f>BF33-BF34</f>
        <v>82.61591056862575</v>
      </c>
      <c r="BG36" s="29">
        <f>BG33-BG34</f>
        <v>82.61591056862575</v>
      </c>
      <c r="BH36" s="29">
        <f>BH33-BH34</f>
        <v>82.70162581214102</v>
      </c>
      <c r="BI36" s="29">
        <f>BI33-BI34</f>
        <v>82.70162581214102</v>
      </c>
      <c r="BJ36" s="29">
        <f>BJ33-BJ34</f>
        <v>82.67306400193556</v>
      </c>
      <c r="BK36" s="29">
        <f>BK33-BK34</f>
        <v>83</v>
      </c>
      <c r="BL36" s="29">
        <f>BL33-BL34</f>
        <v>83</v>
      </c>
      <c r="BM36" s="29">
        <f>BM33-BM34</f>
        <v>83</v>
      </c>
      <c r="BN36" s="29">
        <f>BN33-BN34</f>
        <v>83.16033305847262</v>
      </c>
      <c r="BO36" s="29">
        <f>BO33-BO34</f>
        <v>83.16033305847262</v>
      </c>
      <c r="BP36" s="29">
        <f>BP33-BP34</f>
        <v>83.33966312384068</v>
      </c>
      <c r="BQ36" s="29">
        <f>BQ33-BQ34</f>
        <v>83.33966312384068</v>
      </c>
      <c r="BR36" s="29">
        <f>BR33-BR34</f>
        <v>83.33966312384068</v>
      </c>
      <c r="BS36" s="29">
        <f>BS33-BS34</f>
        <v>83.33966312384068</v>
      </c>
      <c r="BT36" s="29">
        <f>BT33-BT34</f>
        <v>83.33966312384068</v>
      </c>
      <c r="BU36" s="29">
        <f>BU33-BU34</f>
        <v>83.33966312384068</v>
      </c>
    </row>
    <row r="37" ht="20.35" customHeight="1">
      <c r="B37" s="31"/>
      <c r="C37" s="32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</row>
    <row r="38" ht="44.35" customHeight="1">
      <c r="B38" t="s" s="27">
        <v>39</v>
      </c>
      <c r="C38" s="32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</row>
    <row r="39" ht="20.35" customHeight="1">
      <c r="B39" t="s" s="27">
        <v>43</v>
      </c>
      <c r="C39" s="28">
        <v>0</v>
      </c>
      <c r="D39" s="29">
        <v>10</v>
      </c>
      <c r="E39" s="29">
        <v>20</v>
      </c>
      <c r="F39" s="29">
        <v>30</v>
      </c>
      <c r="G39" s="29">
        <v>40</v>
      </c>
      <c r="H39" s="29">
        <v>50</v>
      </c>
      <c r="I39" s="29">
        <v>60</v>
      </c>
      <c r="J39" s="29">
        <v>70</v>
      </c>
      <c r="K39" s="29">
        <v>80</v>
      </c>
      <c r="L39" s="29">
        <v>90</v>
      </c>
      <c r="M39" s="29">
        <v>100</v>
      </c>
      <c r="N39" s="29">
        <v>110</v>
      </c>
      <c r="O39" s="29">
        <v>120</v>
      </c>
      <c r="P39" s="29">
        <v>130</v>
      </c>
      <c r="Q39" s="29">
        <v>140</v>
      </c>
      <c r="R39" s="29">
        <v>150</v>
      </c>
      <c r="S39" s="29">
        <v>160</v>
      </c>
      <c r="T39" s="29">
        <v>170</v>
      </c>
      <c r="U39" s="29">
        <v>180</v>
      </c>
      <c r="V39" s="29">
        <v>190</v>
      </c>
      <c r="W39" s="29">
        <v>200</v>
      </c>
      <c r="X39" s="29">
        <v>210</v>
      </c>
      <c r="Y39" s="29">
        <v>220</v>
      </c>
      <c r="Z39" s="29">
        <v>230</v>
      </c>
      <c r="AA39" s="29">
        <v>240</v>
      </c>
      <c r="AB39" s="29">
        <v>250</v>
      </c>
      <c r="AC39" s="29">
        <v>260</v>
      </c>
      <c r="AD39" s="29">
        <v>270</v>
      </c>
      <c r="AE39" s="29">
        <v>280</v>
      </c>
      <c r="AF39" s="29">
        <v>290</v>
      </c>
      <c r="AG39" s="29">
        <v>300</v>
      </c>
      <c r="AH39" s="29">
        <v>310</v>
      </c>
      <c r="AI39" s="29">
        <v>320</v>
      </c>
      <c r="AJ39" s="29">
        <v>330</v>
      </c>
      <c r="AK39" s="29">
        <v>340</v>
      </c>
      <c r="AL39" s="29">
        <v>350</v>
      </c>
      <c r="AM39" s="29">
        <v>360</v>
      </c>
      <c r="AN39" s="29">
        <v>370</v>
      </c>
      <c r="AO39" s="29">
        <v>380</v>
      </c>
      <c r="AP39" s="29">
        <v>390</v>
      </c>
      <c r="AQ39" s="29">
        <v>400</v>
      </c>
      <c r="AR39" s="29">
        <v>410</v>
      </c>
      <c r="AS39" s="29">
        <v>420</v>
      </c>
      <c r="AT39" s="29">
        <v>430</v>
      </c>
      <c r="AU39" s="29">
        <v>440</v>
      </c>
      <c r="AV39" s="29">
        <v>450</v>
      </c>
      <c r="AW39" s="29">
        <v>460</v>
      </c>
      <c r="AX39" s="29">
        <v>470</v>
      </c>
      <c r="AY39" s="29">
        <v>480</v>
      </c>
      <c r="AZ39" s="29">
        <v>490</v>
      </c>
      <c r="BA39" s="29">
        <v>500</v>
      </c>
      <c r="BB39" s="29">
        <v>510</v>
      </c>
      <c r="BC39" s="29">
        <v>520</v>
      </c>
      <c r="BD39" s="29">
        <v>530</v>
      </c>
      <c r="BE39" s="29">
        <v>540</v>
      </c>
      <c r="BF39" s="29">
        <v>550</v>
      </c>
      <c r="BG39" s="29">
        <v>560</v>
      </c>
      <c r="BH39" s="29">
        <v>570</v>
      </c>
      <c r="BI39" s="29">
        <v>580</v>
      </c>
      <c r="BJ39" s="29">
        <v>590</v>
      </c>
      <c r="BK39" s="29">
        <v>600</v>
      </c>
      <c r="BL39" s="29">
        <v>610</v>
      </c>
      <c r="BM39" s="29">
        <v>620</v>
      </c>
      <c r="BN39" s="29">
        <v>630</v>
      </c>
      <c r="BO39" s="29">
        <v>640</v>
      </c>
      <c r="BP39" s="29">
        <v>650</v>
      </c>
      <c r="BQ39" s="29">
        <v>660</v>
      </c>
      <c r="BR39" s="29">
        <v>670</v>
      </c>
      <c r="BS39" s="29">
        <v>680</v>
      </c>
      <c r="BT39" s="29">
        <v>690</v>
      </c>
      <c r="BU39" s="29">
        <v>700</v>
      </c>
    </row>
    <row r="40" ht="20.35" customHeight="1">
      <c r="B40" t="s" s="27">
        <v>5</v>
      </c>
      <c r="C40" s="28">
        <v>75</v>
      </c>
      <c r="D40" s="29">
        <v>77</v>
      </c>
      <c r="E40" s="29">
        <v>77</v>
      </c>
      <c r="F40" s="29">
        <v>77</v>
      </c>
      <c r="G40" s="29">
        <v>79</v>
      </c>
      <c r="H40" s="29">
        <v>79</v>
      </c>
      <c r="I40" s="29">
        <v>79</v>
      </c>
      <c r="J40" s="29">
        <v>79</v>
      </c>
      <c r="K40" s="29">
        <v>79</v>
      </c>
      <c r="L40" s="29">
        <v>79</v>
      </c>
      <c r="M40" s="29">
        <v>79</v>
      </c>
      <c r="N40" s="29">
        <v>80</v>
      </c>
      <c r="O40" s="29">
        <v>80</v>
      </c>
      <c r="P40" s="29">
        <v>80</v>
      </c>
      <c r="Q40" s="29">
        <v>80</v>
      </c>
      <c r="R40" s="29">
        <v>80</v>
      </c>
      <c r="S40" s="29">
        <v>80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80</v>
      </c>
      <c r="AA40" s="29">
        <v>80</v>
      </c>
      <c r="AB40" s="29">
        <v>81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82</v>
      </c>
      <c r="AJ40" s="29">
        <v>82</v>
      </c>
      <c r="AK40" s="29">
        <v>82</v>
      </c>
      <c r="AL40" s="29">
        <v>82</v>
      </c>
      <c r="AM40" s="29">
        <v>82</v>
      </c>
      <c r="AN40" s="29">
        <v>82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82</v>
      </c>
      <c r="BU40" s="29">
        <v>82</v>
      </c>
    </row>
    <row r="41" ht="20.35" customHeight="1">
      <c r="B41" t="s" s="27">
        <v>6</v>
      </c>
      <c r="C41" s="28">
        <v>75</v>
      </c>
      <c r="D41" s="29">
        <v>75</v>
      </c>
      <c r="E41" s="29">
        <v>76</v>
      </c>
      <c r="F41" s="29">
        <v>76</v>
      </c>
      <c r="G41" s="29">
        <v>79</v>
      </c>
      <c r="H41" s="29">
        <v>79</v>
      </c>
      <c r="I41" s="29">
        <v>79</v>
      </c>
      <c r="J41" s="29">
        <v>79</v>
      </c>
      <c r="K41" s="29">
        <v>79</v>
      </c>
      <c r="L41" s="29">
        <v>79</v>
      </c>
      <c r="M41" s="29">
        <v>79</v>
      </c>
      <c r="N41" s="29">
        <v>79</v>
      </c>
      <c r="O41" s="29">
        <v>79</v>
      </c>
      <c r="P41" s="29">
        <v>79</v>
      </c>
      <c r="Q41" s="29">
        <v>79</v>
      </c>
      <c r="R41" s="29">
        <v>79</v>
      </c>
      <c r="S41" s="29">
        <v>79</v>
      </c>
      <c r="T41" s="29">
        <v>79</v>
      </c>
      <c r="U41" s="29">
        <v>79</v>
      </c>
      <c r="V41" s="29">
        <v>79</v>
      </c>
      <c r="W41" s="29">
        <v>79</v>
      </c>
      <c r="X41" s="29">
        <v>79</v>
      </c>
      <c r="Y41" s="29">
        <v>79</v>
      </c>
      <c r="Z41" s="29">
        <v>79</v>
      </c>
      <c r="AA41" s="29">
        <v>79</v>
      </c>
      <c r="AB41" s="29">
        <v>79</v>
      </c>
      <c r="AC41" s="29">
        <v>79</v>
      </c>
      <c r="AD41" s="29">
        <v>79</v>
      </c>
      <c r="AE41" s="29">
        <v>80</v>
      </c>
      <c r="AF41" s="29">
        <v>80</v>
      </c>
      <c r="AG41" s="29">
        <v>80</v>
      </c>
      <c r="AH41" s="29">
        <v>80</v>
      </c>
      <c r="AI41" s="29">
        <v>80</v>
      </c>
      <c r="AJ41" s="29">
        <v>80</v>
      </c>
      <c r="AK41" s="29">
        <v>80</v>
      </c>
      <c r="AL41" s="29">
        <v>80</v>
      </c>
      <c r="AM41" s="29">
        <v>80</v>
      </c>
      <c r="AN41" s="29">
        <v>80</v>
      </c>
      <c r="AO41" s="29">
        <v>80</v>
      </c>
      <c r="AP41" s="29">
        <v>80</v>
      </c>
      <c r="AQ41" s="29">
        <v>80</v>
      </c>
      <c r="AR41" s="29">
        <v>80</v>
      </c>
      <c r="AS41" s="29">
        <v>80</v>
      </c>
      <c r="AT41" s="29">
        <v>80</v>
      </c>
      <c r="AU41" s="29">
        <v>80</v>
      </c>
      <c r="AV41" s="29">
        <v>80</v>
      </c>
      <c r="AW41" s="29">
        <v>80</v>
      </c>
      <c r="AX41" s="29">
        <v>80</v>
      </c>
      <c r="AY41" s="29">
        <v>80</v>
      </c>
      <c r="AZ41" s="29">
        <v>80</v>
      </c>
      <c r="BA41" s="29">
        <v>80</v>
      </c>
      <c r="BB41" s="29">
        <v>80</v>
      </c>
      <c r="BC41" s="29">
        <v>81</v>
      </c>
      <c r="BD41" s="29">
        <v>81</v>
      </c>
      <c r="BE41" s="29">
        <v>81</v>
      </c>
      <c r="BF41" s="29">
        <v>81</v>
      </c>
      <c r="BG41" s="29">
        <v>81</v>
      </c>
      <c r="BH41" s="29">
        <v>81</v>
      </c>
      <c r="BI41" s="29">
        <v>83</v>
      </c>
      <c r="BJ41" s="29">
        <v>83</v>
      </c>
      <c r="BK41" s="29">
        <v>83</v>
      </c>
      <c r="BL41" s="29">
        <v>83</v>
      </c>
      <c r="BM41" s="29">
        <v>83</v>
      </c>
      <c r="BN41" s="29">
        <v>83</v>
      </c>
      <c r="BO41" s="29">
        <v>83</v>
      </c>
      <c r="BP41" s="29">
        <v>83</v>
      </c>
      <c r="BQ41" s="29">
        <v>83</v>
      </c>
      <c r="BR41" s="29">
        <v>83</v>
      </c>
      <c r="BS41" s="29">
        <v>83</v>
      </c>
      <c r="BT41" s="29">
        <v>83</v>
      </c>
      <c r="BU41" s="29">
        <v>83</v>
      </c>
    </row>
    <row r="42" ht="20.35" customHeight="1">
      <c r="B42" t="s" s="27">
        <v>7</v>
      </c>
      <c r="C42" s="28">
        <v>79</v>
      </c>
      <c r="D42" s="29">
        <v>79</v>
      </c>
      <c r="E42" s="29">
        <v>79</v>
      </c>
      <c r="F42" s="29">
        <v>79</v>
      </c>
      <c r="G42" s="29">
        <v>79</v>
      </c>
      <c r="H42" s="29">
        <v>79</v>
      </c>
      <c r="I42" s="29">
        <v>79</v>
      </c>
      <c r="J42" s="29">
        <v>79</v>
      </c>
      <c r="K42" s="29">
        <v>79</v>
      </c>
      <c r="L42" s="29">
        <v>79</v>
      </c>
      <c r="M42" s="29">
        <v>79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79</v>
      </c>
      <c r="V42" s="29">
        <v>79</v>
      </c>
      <c r="W42" s="29">
        <v>79</v>
      </c>
      <c r="X42" s="29">
        <v>79</v>
      </c>
      <c r="Y42" s="29">
        <v>79</v>
      </c>
      <c r="Z42" s="29">
        <v>79</v>
      </c>
      <c r="AA42" s="29">
        <v>79</v>
      </c>
      <c r="AB42" s="29">
        <v>79</v>
      </c>
      <c r="AC42" s="29">
        <v>79</v>
      </c>
      <c r="AD42" s="29">
        <v>79</v>
      </c>
      <c r="AE42" s="29">
        <v>79</v>
      </c>
      <c r="AF42" s="29">
        <v>79</v>
      </c>
      <c r="AG42" s="29">
        <v>79</v>
      </c>
      <c r="AH42" s="29">
        <v>79</v>
      </c>
      <c r="AI42" s="29">
        <v>79</v>
      </c>
      <c r="AJ42" s="29">
        <v>79</v>
      </c>
      <c r="AK42" s="29">
        <v>79</v>
      </c>
      <c r="AL42" s="29">
        <v>79</v>
      </c>
      <c r="AM42" s="29">
        <v>79</v>
      </c>
      <c r="AN42" s="29">
        <v>82</v>
      </c>
      <c r="AO42" s="29">
        <v>82</v>
      </c>
      <c r="AP42" s="29">
        <v>82</v>
      </c>
      <c r="AQ42" s="29">
        <v>82</v>
      </c>
      <c r="AR42" s="29">
        <v>82</v>
      </c>
      <c r="AS42" s="29">
        <v>82</v>
      </c>
      <c r="AT42" s="29">
        <v>82</v>
      </c>
      <c r="AU42" s="29">
        <v>82</v>
      </c>
      <c r="AV42" s="29">
        <v>82</v>
      </c>
      <c r="AW42" s="29">
        <v>82</v>
      </c>
      <c r="AX42" s="29">
        <v>82</v>
      </c>
      <c r="AY42" s="29">
        <v>82</v>
      </c>
      <c r="AZ42" s="29">
        <v>82</v>
      </c>
      <c r="BA42" s="29">
        <v>85</v>
      </c>
      <c r="BB42" s="29">
        <v>85</v>
      </c>
      <c r="BC42" s="29">
        <v>85</v>
      </c>
      <c r="BD42" s="29">
        <v>85</v>
      </c>
      <c r="BE42" s="29">
        <v>85</v>
      </c>
      <c r="BF42" s="29">
        <v>85</v>
      </c>
      <c r="BG42" s="29">
        <v>85</v>
      </c>
      <c r="BH42" s="29">
        <v>85</v>
      </c>
      <c r="BI42" s="29">
        <v>85</v>
      </c>
      <c r="BJ42" s="29">
        <v>85</v>
      </c>
      <c r="BK42" s="29">
        <v>85</v>
      </c>
      <c r="BL42" s="29">
        <v>85</v>
      </c>
      <c r="BM42" s="29">
        <v>85</v>
      </c>
      <c r="BN42" s="29">
        <v>85</v>
      </c>
      <c r="BO42" s="29">
        <v>85</v>
      </c>
      <c r="BP42" s="29">
        <v>85</v>
      </c>
      <c r="BQ42" s="29">
        <v>85</v>
      </c>
      <c r="BR42" s="29">
        <v>85</v>
      </c>
      <c r="BS42" s="29">
        <v>85</v>
      </c>
      <c r="BT42" s="29">
        <v>85</v>
      </c>
      <c r="BU42" s="29">
        <v>85</v>
      </c>
    </row>
    <row r="43" ht="20.35" customHeight="1">
      <c r="B43" t="s" s="27">
        <v>8</v>
      </c>
      <c r="C43" s="28">
        <v>74</v>
      </c>
      <c r="D43" s="29">
        <v>75</v>
      </c>
      <c r="E43" s="29">
        <v>75</v>
      </c>
      <c r="F43" s="29">
        <v>76</v>
      </c>
      <c r="G43" s="29">
        <v>76</v>
      </c>
      <c r="H43" s="29">
        <v>77</v>
      </c>
      <c r="I43" s="29">
        <v>77</v>
      </c>
      <c r="J43" s="29">
        <v>78</v>
      </c>
      <c r="K43" s="29">
        <v>78</v>
      </c>
      <c r="L43" s="29">
        <v>79</v>
      </c>
      <c r="M43" s="29">
        <v>79</v>
      </c>
      <c r="N43" s="29">
        <v>79</v>
      </c>
      <c r="O43" s="29">
        <v>79</v>
      </c>
      <c r="P43" s="29">
        <v>80</v>
      </c>
      <c r="Q43" s="29">
        <v>80</v>
      </c>
      <c r="R43" s="29">
        <v>80</v>
      </c>
      <c r="S43" s="29">
        <v>80</v>
      </c>
      <c r="T43" s="29">
        <v>80</v>
      </c>
      <c r="U43" s="29">
        <v>80</v>
      </c>
      <c r="V43" s="29">
        <v>82</v>
      </c>
      <c r="W43" s="29">
        <v>85</v>
      </c>
      <c r="X43" s="29">
        <v>86</v>
      </c>
      <c r="Y43" s="29">
        <v>86</v>
      </c>
      <c r="Z43" s="29">
        <v>86</v>
      </c>
      <c r="AA43" s="29">
        <v>86</v>
      </c>
      <c r="AB43" s="29">
        <v>86</v>
      </c>
      <c r="AC43" s="29">
        <v>86</v>
      </c>
      <c r="AD43" s="29">
        <v>86</v>
      </c>
      <c r="AE43" s="29">
        <v>86</v>
      </c>
      <c r="AF43" s="29">
        <v>86</v>
      </c>
      <c r="AG43" s="29">
        <v>86</v>
      </c>
      <c r="AH43" s="29">
        <v>87</v>
      </c>
      <c r="AI43" s="29">
        <v>88</v>
      </c>
      <c r="AJ43" s="29">
        <v>88</v>
      </c>
      <c r="AK43" s="29">
        <v>88</v>
      </c>
      <c r="AL43" s="29">
        <v>88</v>
      </c>
      <c r="AM43" s="29">
        <v>88</v>
      </c>
      <c r="AN43" s="29">
        <v>88</v>
      </c>
      <c r="AO43" s="29">
        <v>88</v>
      </c>
      <c r="AP43" s="29">
        <v>88</v>
      </c>
      <c r="AQ43" s="29">
        <v>88</v>
      </c>
      <c r="AR43" s="29">
        <v>88</v>
      </c>
      <c r="AS43" s="29">
        <v>88</v>
      </c>
      <c r="AT43" s="29">
        <v>88</v>
      </c>
      <c r="AU43" s="29">
        <v>88</v>
      </c>
      <c r="AV43" s="29">
        <v>88</v>
      </c>
      <c r="AW43" s="29">
        <v>88</v>
      </c>
      <c r="AX43" s="29">
        <v>88</v>
      </c>
      <c r="AY43" s="29">
        <v>88</v>
      </c>
      <c r="AZ43" s="29">
        <v>88</v>
      </c>
      <c r="BA43" s="29">
        <v>88</v>
      </c>
      <c r="BB43" s="29">
        <v>88</v>
      </c>
      <c r="BC43" s="29">
        <v>88</v>
      </c>
      <c r="BD43" s="29">
        <v>88</v>
      </c>
      <c r="BE43" s="29">
        <v>88</v>
      </c>
      <c r="BF43" s="29">
        <v>88</v>
      </c>
      <c r="BG43" s="29">
        <v>88</v>
      </c>
      <c r="BH43" s="29">
        <v>88</v>
      </c>
      <c r="BI43" s="29">
        <v>88</v>
      </c>
      <c r="BJ43" s="29">
        <v>88</v>
      </c>
      <c r="BK43" s="29">
        <v>88</v>
      </c>
      <c r="BL43" s="29">
        <v>88</v>
      </c>
      <c r="BM43" s="29">
        <v>88</v>
      </c>
      <c r="BN43" s="29">
        <v>88</v>
      </c>
      <c r="BO43" s="29">
        <v>88</v>
      </c>
      <c r="BP43" s="29">
        <v>88</v>
      </c>
      <c r="BQ43" s="29">
        <v>88</v>
      </c>
      <c r="BR43" s="29">
        <v>88</v>
      </c>
      <c r="BS43" s="29">
        <v>88</v>
      </c>
      <c r="BT43" s="29">
        <v>88</v>
      </c>
      <c r="BU43" s="29">
        <v>88</v>
      </c>
    </row>
    <row r="44" ht="20.35" customHeight="1">
      <c r="B44" t="s" s="27">
        <v>9</v>
      </c>
      <c r="C44" s="28">
        <v>74</v>
      </c>
      <c r="D44" s="29">
        <v>74</v>
      </c>
      <c r="E44" s="29">
        <v>76</v>
      </c>
      <c r="F44" s="29">
        <v>76</v>
      </c>
      <c r="G44" s="29">
        <v>76</v>
      </c>
      <c r="H44" s="29">
        <v>77</v>
      </c>
      <c r="I44" s="29">
        <v>78</v>
      </c>
      <c r="J44" s="29">
        <v>78</v>
      </c>
      <c r="K44" s="29">
        <v>79</v>
      </c>
      <c r="L44" s="29">
        <v>79</v>
      </c>
      <c r="M44" s="29">
        <v>79</v>
      </c>
      <c r="N44" s="29">
        <v>79</v>
      </c>
      <c r="O44" s="29">
        <v>79</v>
      </c>
      <c r="P44" s="29">
        <v>79</v>
      </c>
      <c r="Q44" s="29">
        <v>79</v>
      </c>
      <c r="R44" s="29">
        <v>79</v>
      </c>
      <c r="S44" s="29">
        <v>79</v>
      </c>
      <c r="T44" s="29">
        <v>79</v>
      </c>
      <c r="U44" s="29">
        <v>79</v>
      </c>
      <c r="V44" s="29">
        <v>79</v>
      </c>
      <c r="W44" s="29">
        <v>80</v>
      </c>
      <c r="X44" s="29">
        <v>80</v>
      </c>
      <c r="Y44" s="29">
        <v>83</v>
      </c>
      <c r="Z44" s="29">
        <v>83</v>
      </c>
      <c r="AA44" s="29">
        <v>83</v>
      </c>
      <c r="AB44" s="29">
        <v>83</v>
      </c>
      <c r="AC44" s="29">
        <v>83</v>
      </c>
      <c r="AD44" s="29">
        <v>83</v>
      </c>
      <c r="AE44" s="29">
        <v>83</v>
      </c>
      <c r="AF44" s="29">
        <v>83</v>
      </c>
      <c r="AG44" s="29">
        <v>83</v>
      </c>
      <c r="AH44" s="29">
        <v>83</v>
      </c>
      <c r="AI44" s="29">
        <v>83</v>
      </c>
      <c r="AJ44" s="29">
        <v>83</v>
      </c>
      <c r="AK44" s="29">
        <v>83</v>
      </c>
      <c r="AL44" s="29">
        <v>83</v>
      </c>
      <c r="AM44" s="29">
        <v>83</v>
      </c>
      <c r="AN44" s="29">
        <v>83</v>
      </c>
      <c r="AO44" s="29">
        <v>83</v>
      </c>
      <c r="AP44" s="29">
        <v>83</v>
      </c>
      <c r="AQ44" s="29">
        <v>83</v>
      </c>
      <c r="AR44" s="29">
        <v>83</v>
      </c>
      <c r="AS44" s="29">
        <v>83</v>
      </c>
      <c r="AT44" s="29">
        <v>83</v>
      </c>
      <c r="AU44" s="29">
        <v>83</v>
      </c>
      <c r="AV44" s="29">
        <v>83</v>
      </c>
      <c r="AW44" s="29">
        <v>83</v>
      </c>
      <c r="AX44" s="29">
        <v>83</v>
      </c>
      <c r="AY44" s="29">
        <v>83</v>
      </c>
      <c r="AZ44" s="29">
        <v>83</v>
      </c>
      <c r="BA44" s="29">
        <v>83</v>
      </c>
      <c r="BB44" s="29">
        <v>83</v>
      </c>
      <c r="BC44" s="29">
        <v>83</v>
      </c>
      <c r="BD44" s="29">
        <v>83</v>
      </c>
      <c r="BE44" s="29">
        <v>83</v>
      </c>
      <c r="BF44" s="29">
        <v>83</v>
      </c>
      <c r="BG44" s="29">
        <v>83</v>
      </c>
      <c r="BH44" s="29">
        <v>83</v>
      </c>
      <c r="BI44" s="29">
        <v>83</v>
      </c>
      <c r="BJ44" s="29">
        <v>83</v>
      </c>
      <c r="BK44" s="29">
        <v>83</v>
      </c>
      <c r="BL44" s="29">
        <v>83</v>
      </c>
      <c r="BM44" s="29">
        <v>83</v>
      </c>
      <c r="BN44" s="29">
        <v>83</v>
      </c>
      <c r="BO44" s="29">
        <v>83</v>
      </c>
      <c r="BP44" s="29">
        <v>83</v>
      </c>
      <c r="BQ44" s="29">
        <v>83</v>
      </c>
      <c r="BR44" s="29">
        <v>83</v>
      </c>
      <c r="BS44" s="29">
        <v>83</v>
      </c>
      <c r="BT44" s="29">
        <v>83</v>
      </c>
      <c r="BU44" s="29">
        <v>83</v>
      </c>
    </row>
    <row r="45" ht="20.35" customHeight="1">
      <c r="B45" t="s" s="27">
        <v>10</v>
      </c>
      <c r="C45" s="28">
        <v>75</v>
      </c>
      <c r="D45" s="29">
        <v>76</v>
      </c>
      <c r="E45" s="29">
        <v>76</v>
      </c>
      <c r="F45" s="29">
        <v>77</v>
      </c>
      <c r="G45" s="29">
        <v>77</v>
      </c>
      <c r="H45" s="29">
        <v>78</v>
      </c>
      <c r="I45" s="29">
        <v>79</v>
      </c>
      <c r="J45" s="29">
        <v>81</v>
      </c>
      <c r="K45" s="29">
        <v>81</v>
      </c>
      <c r="L45" s="29">
        <v>81</v>
      </c>
      <c r="M45" s="29">
        <v>82</v>
      </c>
      <c r="N45" s="29">
        <v>82</v>
      </c>
      <c r="O45" s="29">
        <v>82</v>
      </c>
      <c r="P45" s="29">
        <v>82</v>
      </c>
      <c r="Q45" s="29">
        <v>82</v>
      </c>
      <c r="R45" s="29">
        <v>82</v>
      </c>
      <c r="S45" s="29">
        <v>82</v>
      </c>
      <c r="T45" s="29">
        <v>82</v>
      </c>
      <c r="U45" s="29">
        <v>82</v>
      </c>
      <c r="V45" s="29">
        <v>82</v>
      </c>
      <c r="W45" s="29">
        <v>82</v>
      </c>
      <c r="X45" s="29">
        <v>82</v>
      </c>
      <c r="Y45" s="29">
        <v>82</v>
      </c>
      <c r="Z45" s="29">
        <v>83</v>
      </c>
      <c r="AA45" s="29">
        <v>83</v>
      </c>
      <c r="AB45" s="29">
        <v>83</v>
      </c>
      <c r="AC45" s="29">
        <v>85</v>
      </c>
      <c r="AD45" s="29">
        <v>85</v>
      </c>
      <c r="AE45" s="29">
        <v>87</v>
      </c>
      <c r="AF45" s="29">
        <v>87</v>
      </c>
      <c r="AG45" s="29">
        <v>87</v>
      </c>
      <c r="AH45" s="29">
        <v>87</v>
      </c>
      <c r="AI45" s="29">
        <v>87</v>
      </c>
      <c r="AJ45" s="29">
        <v>87</v>
      </c>
      <c r="AK45" s="29">
        <v>87</v>
      </c>
      <c r="AL45" s="29">
        <v>87</v>
      </c>
      <c r="AM45" s="29">
        <v>87</v>
      </c>
      <c r="AN45" s="29">
        <v>87</v>
      </c>
      <c r="AO45" s="29">
        <v>87</v>
      </c>
      <c r="AP45" s="29">
        <v>87</v>
      </c>
      <c r="AQ45" s="29">
        <v>87</v>
      </c>
      <c r="AR45" s="29">
        <v>90</v>
      </c>
      <c r="AS45" s="29">
        <v>91</v>
      </c>
      <c r="AT45" s="29">
        <v>91</v>
      </c>
      <c r="AU45" s="29">
        <v>91</v>
      </c>
      <c r="AV45" s="29">
        <v>91</v>
      </c>
      <c r="AW45" s="29">
        <v>91</v>
      </c>
      <c r="AX45" s="29">
        <v>91</v>
      </c>
      <c r="AY45" s="29">
        <v>91</v>
      </c>
      <c r="AZ45" s="29">
        <v>91</v>
      </c>
      <c r="BA45" s="29">
        <v>91</v>
      </c>
      <c r="BB45" s="29">
        <v>91</v>
      </c>
      <c r="BC45" s="29">
        <v>91</v>
      </c>
      <c r="BD45" s="29">
        <v>91</v>
      </c>
      <c r="BE45" s="29">
        <v>91</v>
      </c>
      <c r="BF45" s="29">
        <v>91</v>
      </c>
      <c r="BG45" s="29">
        <v>91</v>
      </c>
      <c r="BH45" s="29">
        <v>91</v>
      </c>
      <c r="BI45" s="29">
        <v>91</v>
      </c>
      <c r="BJ45" s="29">
        <v>91</v>
      </c>
      <c r="BK45" s="29">
        <v>91</v>
      </c>
      <c r="BL45" s="29">
        <v>91</v>
      </c>
      <c r="BM45" s="29">
        <v>91</v>
      </c>
      <c r="BN45" s="29">
        <v>91</v>
      </c>
      <c r="BO45" s="29">
        <v>91</v>
      </c>
      <c r="BP45" s="29">
        <v>91</v>
      </c>
      <c r="BQ45" s="29">
        <v>91</v>
      </c>
      <c r="BR45" s="29">
        <v>91</v>
      </c>
      <c r="BS45" s="29">
        <v>91</v>
      </c>
      <c r="BT45" s="29">
        <v>91</v>
      </c>
      <c r="BU45" s="29">
        <v>91</v>
      </c>
    </row>
    <row r="46" ht="20.35" customHeight="1">
      <c r="B46" t="s" s="27">
        <v>11</v>
      </c>
      <c r="C46" s="28">
        <v>75</v>
      </c>
      <c r="D46" s="29">
        <v>76</v>
      </c>
      <c r="E46" s="29">
        <v>76</v>
      </c>
      <c r="F46" s="29">
        <v>76</v>
      </c>
      <c r="G46" s="29">
        <v>76</v>
      </c>
      <c r="H46" s="29">
        <v>76</v>
      </c>
      <c r="I46" s="29">
        <v>78</v>
      </c>
      <c r="J46" s="29">
        <v>79</v>
      </c>
      <c r="K46" s="29">
        <v>79</v>
      </c>
      <c r="L46" s="29">
        <v>79</v>
      </c>
      <c r="M46" s="29">
        <v>79</v>
      </c>
      <c r="N46" s="29">
        <v>79</v>
      </c>
      <c r="O46" s="29">
        <v>79</v>
      </c>
      <c r="P46" s="29">
        <v>79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80</v>
      </c>
      <c r="Y46" s="29">
        <v>80</v>
      </c>
      <c r="Z46" s="29">
        <v>80</v>
      </c>
      <c r="AA46" s="29">
        <v>80</v>
      </c>
      <c r="AB46" s="29">
        <v>80</v>
      </c>
      <c r="AC46" s="29">
        <v>80</v>
      </c>
      <c r="AD46" s="29">
        <v>80</v>
      </c>
      <c r="AE46" s="29">
        <v>80</v>
      </c>
      <c r="AF46" s="29">
        <v>80</v>
      </c>
      <c r="AG46" s="29">
        <v>80</v>
      </c>
      <c r="AH46" s="29">
        <v>80</v>
      </c>
      <c r="AI46" s="29">
        <v>81</v>
      </c>
      <c r="AJ46" s="29">
        <v>81</v>
      </c>
      <c r="AK46" s="29">
        <v>81</v>
      </c>
      <c r="AL46" s="29">
        <v>81</v>
      </c>
      <c r="AM46" s="29">
        <v>81</v>
      </c>
      <c r="AN46" s="29">
        <v>81</v>
      </c>
      <c r="AO46" s="29">
        <v>81</v>
      </c>
      <c r="AP46" s="29">
        <v>81</v>
      </c>
      <c r="AQ46" s="29">
        <v>81</v>
      </c>
      <c r="AR46" s="29">
        <v>81</v>
      </c>
      <c r="AS46" s="29">
        <v>81</v>
      </c>
      <c r="AT46" s="29">
        <v>81</v>
      </c>
      <c r="AU46" s="29">
        <v>81</v>
      </c>
      <c r="AV46" s="29">
        <v>81</v>
      </c>
      <c r="AW46" s="29">
        <v>81</v>
      </c>
      <c r="AX46" s="29">
        <v>81</v>
      </c>
      <c r="AY46" s="29">
        <v>81</v>
      </c>
      <c r="AZ46" s="29">
        <v>81</v>
      </c>
      <c r="BA46" s="29">
        <v>81</v>
      </c>
      <c r="BB46" s="29">
        <v>81</v>
      </c>
      <c r="BC46" s="29">
        <v>81</v>
      </c>
      <c r="BD46" s="29">
        <v>81</v>
      </c>
      <c r="BE46" s="29">
        <v>81</v>
      </c>
      <c r="BF46" s="29">
        <v>81</v>
      </c>
      <c r="BG46" s="29">
        <v>81</v>
      </c>
      <c r="BH46" s="29">
        <v>81</v>
      </c>
      <c r="BI46" s="29">
        <v>81</v>
      </c>
      <c r="BJ46" s="29">
        <v>81</v>
      </c>
      <c r="BK46" s="29">
        <v>81</v>
      </c>
      <c r="BL46" s="29">
        <v>81</v>
      </c>
      <c r="BM46" s="29">
        <v>81</v>
      </c>
      <c r="BN46" s="29">
        <v>81</v>
      </c>
      <c r="BO46" s="29">
        <v>81</v>
      </c>
      <c r="BP46" s="29">
        <v>81</v>
      </c>
      <c r="BQ46" s="29">
        <v>82</v>
      </c>
      <c r="BR46" s="29">
        <v>82</v>
      </c>
      <c r="BS46" s="29">
        <v>82</v>
      </c>
      <c r="BT46" s="29">
        <v>82</v>
      </c>
      <c r="BU46" s="29">
        <v>82</v>
      </c>
    </row>
    <row r="47" ht="20.35" customHeight="1">
      <c r="B47" t="s" s="27">
        <v>12</v>
      </c>
      <c r="C47" s="28">
        <v>76</v>
      </c>
      <c r="D47" s="29">
        <v>76</v>
      </c>
      <c r="E47" s="29">
        <v>76</v>
      </c>
      <c r="F47" s="29">
        <v>76</v>
      </c>
      <c r="G47" s="29">
        <v>76</v>
      </c>
      <c r="H47" s="29">
        <v>76</v>
      </c>
      <c r="I47" s="29">
        <v>77</v>
      </c>
      <c r="J47" s="29">
        <v>77</v>
      </c>
      <c r="K47" s="29">
        <v>77</v>
      </c>
      <c r="L47" s="29">
        <v>77</v>
      </c>
      <c r="M47" s="29">
        <v>77</v>
      </c>
      <c r="N47" s="29">
        <v>77</v>
      </c>
      <c r="O47" s="29">
        <v>77</v>
      </c>
      <c r="P47" s="29">
        <v>77</v>
      </c>
      <c r="Q47" s="29">
        <v>79</v>
      </c>
      <c r="R47" s="29">
        <v>79</v>
      </c>
      <c r="S47" s="29">
        <v>79</v>
      </c>
      <c r="T47" s="29">
        <v>79</v>
      </c>
      <c r="U47" s="29">
        <v>79</v>
      </c>
      <c r="V47" s="29">
        <v>79</v>
      </c>
      <c r="W47" s="29">
        <v>79</v>
      </c>
      <c r="X47" s="29">
        <v>79</v>
      </c>
      <c r="Y47" s="29">
        <v>79</v>
      </c>
      <c r="Z47" s="29">
        <v>79</v>
      </c>
      <c r="AA47" s="29">
        <v>79</v>
      </c>
      <c r="AB47" s="29">
        <v>79</v>
      </c>
      <c r="AC47" s="29">
        <v>79</v>
      </c>
      <c r="AD47" s="29">
        <v>80</v>
      </c>
      <c r="AE47" s="29">
        <v>80</v>
      </c>
      <c r="AF47" s="29">
        <v>81</v>
      </c>
      <c r="AG47" s="29">
        <v>81</v>
      </c>
      <c r="AH47" s="29">
        <v>81</v>
      </c>
      <c r="AI47" s="29">
        <v>81</v>
      </c>
      <c r="AJ47" s="29">
        <v>81</v>
      </c>
      <c r="AK47" s="29">
        <v>83</v>
      </c>
      <c r="AL47" s="29">
        <v>83</v>
      </c>
      <c r="AM47" s="29">
        <v>83</v>
      </c>
      <c r="AN47" s="29">
        <v>83</v>
      </c>
      <c r="AO47" s="29">
        <v>83</v>
      </c>
      <c r="AP47" s="29">
        <v>83</v>
      </c>
      <c r="AQ47" s="29">
        <v>83</v>
      </c>
      <c r="AR47" s="29">
        <v>83</v>
      </c>
      <c r="AS47" s="29">
        <v>83</v>
      </c>
      <c r="AT47" s="29">
        <v>83</v>
      </c>
      <c r="AU47" s="29">
        <v>83</v>
      </c>
      <c r="AV47" s="29">
        <v>83</v>
      </c>
      <c r="AW47" s="29">
        <v>83</v>
      </c>
      <c r="AX47" s="29">
        <v>83</v>
      </c>
      <c r="AY47" s="29">
        <v>83</v>
      </c>
      <c r="AZ47" s="29">
        <v>83</v>
      </c>
      <c r="BA47" s="29">
        <v>83</v>
      </c>
      <c r="BB47" s="29">
        <v>83</v>
      </c>
      <c r="BC47" s="29">
        <v>83</v>
      </c>
      <c r="BD47" s="29">
        <v>83</v>
      </c>
      <c r="BE47" s="29">
        <v>83</v>
      </c>
      <c r="BF47" s="29">
        <v>83</v>
      </c>
      <c r="BG47" s="29">
        <v>83</v>
      </c>
      <c r="BH47" s="29">
        <v>83</v>
      </c>
      <c r="BI47" s="29">
        <v>83</v>
      </c>
      <c r="BJ47" s="29">
        <v>83</v>
      </c>
      <c r="BK47" s="29">
        <v>83</v>
      </c>
      <c r="BL47" s="29">
        <v>83</v>
      </c>
      <c r="BM47" s="29">
        <v>83</v>
      </c>
      <c r="BN47" s="29">
        <v>83</v>
      </c>
      <c r="BO47" s="29">
        <v>84</v>
      </c>
      <c r="BP47" s="29">
        <v>84</v>
      </c>
      <c r="BQ47" s="29">
        <v>84</v>
      </c>
      <c r="BR47" s="29">
        <v>84</v>
      </c>
      <c r="BS47" s="29">
        <v>84</v>
      </c>
      <c r="BT47" s="29">
        <v>84</v>
      </c>
      <c r="BU47" s="29">
        <v>84</v>
      </c>
    </row>
    <row r="48" ht="20.35" customHeight="1">
      <c r="B48" t="s" s="27">
        <v>13</v>
      </c>
      <c r="C48" s="28">
        <v>77</v>
      </c>
      <c r="D48" s="29">
        <v>77</v>
      </c>
      <c r="E48" s="29">
        <v>77</v>
      </c>
      <c r="F48" s="29">
        <v>77</v>
      </c>
      <c r="G48" s="29">
        <v>77</v>
      </c>
      <c r="H48" s="29">
        <v>77</v>
      </c>
      <c r="I48" s="29">
        <v>77</v>
      </c>
      <c r="J48" s="29">
        <v>77</v>
      </c>
      <c r="K48" s="29">
        <v>77</v>
      </c>
      <c r="L48" s="29">
        <v>77</v>
      </c>
      <c r="M48" s="29">
        <v>77</v>
      </c>
      <c r="N48" s="29">
        <v>77</v>
      </c>
      <c r="O48" s="29">
        <v>77</v>
      </c>
      <c r="P48" s="29">
        <v>77</v>
      </c>
      <c r="Q48" s="29">
        <v>77</v>
      </c>
      <c r="R48" s="29">
        <v>77</v>
      </c>
      <c r="S48" s="29">
        <v>77</v>
      </c>
      <c r="T48" s="29">
        <v>77</v>
      </c>
      <c r="U48" s="29">
        <v>78</v>
      </c>
      <c r="V48" s="29">
        <v>78</v>
      </c>
      <c r="W48" s="29">
        <v>78</v>
      </c>
      <c r="X48" s="29">
        <v>78</v>
      </c>
      <c r="Y48" s="29">
        <v>80</v>
      </c>
      <c r="Z48" s="29">
        <v>80</v>
      </c>
      <c r="AA48" s="29">
        <v>80</v>
      </c>
      <c r="AB48" s="29">
        <v>80</v>
      </c>
      <c r="AC48" s="29">
        <v>80</v>
      </c>
      <c r="AD48" s="29">
        <v>80</v>
      </c>
      <c r="AE48" s="29">
        <v>80</v>
      </c>
      <c r="AF48" s="29">
        <v>80</v>
      </c>
      <c r="AG48" s="29">
        <v>80</v>
      </c>
      <c r="AH48" s="29">
        <v>80</v>
      </c>
      <c r="AI48" s="29">
        <v>80</v>
      </c>
      <c r="AJ48" s="29">
        <v>80</v>
      </c>
      <c r="AK48" s="29">
        <v>80</v>
      </c>
      <c r="AL48" s="29">
        <v>80</v>
      </c>
      <c r="AM48" s="29">
        <v>80</v>
      </c>
      <c r="AN48" s="29">
        <v>80</v>
      </c>
      <c r="AO48" s="29">
        <v>80</v>
      </c>
      <c r="AP48" s="29">
        <v>80</v>
      </c>
      <c r="AQ48" s="29">
        <v>80</v>
      </c>
      <c r="AR48" s="29">
        <v>82</v>
      </c>
      <c r="AS48" s="29">
        <v>82</v>
      </c>
      <c r="AT48" s="29">
        <v>82</v>
      </c>
      <c r="AU48" s="29">
        <v>82</v>
      </c>
      <c r="AV48" s="29">
        <v>82</v>
      </c>
      <c r="AW48" s="29">
        <v>82</v>
      </c>
      <c r="AX48" s="29">
        <v>82</v>
      </c>
      <c r="AY48" s="29">
        <v>82</v>
      </c>
      <c r="AZ48" s="29">
        <v>82</v>
      </c>
      <c r="BA48" s="29">
        <v>82</v>
      </c>
      <c r="BB48" s="29">
        <v>82</v>
      </c>
      <c r="BC48" s="29">
        <v>82</v>
      </c>
      <c r="BD48" s="29">
        <v>82</v>
      </c>
      <c r="BE48" s="29">
        <v>82</v>
      </c>
      <c r="BF48" s="29">
        <v>82</v>
      </c>
      <c r="BG48" s="29">
        <v>82</v>
      </c>
      <c r="BH48" s="29">
        <v>82</v>
      </c>
      <c r="BI48" s="29">
        <v>82</v>
      </c>
      <c r="BJ48" s="29">
        <v>82</v>
      </c>
      <c r="BK48" s="29">
        <v>82</v>
      </c>
      <c r="BL48" s="29">
        <v>82</v>
      </c>
      <c r="BM48" s="29">
        <v>82</v>
      </c>
      <c r="BN48" s="29">
        <v>82</v>
      </c>
      <c r="BO48" s="29">
        <v>82</v>
      </c>
      <c r="BP48" s="29">
        <v>82</v>
      </c>
      <c r="BQ48" s="29">
        <v>82</v>
      </c>
      <c r="BR48" s="29">
        <v>82</v>
      </c>
      <c r="BS48" s="29">
        <v>82</v>
      </c>
      <c r="BT48" s="29">
        <v>82</v>
      </c>
      <c r="BU48" s="29">
        <v>82</v>
      </c>
    </row>
    <row r="49" ht="20.35" customHeight="1">
      <c r="B49" t="s" s="27">
        <v>14</v>
      </c>
      <c r="C49" s="28">
        <v>74</v>
      </c>
      <c r="D49" s="29">
        <v>76</v>
      </c>
      <c r="E49" s="29">
        <v>77</v>
      </c>
      <c r="F49" s="29">
        <v>77</v>
      </c>
      <c r="G49" s="29">
        <v>77</v>
      </c>
      <c r="H49" s="29">
        <v>77</v>
      </c>
      <c r="I49" s="29">
        <v>78</v>
      </c>
      <c r="J49" s="29">
        <v>78</v>
      </c>
      <c r="K49" s="29">
        <v>78</v>
      </c>
      <c r="L49" s="29">
        <v>79</v>
      </c>
      <c r="M49" s="29">
        <v>79</v>
      </c>
      <c r="N49" s="29">
        <v>82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82</v>
      </c>
      <c r="Z49" s="29">
        <v>82</v>
      </c>
      <c r="AA49" s="29">
        <v>82</v>
      </c>
      <c r="AB49" s="29">
        <v>82</v>
      </c>
      <c r="AC49" s="29">
        <v>82</v>
      </c>
      <c r="AD49" s="29">
        <v>82</v>
      </c>
      <c r="AE49" s="29">
        <v>82</v>
      </c>
      <c r="AF49" s="29">
        <v>82</v>
      </c>
      <c r="AG49" s="29">
        <v>82</v>
      </c>
      <c r="AH49" s="29">
        <v>82</v>
      </c>
      <c r="AI49" s="29">
        <v>82</v>
      </c>
      <c r="AJ49" s="29">
        <v>82</v>
      </c>
      <c r="AK49" s="29">
        <v>82</v>
      </c>
      <c r="AL49" s="29">
        <v>82</v>
      </c>
      <c r="AM49" s="29">
        <v>82</v>
      </c>
      <c r="AN49" s="29">
        <v>82</v>
      </c>
      <c r="AO49" s="29">
        <v>82</v>
      </c>
      <c r="AP49" s="29">
        <v>82</v>
      </c>
      <c r="AQ49" s="29">
        <v>82</v>
      </c>
      <c r="AR49" s="29">
        <v>82</v>
      </c>
      <c r="AS49" s="29">
        <v>82</v>
      </c>
      <c r="AT49" s="29">
        <v>82</v>
      </c>
      <c r="AU49" s="29">
        <v>82</v>
      </c>
      <c r="AV49" s="29">
        <v>82</v>
      </c>
      <c r="AW49" s="29">
        <v>82</v>
      </c>
      <c r="AX49" s="29">
        <v>82</v>
      </c>
      <c r="AY49" s="29">
        <v>82</v>
      </c>
      <c r="AZ49" s="29">
        <v>82</v>
      </c>
      <c r="BA49" s="29">
        <v>82</v>
      </c>
      <c r="BB49" s="29">
        <v>82</v>
      </c>
      <c r="BC49" s="29">
        <v>82</v>
      </c>
      <c r="BD49" s="29">
        <v>82</v>
      </c>
      <c r="BE49" s="29">
        <v>82</v>
      </c>
      <c r="BF49" s="29">
        <v>82</v>
      </c>
      <c r="BG49" s="29">
        <v>82</v>
      </c>
      <c r="BH49" s="29">
        <v>82</v>
      </c>
      <c r="BI49" s="29">
        <v>82</v>
      </c>
      <c r="BJ49" s="29">
        <v>82</v>
      </c>
      <c r="BK49" s="29">
        <v>82</v>
      </c>
      <c r="BL49" s="29">
        <v>82</v>
      </c>
      <c r="BM49" s="29">
        <v>82</v>
      </c>
      <c r="BN49" s="29">
        <v>82</v>
      </c>
      <c r="BO49" s="29">
        <v>82</v>
      </c>
      <c r="BP49" s="29">
        <v>82</v>
      </c>
      <c r="BQ49" s="29">
        <v>82</v>
      </c>
      <c r="BR49" s="29">
        <v>82</v>
      </c>
      <c r="BS49" s="29">
        <v>82</v>
      </c>
      <c r="BT49" s="29">
        <v>82</v>
      </c>
      <c r="BU49" s="29">
        <v>82</v>
      </c>
    </row>
    <row r="50" ht="20.35" customHeight="1">
      <c r="B50" t="s" s="27">
        <v>15</v>
      </c>
      <c r="C50" s="28">
        <v>76</v>
      </c>
      <c r="D50" s="29">
        <v>76</v>
      </c>
      <c r="E50" s="29">
        <v>76</v>
      </c>
      <c r="F50" s="29">
        <v>78</v>
      </c>
      <c r="G50" s="29">
        <v>78</v>
      </c>
      <c r="H50" s="29">
        <v>78</v>
      </c>
      <c r="I50" s="29">
        <v>78</v>
      </c>
      <c r="J50" s="29">
        <v>78</v>
      </c>
      <c r="K50" s="29">
        <v>79</v>
      </c>
      <c r="L50" s="29">
        <v>79</v>
      </c>
      <c r="M50" s="29">
        <v>79</v>
      </c>
      <c r="N50" s="29">
        <v>79</v>
      </c>
      <c r="O50" s="29">
        <v>81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82</v>
      </c>
      <c r="Z50" s="29">
        <v>82</v>
      </c>
      <c r="AA50" s="29">
        <v>84</v>
      </c>
      <c r="AB50" s="29">
        <v>84</v>
      </c>
      <c r="AC50" s="29">
        <v>84</v>
      </c>
      <c r="AD50" s="29">
        <v>84</v>
      </c>
      <c r="AE50" s="29">
        <v>84</v>
      </c>
      <c r="AF50" s="29">
        <v>84</v>
      </c>
      <c r="AG50" s="29">
        <v>84</v>
      </c>
      <c r="AH50" s="29">
        <v>84</v>
      </c>
      <c r="AI50" s="29">
        <v>84</v>
      </c>
      <c r="AJ50" s="29">
        <v>84</v>
      </c>
      <c r="AK50" s="29">
        <v>84</v>
      </c>
      <c r="AL50" s="29">
        <v>84</v>
      </c>
      <c r="AM50" s="29">
        <v>84</v>
      </c>
      <c r="AN50" s="29">
        <v>84</v>
      </c>
      <c r="AO50" s="29">
        <v>84</v>
      </c>
      <c r="AP50" s="29">
        <v>84</v>
      </c>
      <c r="AQ50" s="29">
        <v>84</v>
      </c>
      <c r="AR50" s="29">
        <v>84</v>
      </c>
      <c r="AS50" s="29">
        <v>84</v>
      </c>
      <c r="AT50" s="29">
        <v>84</v>
      </c>
      <c r="AU50" s="29">
        <v>84</v>
      </c>
      <c r="AV50" s="29">
        <v>84</v>
      </c>
      <c r="AW50" s="29">
        <v>84</v>
      </c>
      <c r="AX50" s="29">
        <v>84</v>
      </c>
      <c r="AY50" s="29">
        <v>84</v>
      </c>
      <c r="AZ50" s="29">
        <v>84</v>
      </c>
      <c r="BA50" s="29">
        <v>84</v>
      </c>
      <c r="BB50" s="29">
        <v>84</v>
      </c>
      <c r="BC50" s="29">
        <v>84</v>
      </c>
      <c r="BD50" s="29">
        <v>84</v>
      </c>
      <c r="BE50" s="29">
        <v>84</v>
      </c>
      <c r="BF50" s="29">
        <v>84</v>
      </c>
      <c r="BG50" s="29">
        <v>84</v>
      </c>
      <c r="BH50" s="29">
        <v>84</v>
      </c>
      <c r="BI50" s="29">
        <v>84</v>
      </c>
      <c r="BJ50" s="29">
        <v>84</v>
      </c>
      <c r="BK50" s="29">
        <v>87</v>
      </c>
      <c r="BL50" s="29">
        <v>87</v>
      </c>
      <c r="BM50" s="29">
        <v>87</v>
      </c>
      <c r="BN50" s="29">
        <v>87</v>
      </c>
      <c r="BO50" s="29">
        <v>87</v>
      </c>
      <c r="BP50" s="29">
        <v>87</v>
      </c>
      <c r="BQ50" s="29">
        <v>87</v>
      </c>
      <c r="BR50" s="29">
        <v>87</v>
      </c>
      <c r="BS50" s="29">
        <v>87</v>
      </c>
      <c r="BT50" s="29">
        <v>87</v>
      </c>
      <c r="BU50" s="29">
        <v>87</v>
      </c>
    </row>
    <row r="51" ht="20.35" customHeight="1">
      <c r="B51" t="s" s="27">
        <v>16</v>
      </c>
      <c r="C51" s="28">
        <f>AVERAGE(C40:C50)</f>
        <v>75.45454545454545</v>
      </c>
      <c r="D51" s="29">
        <f>AVERAGE(D40:D50)</f>
        <v>76.09090909090909</v>
      </c>
      <c r="E51" s="29">
        <f>AVERAGE(E40:E50)</f>
        <v>76.45454545454545</v>
      </c>
      <c r="F51" s="29">
        <f>AVERAGE(F40:F50)</f>
        <v>76.81818181818181</v>
      </c>
      <c r="G51" s="29">
        <f>AVERAGE(G40:G50)</f>
        <v>77.27272727272727</v>
      </c>
      <c r="H51" s="29">
        <f>AVERAGE(H40:H50)</f>
        <v>77.54545454545455</v>
      </c>
      <c r="I51" s="29">
        <f>AVERAGE(I40:I50)</f>
        <v>78.09090909090909</v>
      </c>
      <c r="J51" s="29">
        <f>AVERAGE(J40:J50)</f>
        <v>78.45454545454545</v>
      </c>
      <c r="K51" s="29">
        <f>AVERAGE(K40:K50)</f>
        <v>78.63636363636364</v>
      </c>
      <c r="L51" s="29">
        <f>AVERAGE(L40:L50)</f>
        <v>78.81818181818181</v>
      </c>
      <c r="M51" s="29">
        <f>AVERAGE(M40:M50)</f>
        <v>78.90909090909091</v>
      </c>
      <c r="N51" s="29">
        <f>AVERAGE(N40:N50)</f>
        <v>79.27272727272727</v>
      </c>
      <c r="O51" s="29">
        <f>AVERAGE(O40:O50)</f>
        <v>79.45454545454545</v>
      </c>
      <c r="P51" s="29">
        <f>AVERAGE(P40:P50)</f>
        <v>79.54545454545455</v>
      </c>
      <c r="Q51" s="29">
        <f>AVERAGE(Q40:Q50)</f>
        <v>79.72727272727273</v>
      </c>
      <c r="R51" s="29">
        <f>AVERAGE(R40:R50)</f>
        <v>79.72727272727273</v>
      </c>
      <c r="S51" s="29">
        <f>AVERAGE(S40:S50)</f>
        <v>79.72727272727273</v>
      </c>
      <c r="T51" s="29">
        <f>AVERAGE(T40:T50)</f>
        <v>79.72727272727273</v>
      </c>
      <c r="U51" s="29">
        <f>AVERAGE(U40:U50)</f>
        <v>79.81818181818181</v>
      </c>
      <c r="V51" s="29">
        <f>AVERAGE(V40:V50)</f>
        <v>80</v>
      </c>
      <c r="W51" s="29">
        <f>AVERAGE(W40:W50)</f>
        <v>80.36363636363636</v>
      </c>
      <c r="X51" s="29">
        <f>AVERAGE(X40:X50)</f>
        <v>80.54545454545455</v>
      </c>
      <c r="Y51" s="29">
        <f>AVERAGE(Y40:Y50)</f>
        <v>81.09090909090909</v>
      </c>
      <c r="Z51" s="29">
        <f>AVERAGE(Z40:Z50)</f>
        <v>81.18181818181819</v>
      </c>
      <c r="AA51" s="29">
        <f>AVERAGE(AA40:AA50)</f>
        <v>81.36363636363636</v>
      </c>
      <c r="AB51" s="29">
        <f>AVERAGE(AB40:AB50)</f>
        <v>81.45454545454545</v>
      </c>
      <c r="AC51" s="29">
        <f>AVERAGE(AC40:AC50)</f>
        <v>81.72727272727273</v>
      </c>
      <c r="AD51" s="29">
        <f>AVERAGE(AD40:AD50)</f>
        <v>81.81818181818181</v>
      </c>
      <c r="AE51" s="29">
        <f>AVERAGE(AE40:AE50)</f>
        <v>82.09090909090909</v>
      </c>
      <c r="AF51" s="29">
        <f>AVERAGE(AF40:AF50)</f>
        <v>82.18181818181819</v>
      </c>
      <c r="AG51" s="29">
        <f>AVERAGE(AG40:AG50)</f>
        <v>82.18181818181819</v>
      </c>
      <c r="AH51" s="29">
        <f>AVERAGE(AH40:AH50)</f>
        <v>82.27272727272727</v>
      </c>
      <c r="AI51" s="29">
        <f>AVERAGE(AI40:AI50)</f>
        <v>82.45454545454545</v>
      </c>
      <c r="AJ51" s="29">
        <f>AVERAGE(AJ40:AJ50)</f>
        <v>82.45454545454545</v>
      </c>
      <c r="AK51" s="29">
        <f>AVERAGE(AK40:AK50)</f>
        <v>82.63636363636364</v>
      </c>
      <c r="AL51" s="29">
        <f>AVERAGE(AL40:AL50)</f>
        <v>82.63636363636364</v>
      </c>
      <c r="AM51" s="29">
        <f>AVERAGE(AM40:AM50)</f>
        <v>82.63636363636364</v>
      </c>
      <c r="AN51" s="29">
        <f>AVERAGE(AN40:AN50)</f>
        <v>82.90909090909091</v>
      </c>
      <c r="AO51" s="29">
        <f>AVERAGE(AO40:AO50)</f>
        <v>82.90909090909091</v>
      </c>
      <c r="AP51" s="29">
        <f>AVERAGE(AP40:AP50)</f>
        <v>82.90909090909091</v>
      </c>
      <c r="AQ51" s="29">
        <f>AVERAGE(AQ40:AQ50)</f>
        <v>82.90909090909091</v>
      </c>
      <c r="AR51" s="29">
        <f>AVERAGE(AR40:AR50)</f>
        <v>83.36363636363636</v>
      </c>
      <c r="AS51" s="29">
        <f>AVERAGE(AS40:AS50)</f>
        <v>83.45454545454545</v>
      </c>
      <c r="AT51" s="29">
        <f>AVERAGE(AT40:AT50)</f>
        <v>83.45454545454545</v>
      </c>
      <c r="AU51" s="29">
        <f>AVERAGE(AU40:AU50)</f>
        <v>83.45454545454545</v>
      </c>
      <c r="AV51" s="29">
        <f>AVERAGE(AV40:AV50)</f>
        <v>83.45454545454545</v>
      </c>
      <c r="AW51" s="29">
        <f>AVERAGE(AW40:AW50)</f>
        <v>83.45454545454545</v>
      </c>
      <c r="AX51" s="29">
        <f>AVERAGE(AX40:AX50)</f>
        <v>83.45454545454545</v>
      </c>
      <c r="AY51" s="29">
        <f>AVERAGE(AY40:AY50)</f>
        <v>83.45454545454545</v>
      </c>
      <c r="AZ51" s="29">
        <f>AVERAGE(AZ40:AZ50)</f>
        <v>83.45454545454545</v>
      </c>
      <c r="BA51" s="29">
        <f>AVERAGE(BA40:BA50)</f>
        <v>83.72727272727273</v>
      </c>
      <c r="BB51" s="29">
        <f>AVERAGE(BB40:BB50)</f>
        <v>83.72727272727273</v>
      </c>
      <c r="BC51" s="29">
        <f>AVERAGE(BC40:BC50)</f>
        <v>83.81818181818181</v>
      </c>
      <c r="BD51" s="29">
        <f>AVERAGE(BD40:BD50)</f>
        <v>83.81818181818181</v>
      </c>
      <c r="BE51" s="29">
        <f>AVERAGE(BE40:BE50)</f>
        <v>83.81818181818181</v>
      </c>
      <c r="BF51" s="29">
        <f>AVERAGE(BF40:BF50)</f>
        <v>83.81818181818181</v>
      </c>
      <c r="BG51" s="29">
        <f>AVERAGE(BG40:BG50)</f>
        <v>83.81818181818181</v>
      </c>
      <c r="BH51" s="29">
        <f>AVERAGE(BH40:BH50)</f>
        <v>83.81818181818181</v>
      </c>
      <c r="BI51" s="29">
        <f>AVERAGE(BI40:BI50)</f>
        <v>84</v>
      </c>
      <c r="BJ51" s="29">
        <f>AVERAGE(BJ40:BJ50)</f>
        <v>84</v>
      </c>
      <c r="BK51" s="29">
        <f>AVERAGE(BK40:BK50)</f>
        <v>84.27272727272727</v>
      </c>
      <c r="BL51" s="29">
        <f>AVERAGE(BL40:BL50)</f>
        <v>84.27272727272727</v>
      </c>
      <c r="BM51" s="29">
        <f>AVERAGE(BM40:BM50)</f>
        <v>84.27272727272727</v>
      </c>
      <c r="BN51" s="29">
        <f>AVERAGE(BN40:BN50)</f>
        <v>84.27272727272727</v>
      </c>
      <c r="BO51" s="29">
        <f>AVERAGE(BO40:BO50)</f>
        <v>84.36363636363636</v>
      </c>
      <c r="BP51" s="29">
        <f>AVERAGE(BP40:BP50)</f>
        <v>84.36363636363636</v>
      </c>
      <c r="BQ51" s="29">
        <f>AVERAGE(BQ40:BQ50)</f>
        <v>84.45454545454545</v>
      </c>
      <c r="BR51" s="29">
        <f>AVERAGE(BR40:BR50)</f>
        <v>84.45454545454545</v>
      </c>
      <c r="BS51" s="29">
        <f>AVERAGE(BS40:BS50)</f>
        <v>84.45454545454545</v>
      </c>
      <c r="BT51" s="29">
        <f>AVERAGE(BT40:BT50)</f>
        <v>84.45454545454545</v>
      </c>
      <c r="BU51" s="29">
        <f>AVERAGE(BU40:BU50)</f>
        <v>84.45454545454545</v>
      </c>
    </row>
    <row r="52" ht="20.35" customHeight="1">
      <c r="B52" t="s" s="27">
        <v>17</v>
      </c>
      <c r="C52" s="28">
        <f>STDEV(C40:C50)</f>
        <v>1.507556722888818</v>
      </c>
      <c r="D52" s="29">
        <f>STDEV(D40:D50)</f>
        <v>1.300349603340998</v>
      </c>
      <c r="E52" s="29">
        <f>STDEV(E40:E50)</f>
        <v>1.035725481354626</v>
      </c>
      <c r="F52" s="29">
        <f>STDEV(F40:F50)</f>
        <v>0.9816498172140429</v>
      </c>
      <c r="G52" s="29">
        <f>STDEV(G40:G50)</f>
        <v>1.272077756342677</v>
      </c>
      <c r="H52" s="29">
        <f>STDEV(H40:H50)</f>
        <v>1.128152149635532</v>
      </c>
      <c r="I52" s="29">
        <f>STDEV(I40:I50)</f>
        <v>0.8312094145936336</v>
      </c>
      <c r="J52" s="29">
        <f>STDEV(J40:J50)</f>
        <v>1.128152149635532</v>
      </c>
      <c r="K52" s="29">
        <f>STDEV(K40:K50)</f>
        <v>1.12006493318265</v>
      </c>
      <c r="L52" s="29">
        <f>STDEV(L40:L50)</f>
        <v>1.078719779941187</v>
      </c>
      <c r="M52" s="29">
        <f>STDEV(M40:M50)</f>
        <v>1.300349603340998</v>
      </c>
      <c r="N52" s="29">
        <f>STDEV(N40:N50)</f>
        <v>1.618079669911781</v>
      </c>
      <c r="O52" s="29">
        <f>STDEV(O40:O50)</f>
        <v>1.694912172570388</v>
      </c>
      <c r="P52" s="29">
        <f>STDEV(P40:P50)</f>
        <v>1.694912172570388</v>
      </c>
      <c r="Q52" s="29">
        <f>STDEV(Q40:Q50)</f>
        <v>1.489356175728901</v>
      </c>
      <c r="R52" s="29">
        <f>STDEV(R40:R50)</f>
        <v>1.489356175728901</v>
      </c>
      <c r="S52" s="29">
        <f>STDEV(S40:S50)</f>
        <v>1.489356175728901</v>
      </c>
      <c r="T52" s="29">
        <f>STDEV(T40:T50)</f>
        <v>1.489356175728901</v>
      </c>
      <c r="U52" s="29">
        <f>STDEV(U40:U50)</f>
        <v>1.328019715078192</v>
      </c>
      <c r="V52" s="29">
        <f>STDEV(V40:V50)</f>
        <v>1.483239697419133</v>
      </c>
      <c r="W52" s="29">
        <f>STDEV(W40:W50)</f>
        <v>2.013590190318143</v>
      </c>
      <c r="X52" s="29">
        <f>STDEV(X40:X50)</f>
        <v>2.207425485203809</v>
      </c>
      <c r="Y52" s="29">
        <f>STDEV(Y40:Y50)</f>
        <v>2.165850662190053</v>
      </c>
      <c r="Z52" s="29">
        <f>STDEV(Z40:Z50)</f>
        <v>2.227921983292136</v>
      </c>
      <c r="AA52" s="29">
        <f>STDEV(AA40:AA50)</f>
        <v>2.377928816122437</v>
      </c>
      <c r="AB52" s="29">
        <f>STDEV(AB40:AB50)</f>
        <v>2.339386088854781</v>
      </c>
      <c r="AC52" s="29">
        <f>STDEV(AC40:AC50)</f>
        <v>2.533413076894848</v>
      </c>
      <c r="AD52" s="29">
        <f>STDEV(AD40:AD50)</f>
        <v>2.442055765873573</v>
      </c>
      <c r="AE52" s="29">
        <f>STDEV(AE40:AE50)</f>
        <v>2.662876093795783</v>
      </c>
      <c r="AF52" s="29">
        <f>STDEV(AF40:AF50)</f>
        <v>2.600699206681996</v>
      </c>
      <c r="AG52" s="29">
        <f>STDEV(AG40:AG50)</f>
        <v>2.600699206681996</v>
      </c>
      <c r="AH52" s="29">
        <f>STDEV(AH40:AH50)</f>
        <v>2.76010539983201</v>
      </c>
      <c r="AI52" s="29">
        <f>STDEV(AI40:AI50)</f>
        <v>2.876234912646613</v>
      </c>
      <c r="AJ52" s="29">
        <f>STDEV(AJ40:AJ50)</f>
        <v>2.876234912646613</v>
      </c>
      <c r="AK52" s="29">
        <f>STDEV(AK40:AK50)</f>
        <v>2.838053109888089</v>
      </c>
      <c r="AL52" s="29">
        <f>STDEV(AL40:AL50)</f>
        <v>2.838053109888089</v>
      </c>
      <c r="AM52" s="29">
        <f>STDEV(AM40:AM50)</f>
        <v>2.838053109888089</v>
      </c>
      <c r="AN52" s="29">
        <f>STDEV(AN40:AN50)</f>
        <v>2.586679162731453</v>
      </c>
      <c r="AO52" s="29">
        <f>STDEV(AO40:AO50)</f>
        <v>2.586679162731453</v>
      </c>
      <c r="AP52" s="29">
        <f>STDEV(AP40:AP50)</f>
        <v>2.586679162731453</v>
      </c>
      <c r="AQ52" s="29">
        <f>STDEV(AQ40:AQ50)</f>
        <v>2.586679162731453</v>
      </c>
      <c r="AR52" s="29">
        <f>STDEV(AR40:AR50)</f>
        <v>3.009077176568499</v>
      </c>
      <c r="AS52" s="29">
        <f>STDEV(AS40:AS50)</f>
        <v>3.236159339823562</v>
      </c>
      <c r="AT52" s="29">
        <f>STDEV(AT40:AT50)</f>
        <v>3.236159339823562</v>
      </c>
      <c r="AU52" s="29">
        <f>STDEV(AU40:AU50)</f>
        <v>3.236159339823562</v>
      </c>
      <c r="AV52" s="29">
        <f>STDEV(AV40:AV50)</f>
        <v>3.236159339823562</v>
      </c>
      <c r="AW52" s="29">
        <f>STDEV(AW40:AW50)</f>
        <v>3.236159339823562</v>
      </c>
      <c r="AX52" s="29">
        <f>STDEV(AX40:AX50)</f>
        <v>3.236159339823562</v>
      </c>
      <c r="AY52" s="29">
        <f>STDEV(AY40:AY50)</f>
        <v>3.236159339823562</v>
      </c>
      <c r="AZ52" s="29">
        <f>STDEV(AZ40:AZ50)</f>
        <v>3.236159339823562</v>
      </c>
      <c r="BA52" s="29">
        <f>STDEV(BA40:BA50)</f>
        <v>3.227720839568041</v>
      </c>
      <c r="BB52" s="29">
        <f>STDEV(BB40:BB50)</f>
        <v>3.227720839568041</v>
      </c>
      <c r="BC52" s="29">
        <f>STDEV(BC40:BC50)</f>
        <v>3.124681801981822</v>
      </c>
      <c r="BD52" s="29">
        <f>STDEV(BD40:BD50)</f>
        <v>3.124681801981822</v>
      </c>
      <c r="BE52" s="29">
        <f>STDEV(BE40:BE50)</f>
        <v>3.124681801981822</v>
      </c>
      <c r="BF52" s="29">
        <f>STDEV(BF40:BF50)</f>
        <v>3.124681801981822</v>
      </c>
      <c r="BG52" s="29">
        <f>STDEV(BG40:BG50)</f>
        <v>3.124681801981822</v>
      </c>
      <c r="BH52" s="29">
        <f>STDEV(BH40:BH50)</f>
        <v>3.124681801981822</v>
      </c>
      <c r="BI52" s="29">
        <f>STDEV(BI40:BI50)</f>
        <v>3</v>
      </c>
      <c r="BJ52" s="29">
        <f>STDEV(BJ40:BJ50)</f>
        <v>3</v>
      </c>
      <c r="BK52" s="29">
        <f>STDEV(BK40:BK50)</f>
        <v>3.133397807202561</v>
      </c>
      <c r="BL52" s="29">
        <f>STDEV(BL40:BL50)</f>
        <v>3.133397807202561</v>
      </c>
      <c r="BM52" s="29">
        <f>STDEV(BM40:BM50)</f>
        <v>3.133397807202561</v>
      </c>
      <c r="BN52" s="29">
        <f>STDEV(BN40:BN50)</f>
        <v>3.133397807202561</v>
      </c>
      <c r="BO52" s="29">
        <f>STDEV(BO40:BO50)</f>
        <v>3.107176444063879</v>
      </c>
      <c r="BP52" s="29">
        <f>STDEV(BP40:BP50)</f>
        <v>3.107176444063879</v>
      </c>
      <c r="BQ52" s="29">
        <f>STDEV(BQ40:BQ50)</f>
        <v>3.012096823265692</v>
      </c>
      <c r="BR52" s="29">
        <f>STDEV(BR40:BR50)</f>
        <v>3.012096823265692</v>
      </c>
      <c r="BS52" s="29">
        <f>STDEV(BS40:BS50)</f>
        <v>3.012096823265692</v>
      </c>
      <c r="BT52" s="29">
        <f>STDEV(BT40:BT50)</f>
        <v>3.012096823265692</v>
      </c>
      <c r="BU52" s="29">
        <f>STDEV(BU40:BU50)</f>
        <v>3.012096823265692</v>
      </c>
    </row>
    <row r="53" ht="20.35" customHeight="1">
      <c r="B53" t="s" s="27">
        <v>18</v>
      </c>
      <c r="C53" s="28">
        <f>C51+C52</f>
        <v>76.96210217743428</v>
      </c>
      <c r="D53" s="29">
        <f>D51+D52</f>
        <v>77.3912586942501</v>
      </c>
      <c r="E53" s="29">
        <f>E51+E52</f>
        <v>77.49027093590009</v>
      </c>
      <c r="F53" s="29">
        <f>F51+F52</f>
        <v>77.79983163539586</v>
      </c>
      <c r="G53" s="29">
        <f>G51+G52</f>
        <v>78.54480502906995</v>
      </c>
      <c r="H53" s="29">
        <f>H51+H52</f>
        <v>78.67360669509009</v>
      </c>
      <c r="I53" s="29">
        <f>I51+I52</f>
        <v>78.92211850550272</v>
      </c>
      <c r="J53" s="29">
        <f>J51+J52</f>
        <v>79.58269760418099</v>
      </c>
      <c r="K53" s="29">
        <f>K51+K52</f>
        <v>79.75642856954629</v>
      </c>
      <c r="L53" s="29">
        <f>L51+L52</f>
        <v>79.89690159812299</v>
      </c>
      <c r="M53" s="29">
        <f>M51+M52</f>
        <v>80.20944051243191</v>
      </c>
      <c r="N53" s="29">
        <f>N51+N52</f>
        <v>80.89080694263905</v>
      </c>
      <c r="O53" s="29">
        <f>O51+O52</f>
        <v>81.14945762711584</v>
      </c>
      <c r="P53" s="29">
        <f>P51+P52</f>
        <v>81.24036671802493</v>
      </c>
      <c r="Q53" s="29">
        <f>Q51+Q52</f>
        <v>81.21662890300163</v>
      </c>
      <c r="R53" s="29">
        <f>R51+R52</f>
        <v>81.21662890300163</v>
      </c>
      <c r="S53" s="29">
        <f>S51+S52</f>
        <v>81.21662890300163</v>
      </c>
      <c r="T53" s="29">
        <f>T51+T52</f>
        <v>81.21662890300163</v>
      </c>
      <c r="U53" s="29">
        <f>U51+U52</f>
        <v>81.14620153326001</v>
      </c>
      <c r="V53" s="29">
        <f>V51+V52</f>
        <v>81.48323969741914</v>
      </c>
      <c r="W53" s="29">
        <f>W51+W52</f>
        <v>82.3772265539545</v>
      </c>
      <c r="X53" s="29">
        <f>X51+X52</f>
        <v>82.75288003065836</v>
      </c>
      <c r="Y53" s="29">
        <f>Y51+Y52</f>
        <v>83.25675975309915</v>
      </c>
      <c r="Z53" s="29">
        <f>Z51+Z52</f>
        <v>83.40974016511032</v>
      </c>
      <c r="AA53" s="29">
        <f>AA51+AA52</f>
        <v>83.74156517975879</v>
      </c>
      <c r="AB53" s="29">
        <f>AB51+AB52</f>
        <v>83.79393154340023</v>
      </c>
      <c r="AC53" s="29">
        <f>AC51+AC52</f>
        <v>84.26068580416758</v>
      </c>
      <c r="AD53" s="29">
        <f>AD51+AD52</f>
        <v>84.26023758405539</v>
      </c>
      <c r="AE53" s="29">
        <f>AE51+AE52</f>
        <v>84.75378518470488</v>
      </c>
      <c r="AF53" s="29">
        <f>AF51+AF52</f>
        <v>84.78251738850018</v>
      </c>
      <c r="AG53" s="29">
        <f>AG51+AG52</f>
        <v>84.78251738850018</v>
      </c>
      <c r="AH53" s="29">
        <f>AH51+AH52</f>
        <v>85.03283267255928</v>
      </c>
      <c r="AI53" s="29">
        <f>AI51+AI52</f>
        <v>85.33078036719206</v>
      </c>
      <c r="AJ53" s="29">
        <f>AJ51+AJ52</f>
        <v>85.33078036719206</v>
      </c>
      <c r="AK53" s="29">
        <f>AK51+AK52</f>
        <v>85.47441674625173</v>
      </c>
      <c r="AL53" s="29">
        <f>AL51+AL52</f>
        <v>85.47441674625173</v>
      </c>
      <c r="AM53" s="29">
        <f>AM51+AM52</f>
        <v>85.47441674625173</v>
      </c>
      <c r="AN53" s="29">
        <f>AN51+AN52</f>
        <v>85.49577007182236</v>
      </c>
      <c r="AO53" s="29">
        <f>AO51+AO52</f>
        <v>85.49577007182236</v>
      </c>
      <c r="AP53" s="29">
        <f>AP51+AP52</f>
        <v>85.49577007182236</v>
      </c>
      <c r="AQ53" s="29">
        <f>AQ51+AQ52</f>
        <v>85.49577007182236</v>
      </c>
      <c r="AR53" s="29">
        <f>AR51+AR52</f>
        <v>86.37271354020486</v>
      </c>
      <c r="AS53" s="29">
        <f>AS51+AS52</f>
        <v>86.69070479436901</v>
      </c>
      <c r="AT53" s="29">
        <f>AT51+AT52</f>
        <v>86.69070479436901</v>
      </c>
      <c r="AU53" s="29">
        <f>AU51+AU52</f>
        <v>86.69070479436901</v>
      </c>
      <c r="AV53" s="29">
        <f>AV51+AV52</f>
        <v>86.69070479436901</v>
      </c>
      <c r="AW53" s="29">
        <f>AW51+AW52</f>
        <v>86.69070479436901</v>
      </c>
      <c r="AX53" s="29">
        <f>AX51+AX52</f>
        <v>86.69070479436901</v>
      </c>
      <c r="AY53" s="29">
        <f>AY51+AY52</f>
        <v>86.69070479436901</v>
      </c>
      <c r="AZ53" s="29">
        <f>AZ51+AZ52</f>
        <v>86.69070479436901</v>
      </c>
      <c r="BA53" s="29">
        <f>BA51+BA52</f>
        <v>86.95499356684077</v>
      </c>
      <c r="BB53" s="29">
        <f>BB51+BB52</f>
        <v>86.95499356684077</v>
      </c>
      <c r="BC53" s="29">
        <f>BC51+BC52</f>
        <v>86.94286362016364</v>
      </c>
      <c r="BD53" s="29">
        <f>BD51+BD52</f>
        <v>86.94286362016364</v>
      </c>
      <c r="BE53" s="29">
        <f>BE51+BE52</f>
        <v>86.94286362016364</v>
      </c>
      <c r="BF53" s="29">
        <f>BF51+BF52</f>
        <v>86.94286362016364</v>
      </c>
      <c r="BG53" s="29">
        <f>BG51+BG52</f>
        <v>86.94286362016364</v>
      </c>
      <c r="BH53" s="29">
        <f>BH51+BH52</f>
        <v>86.94286362016364</v>
      </c>
      <c r="BI53" s="29">
        <f>BI51+BI52</f>
        <v>87</v>
      </c>
      <c r="BJ53" s="29">
        <f>BJ51+BJ52</f>
        <v>87</v>
      </c>
      <c r="BK53" s="29">
        <f>BK51+BK52</f>
        <v>87.40612507992982</v>
      </c>
      <c r="BL53" s="29">
        <f>BL51+BL52</f>
        <v>87.40612507992982</v>
      </c>
      <c r="BM53" s="29">
        <f>BM51+BM52</f>
        <v>87.40612507992982</v>
      </c>
      <c r="BN53" s="29">
        <f>BN51+BN52</f>
        <v>87.40612507992982</v>
      </c>
      <c r="BO53" s="29">
        <f>BO51+BO52</f>
        <v>87.47081280770024</v>
      </c>
      <c r="BP53" s="29">
        <f>BP51+BP52</f>
        <v>87.47081280770024</v>
      </c>
      <c r="BQ53" s="29">
        <f>BQ51+BQ52</f>
        <v>87.46664227781115</v>
      </c>
      <c r="BR53" s="29">
        <f>BR51+BR52</f>
        <v>87.46664227781115</v>
      </c>
      <c r="BS53" s="29">
        <f>BS51+BS52</f>
        <v>87.46664227781115</v>
      </c>
      <c r="BT53" s="29">
        <f>BT51+BT52</f>
        <v>87.46664227781115</v>
      </c>
      <c r="BU53" s="29">
        <f>BU51+BU52</f>
        <v>87.46664227781115</v>
      </c>
    </row>
    <row r="54" ht="20.35" customHeight="1">
      <c r="B54" t="s" s="27">
        <v>19</v>
      </c>
      <c r="C54" s="28">
        <f>C51-C52</f>
        <v>73.94698873165663</v>
      </c>
      <c r="D54" s="29">
        <f>D51-D52</f>
        <v>74.79055948756809</v>
      </c>
      <c r="E54" s="29">
        <f>E51-E52</f>
        <v>75.41881997319082</v>
      </c>
      <c r="F54" s="29">
        <f>F51-F52</f>
        <v>75.83653200096776</v>
      </c>
      <c r="G54" s="29">
        <f>G51-G52</f>
        <v>76.00064951638458</v>
      </c>
      <c r="H54" s="29">
        <f>H51-H52</f>
        <v>76.41730239581901</v>
      </c>
      <c r="I54" s="29">
        <f>I51-I52</f>
        <v>77.25969967631546</v>
      </c>
      <c r="J54" s="29">
        <f>J51-J52</f>
        <v>77.32639330490991</v>
      </c>
      <c r="K54" s="29">
        <f>K51-K52</f>
        <v>77.51629870318099</v>
      </c>
      <c r="L54" s="29">
        <f>L51-L52</f>
        <v>77.73946203824063</v>
      </c>
      <c r="M54" s="29">
        <f>M51-M52</f>
        <v>77.6087413057499</v>
      </c>
      <c r="N54" s="29">
        <f>N51-N52</f>
        <v>77.65464760281549</v>
      </c>
      <c r="O54" s="29">
        <f>O51-O52</f>
        <v>77.75963328197507</v>
      </c>
      <c r="P54" s="29">
        <f>P51-P52</f>
        <v>77.85054237288416</v>
      </c>
      <c r="Q54" s="29">
        <f>Q51-Q52</f>
        <v>78.23791655154383</v>
      </c>
      <c r="R54" s="29">
        <f>R51-R52</f>
        <v>78.23791655154383</v>
      </c>
      <c r="S54" s="29">
        <f>S51-S52</f>
        <v>78.23791655154383</v>
      </c>
      <c r="T54" s="29">
        <f>T51-T52</f>
        <v>78.23791655154383</v>
      </c>
      <c r="U54" s="29">
        <f>U51-U52</f>
        <v>78.49016210310361</v>
      </c>
      <c r="V54" s="29">
        <f>V51-V52</f>
        <v>78.51676030258086</v>
      </c>
      <c r="W54" s="29">
        <f>W51-W52</f>
        <v>78.35004617331822</v>
      </c>
      <c r="X54" s="29">
        <f>X51-X52</f>
        <v>78.33802906025073</v>
      </c>
      <c r="Y54" s="29">
        <f>Y51-Y52</f>
        <v>78.92505842871904</v>
      </c>
      <c r="Z54" s="29">
        <f>Z51-Z52</f>
        <v>78.95389619852605</v>
      </c>
      <c r="AA54" s="29">
        <f>AA51-AA52</f>
        <v>78.98570754751393</v>
      </c>
      <c r="AB54" s="29">
        <f>AB51-AB52</f>
        <v>79.11515936569067</v>
      </c>
      <c r="AC54" s="29">
        <f>AC51-AC52</f>
        <v>79.19385965037789</v>
      </c>
      <c r="AD54" s="29">
        <f>AD51-AD52</f>
        <v>79.37612605230824</v>
      </c>
      <c r="AE54" s="29">
        <f>AE51-AE52</f>
        <v>79.42803299711331</v>
      </c>
      <c r="AF54" s="29">
        <f>AF51-AF52</f>
        <v>79.58111897513619</v>
      </c>
      <c r="AG54" s="29">
        <f>AG51-AG52</f>
        <v>79.58111897513619</v>
      </c>
      <c r="AH54" s="29">
        <f>AH51-AH52</f>
        <v>79.51262187289525</v>
      </c>
      <c r="AI54" s="29">
        <f>AI51-AI52</f>
        <v>79.57831054189884</v>
      </c>
      <c r="AJ54" s="29">
        <f>AJ51-AJ52</f>
        <v>79.57831054189884</v>
      </c>
      <c r="AK54" s="29">
        <f>AK51-AK52</f>
        <v>79.79831052647555</v>
      </c>
      <c r="AL54" s="29">
        <f>AL51-AL52</f>
        <v>79.79831052647555</v>
      </c>
      <c r="AM54" s="29">
        <f>AM51-AM52</f>
        <v>79.79831052647555</v>
      </c>
      <c r="AN54" s="29">
        <f>AN51-AN52</f>
        <v>80.32241174635945</v>
      </c>
      <c r="AO54" s="29">
        <f>AO51-AO52</f>
        <v>80.32241174635945</v>
      </c>
      <c r="AP54" s="29">
        <f>AP51-AP52</f>
        <v>80.32241174635945</v>
      </c>
      <c r="AQ54" s="29">
        <f>AQ51-AQ52</f>
        <v>80.32241174635945</v>
      </c>
      <c r="AR54" s="29">
        <f>AR51-AR52</f>
        <v>80.35455918706786</v>
      </c>
      <c r="AS54" s="29">
        <f>AS51-AS52</f>
        <v>80.21838611472189</v>
      </c>
      <c r="AT54" s="29">
        <f>AT51-AT52</f>
        <v>80.21838611472189</v>
      </c>
      <c r="AU54" s="29">
        <f>AU51-AU52</f>
        <v>80.21838611472189</v>
      </c>
      <c r="AV54" s="29">
        <f>AV51-AV52</f>
        <v>80.21838611472189</v>
      </c>
      <c r="AW54" s="29">
        <f>AW51-AW52</f>
        <v>80.21838611472189</v>
      </c>
      <c r="AX54" s="29">
        <f>AX51-AX52</f>
        <v>80.21838611472189</v>
      </c>
      <c r="AY54" s="29">
        <f>AY51-AY52</f>
        <v>80.21838611472189</v>
      </c>
      <c r="AZ54" s="29">
        <f>AZ51-AZ52</f>
        <v>80.21838611472189</v>
      </c>
      <c r="BA54" s="29">
        <f>BA51-BA52</f>
        <v>80.4995518877047</v>
      </c>
      <c r="BB54" s="29">
        <f>BB51-BB52</f>
        <v>80.4995518877047</v>
      </c>
      <c r="BC54" s="29">
        <f>BC51-BC52</f>
        <v>80.69350001619999</v>
      </c>
      <c r="BD54" s="29">
        <f>BD51-BD52</f>
        <v>80.69350001619999</v>
      </c>
      <c r="BE54" s="29">
        <f>BE51-BE52</f>
        <v>80.69350001619999</v>
      </c>
      <c r="BF54" s="29">
        <f>BF51-BF52</f>
        <v>80.69350001619999</v>
      </c>
      <c r="BG54" s="29">
        <f>BG51-BG52</f>
        <v>80.69350001619999</v>
      </c>
      <c r="BH54" s="29">
        <f>BH51-BH52</f>
        <v>80.69350001619999</v>
      </c>
      <c r="BI54" s="29">
        <f>BI51-BI52</f>
        <v>81</v>
      </c>
      <c r="BJ54" s="29">
        <f>BJ51-BJ52</f>
        <v>81</v>
      </c>
      <c r="BK54" s="29">
        <f>BK51-BK52</f>
        <v>81.13932946552471</v>
      </c>
      <c r="BL54" s="29">
        <f>BL51-BL52</f>
        <v>81.13932946552471</v>
      </c>
      <c r="BM54" s="29">
        <f>BM51-BM52</f>
        <v>81.13932946552471</v>
      </c>
      <c r="BN54" s="29">
        <f>BN51-BN52</f>
        <v>81.13932946552471</v>
      </c>
      <c r="BO54" s="29">
        <f>BO51-BO52</f>
        <v>81.25645991957248</v>
      </c>
      <c r="BP54" s="29">
        <f>BP51-BP52</f>
        <v>81.25645991957248</v>
      </c>
      <c r="BQ54" s="29">
        <f>BQ51-BQ52</f>
        <v>81.44244863127976</v>
      </c>
      <c r="BR54" s="29">
        <f>BR51-BR52</f>
        <v>81.44244863127976</v>
      </c>
      <c r="BS54" s="29">
        <f>BS51-BS52</f>
        <v>81.44244863127976</v>
      </c>
      <c r="BT54" s="29">
        <f>BT51-BT52</f>
        <v>81.44244863127976</v>
      </c>
      <c r="BU54" s="29">
        <f>BU51-BU52</f>
        <v>81.44244863127976</v>
      </c>
    </row>
    <row r="55" ht="20.35" customHeight="1">
      <c r="B55" s="31"/>
      <c r="C55" s="32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 ht="20.35" customHeight="1">
      <c r="B56" t="s" s="27">
        <v>21</v>
      </c>
      <c r="C56" s="28">
        <v>0</v>
      </c>
      <c r="D56" s="29">
        <v>10</v>
      </c>
      <c r="E56" s="29">
        <v>20</v>
      </c>
      <c r="F56" s="29">
        <v>30</v>
      </c>
      <c r="G56" s="29">
        <v>40</v>
      </c>
      <c r="H56" s="29">
        <v>50</v>
      </c>
      <c r="I56" s="29">
        <v>60</v>
      </c>
      <c r="J56" s="29">
        <v>70</v>
      </c>
      <c r="K56" s="29">
        <v>80</v>
      </c>
      <c r="L56" s="29">
        <v>90</v>
      </c>
      <c r="M56" s="29">
        <v>100</v>
      </c>
      <c r="N56" s="29">
        <v>110</v>
      </c>
      <c r="O56" s="29">
        <v>120</v>
      </c>
      <c r="P56" s="29">
        <v>130</v>
      </c>
      <c r="Q56" s="29">
        <v>140</v>
      </c>
      <c r="R56" s="29">
        <v>150</v>
      </c>
      <c r="S56" s="29">
        <v>160</v>
      </c>
      <c r="T56" s="29">
        <v>170</v>
      </c>
      <c r="U56" s="29">
        <v>180</v>
      </c>
      <c r="V56" s="29">
        <v>190</v>
      </c>
      <c r="W56" s="29">
        <v>200</v>
      </c>
      <c r="X56" s="29">
        <v>210</v>
      </c>
      <c r="Y56" s="29">
        <v>220</v>
      </c>
      <c r="Z56" s="29">
        <v>230</v>
      </c>
      <c r="AA56" s="29">
        <v>240</v>
      </c>
      <c r="AB56" s="29">
        <v>250</v>
      </c>
      <c r="AC56" s="29">
        <v>260</v>
      </c>
      <c r="AD56" s="29">
        <v>270</v>
      </c>
      <c r="AE56" s="29">
        <v>280</v>
      </c>
      <c r="AF56" s="29">
        <v>290</v>
      </c>
      <c r="AG56" s="29">
        <v>300</v>
      </c>
      <c r="AH56" s="29">
        <v>310</v>
      </c>
      <c r="AI56" s="29">
        <v>320</v>
      </c>
      <c r="AJ56" s="29">
        <v>330</v>
      </c>
      <c r="AK56" s="29">
        <v>340</v>
      </c>
      <c r="AL56" s="29">
        <v>350</v>
      </c>
      <c r="AM56" s="29">
        <v>360</v>
      </c>
      <c r="AN56" s="29">
        <v>370</v>
      </c>
      <c r="AO56" s="29">
        <v>380</v>
      </c>
      <c r="AP56" s="29">
        <v>390</v>
      </c>
      <c r="AQ56" s="29">
        <v>400</v>
      </c>
      <c r="AR56" s="29">
        <v>410</v>
      </c>
      <c r="AS56" s="29">
        <v>420</v>
      </c>
      <c r="AT56" s="29">
        <v>430</v>
      </c>
      <c r="AU56" s="29">
        <v>440</v>
      </c>
      <c r="AV56" s="29">
        <v>450</v>
      </c>
      <c r="AW56" s="29">
        <v>460</v>
      </c>
      <c r="AX56" s="29">
        <v>470</v>
      </c>
      <c r="AY56" s="29">
        <v>480</v>
      </c>
      <c r="AZ56" s="29">
        <v>490</v>
      </c>
      <c r="BA56" s="29">
        <v>500</v>
      </c>
      <c r="BB56" s="29">
        <v>510</v>
      </c>
      <c r="BC56" s="29">
        <v>520</v>
      </c>
      <c r="BD56" s="29">
        <v>530</v>
      </c>
      <c r="BE56" s="29">
        <v>540</v>
      </c>
      <c r="BF56" s="29">
        <v>550</v>
      </c>
      <c r="BG56" s="29">
        <v>560</v>
      </c>
      <c r="BH56" s="29">
        <v>570</v>
      </c>
      <c r="BI56" s="29">
        <v>580</v>
      </c>
      <c r="BJ56" s="29">
        <v>590</v>
      </c>
      <c r="BK56" s="29">
        <v>600</v>
      </c>
      <c r="BL56" s="29">
        <v>610</v>
      </c>
      <c r="BM56" s="29">
        <v>620</v>
      </c>
      <c r="BN56" s="29">
        <v>630</v>
      </c>
      <c r="BO56" s="29">
        <v>640</v>
      </c>
      <c r="BP56" s="29">
        <v>650</v>
      </c>
      <c r="BQ56" s="29">
        <v>660</v>
      </c>
      <c r="BR56" s="29">
        <v>670</v>
      </c>
      <c r="BS56" s="29">
        <v>680</v>
      </c>
      <c r="BT56" s="29">
        <v>690</v>
      </c>
      <c r="BU56" s="29">
        <v>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L5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7.2266" style="45" customWidth="1"/>
    <col min="2" max="2" width="19.6016" style="45" customWidth="1"/>
    <col min="3" max="3" width="19.6016" style="45" customWidth="1"/>
    <col min="4" max="4" width="19.6016" style="45" customWidth="1"/>
    <col min="5" max="5" width="19.6016" style="45" customWidth="1"/>
    <col min="6" max="6" width="19.6016" style="45" customWidth="1"/>
    <col min="7" max="7" width="19.6016" style="45" customWidth="1"/>
    <col min="8" max="8" width="19.6016" style="45" customWidth="1"/>
    <col min="9" max="9" width="19.6016" style="45" customWidth="1"/>
    <col min="10" max="10" width="19.6016" style="45" customWidth="1"/>
    <col min="11" max="11" width="19.6016" style="45" customWidth="1"/>
    <col min="12" max="12" width="19.6016" style="45" customWidth="1"/>
    <col min="13" max="13" width="19.6016" style="45" customWidth="1"/>
    <col min="14" max="14" width="19.6016" style="45" customWidth="1"/>
    <col min="15" max="15" width="19.6016" style="45" customWidth="1"/>
    <col min="16" max="16" width="19.6016" style="45" customWidth="1"/>
    <col min="17" max="17" width="19.6016" style="45" customWidth="1"/>
    <col min="18" max="18" width="19.6016" style="45" customWidth="1"/>
    <col min="19" max="19" width="19.6016" style="45" customWidth="1"/>
    <col min="20" max="20" width="19.6016" style="45" customWidth="1"/>
    <col min="21" max="21" width="19.6016" style="45" customWidth="1"/>
    <col min="22" max="22" width="19.6016" style="45" customWidth="1"/>
    <col min="23" max="23" width="19.6016" style="45" customWidth="1"/>
    <col min="24" max="24" width="19.6016" style="45" customWidth="1"/>
    <col min="25" max="25" width="19.6016" style="45" customWidth="1"/>
    <col min="26" max="26" width="19.6016" style="45" customWidth="1"/>
    <col min="27" max="27" width="19.6016" style="45" customWidth="1"/>
    <col min="28" max="28" width="19.6016" style="45" customWidth="1"/>
    <col min="29" max="29" width="19.6016" style="45" customWidth="1"/>
    <col min="30" max="30" width="19.6016" style="45" customWidth="1"/>
    <col min="31" max="31" width="19.6016" style="45" customWidth="1"/>
    <col min="32" max="32" width="19.6016" style="45" customWidth="1"/>
    <col min="33" max="33" width="19.6016" style="45" customWidth="1"/>
    <col min="34" max="34" width="19.6016" style="45" customWidth="1"/>
    <col min="35" max="35" width="19.6016" style="45" customWidth="1"/>
    <col min="36" max="36" width="19.6016" style="45" customWidth="1"/>
    <col min="37" max="37" width="19.6016" style="45" customWidth="1"/>
    <col min="38" max="38" width="19.6016" style="45" customWidth="1"/>
    <col min="39" max="39" width="19.6016" style="45" customWidth="1"/>
    <col min="40" max="40" width="19.6016" style="45" customWidth="1"/>
    <col min="41" max="41" width="19.6016" style="45" customWidth="1"/>
    <col min="42" max="42" width="19.6016" style="45" customWidth="1"/>
    <col min="43" max="43" width="19.6016" style="45" customWidth="1"/>
    <col min="44" max="44" width="19.6016" style="45" customWidth="1"/>
    <col min="45" max="45" width="19.6016" style="45" customWidth="1"/>
    <col min="46" max="46" width="19.6016" style="45" customWidth="1"/>
    <col min="47" max="47" width="19.6016" style="45" customWidth="1"/>
    <col min="48" max="48" width="19.6016" style="45" customWidth="1"/>
    <col min="49" max="49" width="19.6016" style="45" customWidth="1"/>
    <col min="50" max="50" width="19.6016" style="45" customWidth="1"/>
    <col min="51" max="51" width="19.6016" style="45" customWidth="1"/>
    <col min="52" max="52" width="19.6016" style="45" customWidth="1"/>
    <col min="53" max="53" width="19.6016" style="45" customWidth="1"/>
    <col min="54" max="54" width="19.6016" style="45" customWidth="1"/>
    <col min="55" max="55" width="19.6016" style="45" customWidth="1"/>
    <col min="56" max="56" width="19.6016" style="45" customWidth="1"/>
    <col min="57" max="57" width="19.6016" style="45" customWidth="1"/>
    <col min="58" max="58" width="19.6016" style="45" customWidth="1"/>
    <col min="59" max="59" width="19.6016" style="45" customWidth="1"/>
    <col min="60" max="60" width="19.6016" style="45" customWidth="1"/>
    <col min="61" max="61" width="19.6016" style="45" customWidth="1"/>
    <col min="62" max="62" width="19.6016" style="45" customWidth="1"/>
    <col min="63" max="63" width="19.6016" style="45" customWidth="1"/>
    <col min="64" max="64" width="19.6016" style="45" customWidth="1"/>
    <col min="65" max="65" width="19.6016" style="45" customWidth="1"/>
    <col min="66" max="66" width="19.6016" style="45" customWidth="1"/>
    <col min="67" max="67" width="19.6016" style="45" customWidth="1"/>
    <col min="68" max="68" width="19.6016" style="45" customWidth="1"/>
    <col min="69" max="69" width="19.6016" style="45" customWidth="1"/>
    <col min="70" max="70" width="19.6016" style="45" customWidth="1"/>
    <col min="71" max="71" width="19.6016" style="45" customWidth="1"/>
    <col min="72" max="72" width="19.6016" style="45" customWidth="1"/>
    <col min="73" max="73" width="19.6016" style="45" customWidth="1"/>
    <col min="74" max="74" width="19.6016" style="45" customWidth="1"/>
    <col min="75" max="75" width="19.6016" style="45" customWidth="1"/>
    <col min="76" max="76" width="19.6016" style="45" customWidth="1"/>
    <col min="77" max="77" width="19.6016" style="45" customWidth="1"/>
    <col min="78" max="78" width="19.6016" style="45" customWidth="1"/>
    <col min="79" max="79" width="19.6016" style="45" customWidth="1"/>
    <col min="80" max="80" width="19.6016" style="45" customWidth="1"/>
    <col min="81" max="81" width="19.6016" style="45" customWidth="1"/>
    <col min="82" max="82" width="19.6016" style="45" customWidth="1"/>
    <col min="83" max="83" width="19.6016" style="45" customWidth="1"/>
    <col min="84" max="84" width="19.6016" style="45" customWidth="1"/>
    <col min="85" max="85" width="19.6016" style="45" customWidth="1"/>
    <col min="86" max="86" width="19.6016" style="45" customWidth="1"/>
    <col min="87" max="87" width="19.6016" style="45" customWidth="1"/>
    <col min="88" max="88" width="19.6016" style="45" customWidth="1"/>
    <col min="89" max="89" width="19.6016" style="45" customWidth="1"/>
    <col min="90" max="90" width="19.6016" style="45" customWidth="1"/>
    <col min="91" max="91" width="19.6016" style="45" customWidth="1"/>
    <col min="92" max="92" width="19.6016" style="45" customWidth="1"/>
    <col min="93" max="93" width="19.6016" style="45" customWidth="1"/>
    <col min="94" max="94" width="19.6016" style="45" customWidth="1"/>
    <col min="95" max="95" width="19.6016" style="45" customWidth="1"/>
    <col min="96" max="96" width="19.6016" style="45" customWidth="1"/>
    <col min="97" max="97" width="19.6016" style="45" customWidth="1"/>
    <col min="98" max="98" width="19.6016" style="45" customWidth="1"/>
    <col min="99" max="99" width="19.6016" style="45" customWidth="1"/>
    <col min="100" max="100" width="19.6016" style="45" customWidth="1"/>
    <col min="101" max="101" width="19.6016" style="45" customWidth="1"/>
    <col min="102" max="102" width="19.6016" style="45" customWidth="1"/>
    <col min="103" max="103" width="19.6016" style="45" customWidth="1"/>
    <col min="104" max="104" width="19.6016" style="45" customWidth="1"/>
    <col min="105" max="105" width="19.6016" style="45" customWidth="1"/>
    <col min="106" max="106" width="19.6016" style="45" customWidth="1"/>
    <col min="107" max="107" width="19.6016" style="45" customWidth="1"/>
    <col min="108" max="108" width="19.6016" style="45" customWidth="1"/>
    <col min="109" max="109" width="19.6016" style="45" customWidth="1"/>
    <col min="110" max="110" width="19.6016" style="45" customWidth="1"/>
    <col min="111" max="111" width="19.6016" style="45" customWidth="1"/>
    <col min="112" max="112" width="19.6016" style="45" customWidth="1"/>
    <col min="113" max="113" width="19.6016" style="45" customWidth="1"/>
    <col min="114" max="114" width="19.6016" style="45" customWidth="1"/>
    <col min="115" max="115" width="19.6016" style="45" customWidth="1"/>
    <col min="116" max="116" width="19.6016" style="45" customWidth="1"/>
    <col min="117" max="256" width="19.6016" style="45" customWidth="1"/>
  </cols>
  <sheetData>
    <row r="1" ht="93.35" customHeight="1">
      <c r="A1" t="s" s="19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</row>
    <row r="2" ht="56.55" customHeight="1">
      <c r="A2" t="s" s="21">
        <v>50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  <c r="BS3" s="25">
        <v>690</v>
      </c>
      <c r="BT3" s="25">
        <v>700</v>
      </c>
      <c r="BU3" s="25">
        <v>710</v>
      </c>
      <c r="BV3" s="25">
        <v>720</v>
      </c>
      <c r="BW3" s="25">
        <v>730</v>
      </c>
      <c r="BX3" s="25">
        <v>740</v>
      </c>
      <c r="BY3" s="25">
        <v>750</v>
      </c>
      <c r="BZ3" s="25">
        <v>760</v>
      </c>
      <c r="CA3" s="25">
        <v>770</v>
      </c>
      <c r="CB3" s="25">
        <v>780</v>
      </c>
      <c r="CC3" s="25">
        <v>790</v>
      </c>
      <c r="CD3" s="25">
        <v>800</v>
      </c>
      <c r="CE3" s="25">
        <v>810</v>
      </c>
      <c r="CF3" s="25">
        <v>820</v>
      </c>
      <c r="CG3" s="25">
        <v>830</v>
      </c>
      <c r="CH3" s="25">
        <v>840</v>
      </c>
      <c r="CI3" s="25">
        <v>850</v>
      </c>
      <c r="CJ3" s="25">
        <v>860</v>
      </c>
      <c r="CK3" s="25">
        <v>870</v>
      </c>
      <c r="CL3" s="25">
        <v>880</v>
      </c>
      <c r="CM3" s="25">
        <v>890</v>
      </c>
      <c r="CN3" s="25">
        <v>900</v>
      </c>
      <c r="CO3" s="25">
        <v>910</v>
      </c>
      <c r="CP3" s="25">
        <v>920</v>
      </c>
      <c r="CQ3" s="25">
        <v>930</v>
      </c>
      <c r="CR3" s="25">
        <v>940</v>
      </c>
      <c r="CS3" s="25">
        <v>950</v>
      </c>
      <c r="CT3" s="25">
        <v>960</v>
      </c>
      <c r="CU3" s="25">
        <v>970</v>
      </c>
      <c r="CV3" s="25">
        <v>980</v>
      </c>
      <c r="CW3" s="25">
        <v>990</v>
      </c>
      <c r="CX3" s="25">
        <v>1000</v>
      </c>
      <c r="CY3" s="25">
        <v>1010</v>
      </c>
      <c r="CZ3" s="25">
        <v>1020</v>
      </c>
      <c r="DA3" s="25">
        <v>1030</v>
      </c>
      <c r="DB3" s="25">
        <v>1040</v>
      </c>
      <c r="DC3" s="25">
        <v>1050</v>
      </c>
      <c r="DD3" s="25">
        <v>1060</v>
      </c>
      <c r="DE3" s="25">
        <v>1070</v>
      </c>
      <c r="DF3" s="25">
        <v>1080</v>
      </c>
      <c r="DG3" s="25">
        <v>1090</v>
      </c>
      <c r="DH3" s="25">
        <v>1100</v>
      </c>
      <c r="DI3" s="25">
        <v>1110</v>
      </c>
      <c r="DJ3" s="25">
        <v>1120</v>
      </c>
      <c r="DK3" s="25">
        <v>1130</v>
      </c>
      <c r="DL3" s="25">
        <v>1140</v>
      </c>
    </row>
    <row r="4" ht="20.35" customHeight="1">
      <c r="A4" t="s" s="27">
        <v>5</v>
      </c>
      <c r="B4" s="28">
        <v>73</v>
      </c>
      <c r="C4" s="29">
        <v>74</v>
      </c>
      <c r="D4" s="29">
        <v>74</v>
      </c>
      <c r="E4" s="29">
        <v>75</v>
      </c>
      <c r="F4" s="29">
        <v>75</v>
      </c>
      <c r="G4" s="29">
        <v>75</v>
      </c>
      <c r="H4" s="29">
        <v>75</v>
      </c>
      <c r="I4" s="29">
        <v>76</v>
      </c>
      <c r="J4" s="29">
        <v>76</v>
      </c>
      <c r="K4" s="29">
        <v>76</v>
      </c>
      <c r="L4" s="29">
        <v>76</v>
      </c>
      <c r="M4" s="29">
        <v>76</v>
      </c>
      <c r="N4" s="29">
        <v>76</v>
      </c>
      <c r="O4" s="29">
        <v>76</v>
      </c>
      <c r="P4" s="29">
        <v>76</v>
      </c>
      <c r="Q4" s="29">
        <v>76</v>
      </c>
      <c r="R4" s="29">
        <v>76</v>
      </c>
      <c r="S4" s="29">
        <v>76</v>
      </c>
      <c r="T4" s="29">
        <v>77</v>
      </c>
      <c r="U4" s="29">
        <v>78</v>
      </c>
      <c r="V4" s="29">
        <v>78</v>
      </c>
      <c r="W4" s="29">
        <v>78</v>
      </c>
      <c r="X4" s="29">
        <v>78</v>
      </c>
      <c r="Y4" s="29">
        <v>78</v>
      </c>
      <c r="Z4" s="29">
        <v>78</v>
      </c>
      <c r="AA4" s="29">
        <v>79</v>
      </c>
      <c r="AB4" s="29">
        <v>79</v>
      </c>
      <c r="AC4" s="29">
        <v>79</v>
      </c>
      <c r="AD4" s="29">
        <v>79</v>
      </c>
      <c r="AE4" s="29">
        <v>79</v>
      </c>
      <c r="AF4" s="29">
        <v>79</v>
      </c>
      <c r="AG4" s="29">
        <v>79</v>
      </c>
      <c r="AH4" s="29">
        <v>79</v>
      </c>
      <c r="AI4" s="29">
        <v>79</v>
      </c>
      <c r="AJ4" s="29">
        <v>79</v>
      </c>
      <c r="AK4" s="29">
        <v>79</v>
      </c>
      <c r="AL4" s="29">
        <v>79</v>
      </c>
      <c r="AM4" s="29">
        <v>79</v>
      </c>
      <c r="AN4" s="29">
        <v>79</v>
      </c>
      <c r="AO4" s="29">
        <v>79</v>
      </c>
      <c r="AP4" s="29">
        <v>79</v>
      </c>
      <c r="AQ4" s="29">
        <v>79</v>
      </c>
      <c r="AR4" s="29">
        <v>79</v>
      </c>
      <c r="AS4" s="29">
        <v>79</v>
      </c>
      <c r="AT4" s="29">
        <v>79</v>
      </c>
      <c r="AU4" s="29">
        <v>79</v>
      </c>
      <c r="AV4" s="29">
        <v>79</v>
      </c>
      <c r="AW4" s="29">
        <v>79</v>
      </c>
      <c r="AX4" s="29">
        <v>79</v>
      </c>
      <c r="AY4" s="29">
        <v>79</v>
      </c>
      <c r="AZ4" s="29">
        <v>79</v>
      </c>
      <c r="BA4" s="29">
        <v>80</v>
      </c>
      <c r="BB4" s="29">
        <v>80</v>
      </c>
      <c r="BC4" s="29">
        <v>80</v>
      </c>
      <c r="BD4" s="29">
        <v>80</v>
      </c>
      <c r="BE4" s="29">
        <v>80</v>
      </c>
      <c r="BF4" s="29">
        <v>80</v>
      </c>
      <c r="BG4" s="29">
        <v>80</v>
      </c>
      <c r="BH4" s="29">
        <v>80</v>
      </c>
      <c r="BI4" s="29">
        <v>80</v>
      </c>
      <c r="BJ4" s="29">
        <v>80</v>
      </c>
      <c r="BK4" s="29">
        <v>80</v>
      </c>
      <c r="BL4" s="29">
        <v>80</v>
      </c>
      <c r="BM4" s="29">
        <v>80</v>
      </c>
      <c r="BN4" s="29">
        <v>80</v>
      </c>
      <c r="BO4" s="29">
        <v>80</v>
      </c>
      <c r="BP4" s="29">
        <v>80</v>
      </c>
      <c r="BQ4" s="29">
        <v>80</v>
      </c>
      <c r="BR4" s="29">
        <v>80</v>
      </c>
      <c r="BS4" s="29">
        <v>80</v>
      </c>
      <c r="BT4" s="29">
        <v>80</v>
      </c>
      <c r="BU4" s="29">
        <v>80</v>
      </c>
      <c r="BV4" s="29">
        <v>80</v>
      </c>
      <c r="BW4" s="29">
        <v>80</v>
      </c>
      <c r="BX4" s="29">
        <v>80</v>
      </c>
      <c r="BY4" s="29">
        <v>80</v>
      </c>
      <c r="BZ4" s="29">
        <v>80</v>
      </c>
      <c r="CA4" s="29">
        <v>80</v>
      </c>
      <c r="CB4" s="29">
        <v>80</v>
      </c>
      <c r="CC4" s="29">
        <v>80</v>
      </c>
      <c r="CD4" s="29">
        <v>80</v>
      </c>
      <c r="CE4" s="29">
        <v>80</v>
      </c>
      <c r="CF4" s="29">
        <v>80</v>
      </c>
      <c r="CG4" s="29">
        <v>80</v>
      </c>
      <c r="CH4" s="29">
        <v>80</v>
      </c>
      <c r="CI4" s="29">
        <v>80</v>
      </c>
      <c r="CJ4" s="29">
        <v>80</v>
      </c>
      <c r="CK4" s="29">
        <v>80</v>
      </c>
      <c r="CL4" s="29">
        <v>80</v>
      </c>
      <c r="CM4" s="29">
        <v>80</v>
      </c>
      <c r="CN4" s="29">
        <v>80</v>
      </c>
      <c r="CO4" s="29">
        <v>80</v>
      </c>
      <c r="CP4" s="29">
        <v>80</v>
      </c>
      <c r="CQ4" s="29">
        <v>80</v>
      </c>
      <c r="CR4" s="29">
        <v>80</v>
      </c>
      <c r="CS4" s="29">
        <v>80</v>
      </c>
      <c r="CT4" s="29">
        <v>80</v>
      </c>
      <c r="CU4" s="29">
        <v>80</v>
      </c>
      <c r="CV4" s="29">
        <v>81</v>
      </c>
      <c r="CW4" s="29">
        <v>81</v>
      </c>
      <c r="CX4" s="29">
        <v>81</v>
      </c>
      <c r="CY4" s="29">
        <v>81</v>
      </c>
      <c r="CZ4" s="29">
        <v>81</v>
      </c>
      <c r="DA4" s="29">
        <v>81</v>
      </c>
      <c r="DB4" s="29">
        <v>84</v>
      </c>
      <c r="DC4" s="29">
        <v>84</v>
      </c>
      <c r="DD4" s="29">
        <v>84</v>
      </c>
      <c r="DE4" s="29">
        <v>84</v>
      </c>
      <c r="DF4" s="29">
        <v>85</v>
      </c>
      <c r="DG4" s="29">
        <v>85</v>
      </c>
      <c r="DH4" s="29">
        <v>85</v>
      </c>
      <c r="DI4" s="29">
        <v>85</v>
      </c>
      <c r="DJ4" s="29">
        <v>85</v>
      </c>
      <c r="DK4" s="29">
        <v>85</v>
      </c>
      <c r="DL4" s="29">
        <v>85</v>
      </c>
    </row>
    <row r="5" ht="20.35" customHeight="1">
      <c r="A5" t="s" s="27">
        <v>6</v>
      </c>
      <c r="B5" s="28">
        <v>73</v>
      </c>
      <c r="C5" s="29">
        <v>74</v>
      </c>
      <c r="D5" s="29">
        <v>74</v>
      </c>
      <c r="E5" s="29">
        <v>75</v>
      </c>
      <c r="F5" s="29">
        <v>75</v>
      </c>
      <c r="G5" s="29">
        <v>75</v>
      </c>
      <c r="H5" s="29">
        <v>75</v>
      </c>
      <c r="I5" s="29">
        <v>77</v>
      </c>
      <c r="J5" s="29">
        <v>77</v>
      </c>
      <c r="K5" s="29">
        <v>77</v>
      </c>
      <c r="L5" s="29">
        <v>77</v>
      </c>
      <c r="M5" s="29">
        <v>77</v>
      </c>
      <c r="N5" s="29">
        <v>77</v>
      </c>
      <c r="O5" s="29">
        <v>77</v>
      </c>
      <c r="P5" s="29">
        <v>77</v>
      </c>
      <c r="Q5" s="29">
        <v>77</v>
      </c>
      <c r="R5" s="29">
        <v>77</v>
      </c>
      <c r="S5" s="29">
        <v>77</v>
      </c>
      <c r="T5" s="29">
        <v>77</v>
      </c>
      <c r="U5" s="29">
        <v>77</v>
      </c>
      <c r="V5" s="29">
        <v>77</v>
      </c>
      <c r="W5" s="29">
        <v>77</v>
      </c>
      <c r="X5" s="29">
        <v>77</v>
      </c>
      <c r="Y5" s="29">
        <v>77</v>
      </c>
      <c r="Z5" s="29">
        <v>77</v>
      </c>
      <c r="AA5" s="29">
        <v>77</v>
      </c>
      <c r="AB5" s="29">
        <v>77</v>
      </c>
      <c r="AC5" s="29">
        <v>77</v>
      </c>
      <c r="AD5" s="29">
        <v>77</v>
      </c>
      <c r="AE5" s="29">
        <v>77</v>
      </c>
      <c r="AF5" s="29">
        <v>77</v>
      </c>
      <c r="AG5" s="29">
        <v>77</v>
      </c>
      <c r="AH5" s="29">
        <v>77</v>
      </c>
      <c r="AI5" s="29">
        <v>78</v>
      </c>
      <c r="AJ5" s="29">
        <v>78</v>
      </c>
      <c r="AK5" s="29">
        <v>79</v>
      </c>
      <c r="AL5" s="29">
        <v>79</v>
      </c>
      <c r="AM5" s="29">
        <v>79</v>
      </c>
      <c r="AN5" s="29">
        <v>79</v>
      </c>
      <c r="AO5" s="29">
        <v>79</v>
      </c>
      <c r="AP5" s="29">
        <v>79</v>
      </c>
      <c r="AQ5" s="29">
        <v>79</v>
      </c>
      <c r="AR5" s="29">
        <v>79</v>
      </c>
      <c r="AS5" s="29">
        <v>79</v>
      </c>
      <c r="AT5" s="29">
        <v>79</v>
      </c>
      <c r="AU5" s="29">
        <v>79</v>
      </c>
      <c r="AV5" s="29">
        <v>79</v>
      </c>
      <c r="AW5" s="29">
        <v>79</v>
      </c>
      <c r="AX5" s="29">
        <v>79</v>
      </c>
      <c r="AY5" s="29">
        <v>79</v>
      </c>
      <c r="AZ5" s="29">
        <v>79</v>
      </c>
      <c r="BA5" s="29">
        <v>79</v>
      </c>
      <c r="BB5" s="29">
        <v>79</v>
      </c>
      <c r="BC5" s="29">
        <v>79</v>
      </c>
      <c r="BD5" s="29">
        <v>79</v>
      </c>
      <c r="BE5" s="29">
        <v>79</v>
      </c>
      <c r="BF5" s="29">
        <v>79</v>
      </c>
      <c r="BG5" s="29">
        <v>79</v>
      </c>
      <c r="BH5" s="29">
        <v>79</v>
      </c>
      <c r="BI5" s="29">
        <v>79</v>
      </c>
      <c r="BJ5" s="29">
        <v>79</v>
      </c>
      <c r="BK5" s="29">
        <v>79</v>
      </c>
      <c r="BL5" s="29">
        <v>79</v>
      </c>
      <c r="BM5" s="29">
        <v>79</v>
      </c>
      <c r="BN5" s="29">
        <v>79</v>
      </c>
      <c r="BO5" s="29">
        <v>79</v>
      </c>
      <c r="BP5" s="29">
        <v>79</v>
      </c>
      <c r="BQ5" s="29">
        <v>79</v>
      </c>
      <c r="BR5" s="29">
        <v>79</v>
      </c>
      <c r="BS5" s="29">
        <v>79</v>
      </c>
      <c r="BT5" s="29">
        <v>79</v>
      </c>
      <c r="BU5" s="29">
        <v>79</v>
      </c>
      <c r="BV5" s="29">
        <v>79</v>
      </c>
      <c r="BW5" s="29">
        <v>79</v>
      </c>
      <c r="BX5" s="29">
        <v>79</v>
      </c>
      <c r="BY5" s="29">
        <v>79</v>
      </c>
      <c r="BZ5" s="29">
        <v>79</v>
      </c>
      <c r="CA5" s="29">
        <v>79</v>
      </c>
      <c r="CB5" s="29">
        <v>79</v>
      </c>
      <c r="CC5" s="29">
        <v>79</v>
      </c>
      <c r="CD5" s="29">
        <v>79</v>
      </c>
      <c r="CE5" s="29">
        <v>79</v>
      </c>
      <c r="CF5" s="29">
        <v>79</v>
      </c>
      <c r="CG5" s="29">
        <v>79</v>
      </c>
      <c r="CH5" s="29">
        <v>79</v>
      </c>
      <c r="CI5" s="29">
        <v>79</v>
      </c>
      <c r="CJ5" s="29">
        <v>79</v>
      </c>
      <c r="CK5" s="29">
        <v>79</v>
      </c>
      <c r="CL5" s="29">
        <v>79</v>
      </c>
      <c r="CM5" s="29">
        <v>79</v>
      </c>
      <c r="CN5" s="29">
        <v>79</v>
      </c>
      <c r="CO5" s="29">
        <v>79</v>
      </c>
      <c r="CP5" s="29">
        <v>79</v>
      </c>
      <c r="CQ5" s="29">
        <v>79</v>
      </c>
      <c r="CR5" s="29">
        <v>79</v>
      </c>
      <c r="CS5" s="29">
        <v>79</v>
      </c>
      <c r="CT5" s="29">
        <v>79</v>
      </c>
      <c r="CU5" s="29">
        <v>79</v>
      </c>
      <c r="CV5" s="29">
        <v>79</v>
      </c>
      <c r="CW5" s="29">
        <v>79</v>
      </c>
      <c r="CX5" s="29">
        <v>79</v>
      </c>
      <c r="CY5" s="29">
        <v>79</v>
      </c>
      <c r="CZ5" s="29">
        <v>79</v>
      </c>
      <c r="DA5" s="29">
        <v>79</v>
      </c>
      <c r="DB5" s="29">
        <v>79</v>
      </c>
      <c r="DC5" s="29">
        <v>79</v>
      </c>
      <c r="DD5" s="29">
        <v>79</v>
      </c>
      <c r="DE5" s="29">
        <v>79</v>
      </c>
      <c r="DF5" s="29">
        <v>79</v>
      </c>
      <c r="DG5" s="29">
        <v>79</v>
      </c>
      <c r="DH5" s="29">
        <v>79</v>
      </c>
      <c r="DI5" s="29">
        <v>79</v>
      </c>
      <c r="DJ5" s="29">
        <v>79</v>
      </c>
      <c r="DK5" s="29">
        <v>79</v>
      </c>
      <c r="DL5" s="29">
        <v>79</v>
      </c>
    </row>
    <row r="6" ht="20.35" customHeight="1">
      <c r="A6" t="s" s="27">
        <v>7</v>
      </c>
      <c r="B6" s="28">
        <v>72</v>
      </c>
      <c r="C6" s="29">
        <v>72</v>
      </c>
      <c r="D6" s="29">
        <v>73</v>
      </c>
      <c r="E6" s="29">
        <v>73</v>
      </c>
      <c r="F6" s="29">
        <v>73</v>
      </c>
      <c r="G6" s="29">
        <v>76</v>
      </c>
      <c r="H6" s="29">
        <v>76</v>
      </c>
      <c r="I6" s="29">
        <v>76</v>
      </c>
      <c r="J6" s="29">
        <v>76</v>
      </c>
      <c r="K6" s="29">
        <v>76</v>
      </c>
      <c r="L6" s="29">
        <v>76</v>
      </c>
      <c r="M6" s="29">
        <v>76</v>
      </c>
      <c r="N6" s="29">
        <v>76</v>
      </c>
      <c r="O6" s="29">
        <v>76</v>
      </c>
      <c r="P6" s="29">
        <v>77</v>
      </c>
      <c r="Q6" s="29">
        <v>78</v>
      </c>
      <c r="R6" s="29">
        <v>78</v>
      </c>
      <c r="S6" s="29">
        <v>78</v>
      </c>
      <c r="T6" s="29">
        <v>78</v>
      </c>
      <c r="U6" s="29">
        <v>78</v>
      </c>
      <c r="V6" s="29">
        <v>78</v>
      </c>
      <c r="W6" s="29">
        <v>78</v>
      </c>
      <c r="X6" s="29">
        <v>78</v>
      </c>
      <c r="Y6" s="29">
        <v>78</v>
      </c>
      <c r="Z6" s="29">
        <v>78</v>
      </c>
      <c r="AA6" s="29">
        <v>78</v>
      </c>
      <c r="AB6" s="29">
        <v>78</v>
      </c>
      <c r="AC6" s="29">
        <v>78</v>
      </c>
      <c r="AD6" s="29">
        <v>78</v>
      </c>
      <c r="AE6" s="29">
        <v>78</v>
      </c>
      <c r="AF6" s="29">
        <v>78</v>
      </c>
      <c r="AG6" s="29">
        <v>78</v>
      </c>
      <c r="AH6" s="29">
        <v>78</v>
      </c>
      <c r="AI6" s="29">
        <v>78</v>
      </c>
      <c r="AJ6" s="29">
        <v>78</v>
      </c>
      <c r="AK6" s="29">
        <v>78</v>
      </c>
      <c r="AL6" s="29">
        <v>78</v>
      </c>
      <c r="AM6" s="29">
        <v>78</v>
      </c>
      <c r="AN6" s="29">
        <v>78</v>
      </c>
      <c r="AO6" s="29">
        <v>78</v>
      </c>
      <c r="AP6" s="29">
        <v>78</v>
      </c>
      <c r="AQ6" s="29">
        <v>78</v>
      </c>
      <c r="AR6" s="29">
        <v>78</v>
      </c>
      <c r="AS6" s="29">
        <v>78</v>
      </c>
      <c r="AT6" s="29">
        <v>78</v>
      </c>
      <c r="AU6" s="29">
        <v>78</v>
      </c>
      <c r="AV6" s="29">
        <v>78</v>
      </c>
      <c r="AW6" s="29">
        <v>78</v>
      </c>
      <c r="AX6" s="29">
        <v>78</v>
      </c>
      <c r="AY6" s="29">
        <v>78</v>
      </c>
      <c r="AZ6" s="29">
        <v>78</v>
      </c>
      <c r="BA6" s="29">
        <v>78</v>
      </c>
      <c r="BB6" s="29">
        <v>78</v>
      </c>
      <c r="BC6" s="29">
        <v>78</v>
      </c>
      <c r="BD6" s="29">
        <v>78</v>
      </c>
      <c r="BE6" s="29">
        <v>78</v>
      </c>
      <c r="BF6" s="29">
        <v>78</v>
      </c>
      <c r="BG6" s="29">
        <v>78</v>
      </c>
      <c r="BH6" s="29">
        <v>78</v>
      </c>
      <c r="BI6" s="29">
        <v>78</v>
      </c>
      <c r="BJ6" s="29">
        <v>78</v>
      </c>
      <c r="BK6" s="29">
        <v>78</v>
      </c>
      <c r="BL6" s="29">
        <v>78</v>
      </c>
      <c r="BM6" s="29">
        <v>78</v>
      </c>
      <c r="BN6" s="29">
        <v>78</v>
      </c>
      <c r="BO6" s="29">
        <v>78</v>
      </c>
      <c r="BP6" s="29">
        <v>78</v>
      </c>
      <c r="BQ6" s="29">
        <v>78</v>
      </c>
      <c r="BR6" s="29">
        <v>78</v>
      </c>
      <c r="BS6" s="29">
        <v>78</v>
      </c>
      <c r="BT6" s="29">
        <v>78</v>
      </c>
      <c r="BU6" s="29">
        <v>78</v>
      </c>
      <c r="BV6" s="29">
        <v>78</v>
      </c>
      <c r="BW6" s="29">
        <v>78</v>
      </c>
      <c r="BX6" s="29">
        <v>78</v>
      </c>
      <c r="BY6" s="29">
        <v>78</v>
      </c>
      <c r="BZ6" s="29">
        <v>78</v>
      </c>
      <c r="CA6" s="29">
        <v>78</v>
      </c>
      <c r="CB6" s="29">
        <v>78</v>
      </c>
      <c r="CC6" s="29">
        <v>78</v>
      </c>
      <c r="CD6" s="29">
        <v>78</v>
      </c>
      <c r="CE6" s="29">
        <v>78</v>
      </c>
      <c r="CF6" s="29">
        <v>78</v>
      </c>
      <c r="CG6" s="29">
        <v>78</v>
      </c>
      <c r="CH6" s="29">
        <v>78</v>
      </c>
      <c r="CI6" s="29">
        <v>78</v>
      </c>
      <c r="CJ6" s="29">
        <v>78</v>
      </c>
      <c r="CK6" s="29">
        <v>78</v>
      </c>
      <c r="CL6" s="29">
        <v>78</v>
      </c>
      <c r="CM6" s="29">
        <v>79</v>
      </c>
      <c r="CN6" s="29">
        <v>79</v>
      </c>
      <c r="CO6" s="29">
        <v>79</v>
      </c>
      <c r="CP6" s="29">
        <v>79</v>
      </c>
      <c r="CQ6" s="29">
        <v>79</v>
      </c>
      <c r="CR6" s="29">
        <v>79</v>
      </c>
      <c r="CS6" s="29">
        <v>79</v>
      </c>
      <c r="CT6" s="29">
        <v>79</v>
      </c>
      <c r="CU6" s="29">
        <v>79</v>
      </c>
      <c r="CV6" s="29">
        <v>79</v>
      </c>
      <c r="CW6" s="29">
        <v>79</v>
      </c>
      <c r="CX6" s="29">
        <v>79</v>
      </c>
      <c r="CY6" s="29">
        <v>79</v>
      </c>
      <c r="CZ6" s="29">
        <v>79</v>
      </c>
      <c r="DA6" s="29">
        <v>79</v>
      </c>
      <c r="DB6" s="29">
        <v>79</v>
      </c>
      <c r="DC6" s="29">
        <v>79</v>
      </c>
      <c r="DD6" s="29">
        <v>80</v>
      </c>
      <c r="DE6" s="29">
        <v>80</v>
      </c>
      <c r="DF6" s="29">
        <v>80</v>
      </c>
      <c r="DG6" s="29">
        <v>80</v>
      </c>
      <c r="DH6" s="29">
        <v>80</v>
      </c>
      <c r="DI6" s="29">
        <v>80</v>
      </c>
      <c r="DJ6" s="29">
        <v>80</v>
      </c>
      <c r="DK6" s="29">
        <v>80</v>
      </c>
      <c r="DL6" s="29">
        <v>80</v>
      </c>
    </row>
    <row r="7" ht="20.35" customHeight="1">
      <c r="A7" t="s" s="27">
        <v>8</v>
      </c>
      <c r="B7" s="28">
        <v>72</v>
      </c>
      <c r="C7" s="29">
        <v>73</v>
      </c>
      <c r="D7" s="29">
        <v>73</v>
      </c>
      <c r="E7" s="29">
        <v>75</v>
      </c>
      <c r="F7" s="29">
        <v>75</v>
      </c>
      <c r="G7" s="29">
        <v>75</v>
      </c>
      <c r="H7" s="29">
        <v>75</v>
      </c>
      <c r="I7" s="29">
        <v>76</v>
      </c>
      <c r="J7" s="29">
        <v>76</v>
      </c>
      <c r="K7" s="29">
        <v>76</v>
      </c>
      <c r="L7" s="29">
        <v>76</v>
      </c>
      <c r="M7" s="29">
        <v>76</v>
      </c>
      <c r="N7" s="29">
        <v>76</v>
      </c>
      <c r="O7" s="29">
        <v>76</v>
      </c>
      <c r="P7" s="29">
        <v>76</v>
      </c>
      <c r="Q7" s="29">
        <v>77</v>
      </c>
      <c r="R7" s="29">
        <v>77</v>
      </c>
      <c r="S7" s="29">
        <v>77</v>
      </c>
      <c r="T7" s="29">
        <v>77</v>
      </c>
      <c r="U7" s="29">
        <v>77</v>
      </c>
      <c r="V7" s="29">
        <v>77</v>
      </c>
      <c r="W7" s="29">
        <v>77</v>
      </c>
      <c r="X7" s="29">
        <v>77</v>
      </c>
      <c r="Y7" s="29">
        <v>77</v>
      </c>
      <c r="Z7" s="29">
        <v>77</v>
      </c>
      <c r="AA7" s="29">
        <v>77</v>
      </c>
      <c r="AB7" s="29">
        <v>77</v>
      </c>
      <c r="AC7" s="29">
        <v>77</v>
      </c>
      <c r="AD7" s="29">
        <v>77</v>
      </c>
      <c r="AE7" s="29">
        <v>77</v>
      </c>
      <c r="AF7" s="29">
        <v>77</v>
      </c>
      <c r="AG7" s="29">
        <v>77</v>
      </c>
      <c r="AH7" s="29">
        <v>77</v>
      </c>
      <c r="AI7" s="29">
        <v>77</v>
      </c>
      <c r="AJ7" s="29">
        <v>77</v>
      </c>
      <c r="AK7" s="29">
        <v>77</v>
      </c>
      <c r="AL7" s="29">
        <v>77</v>
      </c>
      <c r="AM7" s="29">
        <v>77</v>
      </c>
      <c r="AN7" s="29">
        <v>77</v>
      </c>
      <c r="AO7" s="29">
        <v>77</v>
      </c>
      <c r="AP7" s="29">
        <v>77</v>
      </c>
      <c r="AQ7" s="29">
        <v>77</v>
      </c>
      <c r="AR7" s="29">
        <v>77</v>
      </c>
      <c r="AS7" s="29">
        <v>77</v>
      </c>
      <c r="AT7" s="29">
        <v>77</v>
      </c>
      <c r="AU7" s="29">
        <v>77</v>
      </c>
      <c r="AV7" s="29">
        <v>77</v>
      </c>
      <c r="AW7" s="29">
        <v>77</v>
      </c>
      <c r="AX7" s="29">
        <v>77</v>
      </c>
      <c r="AY7" s="29">
        <v>77</v>
      </c>
      <c r="AZ7" s="29">
        <v>77</v>
      </c>
      <c r="BA7" s="29">
        <v>77</v>
      </c>
      <c r="BB7" s="29">
        <v>77</v>
      </c>
      <c r="BC7" s="29">
        <v>77</v>
      </c>
      <c r="BD7" s="29">
        <v>77</v>
      </c>
      <c r="BE7" s="29">
        <v>77</v>
      </c>
      <c r="BF7" s="29">
        <v>77</v>
      </c>
      <c r="BG7" s="29">
        <v>77</v>
      </c>
      <c r="BH7" s="29">
        <v>77</v>
      </c>
      <c r="BI7" s="29">
        <v>77</v>
      </c>
      <c r="BJ7" s="29">
        <v>77</v>
      </c>
      <c r="BK7" s="29">
        <v>79</v>
      </c>
      <c r="BL7" s="29">
        <v>79</v>
      </c>
      <c r="BM7" s="29">
        <v>79</v>
      </c>
      <c r="BN7" s="29">
        <v>79</v>
      </c>
      <c r="BO7" s="29">
        <v>79</v>
      </c>
      <c r="BP7" s="29">
        <v>79</v>
      </c>
      <c r="BQ7" s="29">
        <v>79</v>
      </c>
      <c r="BR7" s="29">
        <v>79</v>
      </c>
      <c r="BS7" s="29">
        <v>79</v>
      </c>
      <c r="BT7" s="29">
        <v>79</v>
      </c>
      <c r="BU7" s="29">
        <v>79</v>
      </c>
      <c r="BV7" s="29">
        <v>79</v>
      </c>
      <c r="BW7" s="29">
        <v>79</v>
      </c>
      <c r="BX7" s="29">
        <v>79</v>
      </c>
      <c r="BY7" s="29">
        <v>79</v>
      </c>
      <c r="BZ7" s="29">
        <v>79</v>
      </c>
      <c r="CA7" s="29">
        <v>81</v>
      </c>
      <c r="CB7" s="29">
        <v>81</v>
      </c>
      <c r="CC7" s="29">
        <v>81</v>
      </c>
      <c r="CD7" s="29">
        <v>81</v>
      </c>
      <c r="CE7" s="29">
        <v>81</v>
      </c>
      <c r="CF7" s="29">
        <v>81</v>
      </c>
      <c r="CG7" s="29">
        <v>81</v>
      </c>
      <c r="CH7" s="29">
        <v>81</v>
      </c>
      <c r="CI7" s="29">
        <v>81</v>
      </c>
      <c r="CJ7" s="29">
        <v>81</v>
      </c>
      <c r="CK7" s="29">
        <v>81</v>
      </c>
      <c r="CL7" s="29">
        <v>81</v>
      </c>
      <c r="CM7" s="29">
        <v>81</v>
      </c>
      <c r="CN7" s="29">
        <v>81</v>
      </c>
      <c r="CO7" s="29">
        <v>81</v>
      </c>
      <c r="CP7" s="29">
        <v>81</v>
      </c>
      <c r="CQ7" s="29">
        <v>81</v>
      </c>
      <c r="CR7" s="29">
        <v>81</v>
      </c>
      <c r="CS7" s="29">
        <v>81</v>
      </c>
      <c r="CT7" s="29">
        <v>81</v>
      </c>
      <c r="CU7" s="29">
        <v>81</v>
      </c>
      <c r="CV7" s="29">
        <v>81</v>
      </c>
      <c r="CW7" s="29">
        <v>81</v>
      </c>
      <c r="CX7" s="29">
        <v>81</v>
      </c>
      <c r="CY7" s="29">
        <v>81</v>
      </c>
      <c r="CZ7" s="29">
        <v>81</v>
      </c>
      <c r="DA7" s="29">
        <v>81</v>
      </c>
      <c r="DB7" s="29">
        <v>81</v>
      </c>
      <c r="DC7" s="29">
        <v>81</v>
      </c>
      <c r="DD7" s="29">
        <v>81</v>
      </c>
      <c r="DE7" s="29">
        <v>81</v>
      </c>
      <c r="DF7" s="29">
        <v>81</v>
      </c>
      <c r="DG7" s="29">
        <v>81</v>
      </c>
      <c r="DH7" s="29">
        <v>81</v>
      </c>
      <c r="DI7" s="29">
        <v>81</v>
      </c>
      <c r="DJ7" s="29">
        <v>81</v>
      </c>
      <c r="DK7" s="29">
        <v>81</v>
      </c>
      <c r="DL7" s="29">
        <v>81</v>
      </c>
    </row>
    <row r="8" ht="20.35" customHeight="1">
      <c r="A8" t="s" s="27">
        <v>9</v>
      </c>
      <c r="B8" s="28">
        <v>73</v>
      </c>
      <c r="C8" s="29">
        <v>73</v>
      </c>
      <c r="D8" s="29">
        <v>73</v>
      </c>
      <c r="E8" s="29">
        <v>74</v>
      </c>
      <c r="F8" s="29">
        <v>74</v>
      </c>
      <c r="G8" s="29">
        <v>74</v>
      </c>
      <c r="H8" s="29">
        <v>74</v>
      </c>
      <c r="I8" s="29">
        <v>74</v>
      </c>
      <c r="J8" s="29">
        <v>74</v>
      </c>
      <c r="K8" s="29">
        <v>77</v>
      </c>
      <c r="L8" s="29">
        <v>77</v>
      </c>
      <c r="M8" s="29">
        <v>77</v>
      </c>
      <c r="N8" s="29">
        <v>77</v>
      </c>
      <c r="O8" s="29">
        <v>77</v>
      </c>
      <c r="P8" s="29">
        <v>77</v>
      </c>
      <c r="Q8" s="29">
        <v>77</v>
      </c>
      <c r="R8" s="29">
        <v>77</v>
      </c>
      <c r="S8" s="29">
        <v>77</v>
      </c>
      <c r="T8" s="29">
        <v>77</v>
      </c>
      <c r="U8" s="29">
        <v>77</v>
      </c>
      <c r="V8" s="29">
        <v>77</v>
      </c>
      <c r="W8" s="29">
        <v>77</v>
      </c>
      <c r="X8" s="29">
        <v>77</v>
      </c>
      <c r="Y8" s="29">
        <v>77</v>
      </c>
      <c r="Z8" s="29">
        <v>77</v>
      </c>
      <c r="AA8" s="29">
        <v>77</v>
      </c>
      <c r="AB8" s="29">
        <v>77</v>
      </c>
      <c r="AC8" s="29">
        <v>77</v>
      </c>
      <c r="AD8" s="29">
        <v>77</v>
      </c>
      <c r="AE8" s="29">
        <v>77</v>
      </c>
      <c r="AF8" s="29">
        <v>77</v>
      </c>
      <c r="AG8" s="29">
        <v>77</v>
      </c>
      <c r="AH8" s="29">
        <v>77</v>
      </c>
      <c r="AI8" s="29">
        <v>77</v>
      </c>
      <c r="AJ8" s="29">
        <v>78</v>
      </c>
      <c r="AK8" s="29">
        <v>78</v>
      </c>
      <c r="AL8" s="29">
        <v>78</v>
      </c>
      <c r="AM8" s="29">
        <v>78</v>
      </c>
      <c r="AN8" s="29">
        <v>78</v>
      </c>
      <c r="AO8" s="29">
        <v>78</v>
      </c>
      <c r="AP8" s="29">
        <v>78</v>
      </c>
      <c r="AQ8" s="29">
        <v>78</v>
      </c>
      <c r="AR8" s="29">
        <v>78</v>
      </c>
      <c r="AS8" s="29">
        <v>78</v>
      </c>
      <c r="AT8" s="29">
        <v>78</v>
      </c>
      <c r="AU8" s="29">
        <v>78</v>
      </c>
      <c r="AV8" s="29">
        <v>78</v>
      </c>
      <c r="AW8" s="29">
        <v>78</v>
      </c>
      <c r="AX8" s="29">
        <v>78</v>
      </c>
      <c r="AY8" s="29">
        <v>78</v>
      </c>
      <c r="AZ8" s="29">
        <v>78</v>
      </c>
      <c r="BA8" s="29">
        <v>78</v>
      </c>
      <c r="BB8" s="29">
        <v>78</v>
      </c>
      <c r="BC8" s="29">
        <v>78</v>
      </c>
      <c r="BD8" s="29">
        <v>78</v>
      </c>
      <c r="BE8" s="29">
        <v>78</v>
      </c>
      <c r="BF8" s="29">
        <v>78</v>
      </c>
      <c r="BG8" s="29">
        <v>78</v>
      </c>
      <c r="BH8" s="29">
        <v>78</v>
      </c>
      <c r="BI8" s="29">
        <v>78</v>
      </c>
      <c r="BJ8" s="29">
        <v>78</v>
      </c>
      <c r="BK8" s="29">
        <v>78</v>
      </c>
      <c r="BL8" s="29">
        <v>78</v>
      </c>
      <c r="BM8" s="29">
        <v>78</v>
      </c>
      <c r="BN8" s="29">
        <v>78</v>
      </c>
      <c r="BO8" s="29">
        <v>78</v>
      </c>
      <c r="BP8" s="29">
        <v>78</v>
      </c>
      <c r="BQ8" s="29">
        <v>78</v>
      </c>
      <c r="BR8" s="29">
        <v>78</v>
      </c>
      <c r="BS8" s="29">
        <v>78</v>
      </c>
      <c r="BT8" s="29">
        <v>78</v>
      </c>
      <c r="BU8" s="29">
        <v>78</v>
      </c>
      <c r="BV8" s="29">
        <v>78</v>
      </c>
      <c r="BW8" s="29">
        <v>78</v>
      </c>
      <c r="BX8" s="29">
        <v>78</v>
      </c>
      <c r="BY8" s="29">
        <v>78</v>
      </c>
      <c r="BZ8" s="29">
        <v>78</v>
      </c>
      <c r="CA8" s="29">
        <v>78</v>
      </c>
      <c r="CB8" s="29">
        <v>78</v>
      </c>
      <c r="CC8" s="29">
        <v>78</v>
      </c>
      <c r="CD8" s="29">
        <v>78</v>
      </c>
      <c r="CE8" s="29">
        <v>78</v>
      </c>
      <c r="CF8" s="29">
        <v>78</v>
      </c>
      <c r="CG8" s="29">
        <v>79</v>
      </c>
      <c r="CH8" s="29">
        <v>79</v>
      </c>
      <c r="CI8" s="29">
        <v>79</v>
      </c>
      <c r="CJ8" s="29">
        <v>79</v>
      </c>
      <c r="CK8" s="29">
        <v>79</v>
      </c>
      <c r="CL8" s="29">
        <v>79</v>
      </c>
      <c r="CM8" s="29">
        <v>79</v>
      </c>
      <c r="CN8" s="29">
        <v>79</v>
      </c>
      <c r="CO8" s="29">
        <v>79</v>
      </c>
      <c r="CP8" s="29">
        <v>79</v>
      </c>
      <c r="CQ8" s="29">
        <v>79</v>
      </c>
      <c r="CR8" s="29">
        <v>79</v>
      </c>
      <c r="CS8" s="29">
        <v>79</v>
      </c>
      <c r="CT8" s="29">
        <v>79</v>
      </c>
      <c r="CU8" s="29">
        <v>79</v>
      </c>
      <c r="CV8" s="29">
        <v>79</v>
      </c>
      <c r="CW8" s="29">
        <v>79</v>
      </c>
      <c r="CX8" s="29">
        <v>79</v>
      </c>
      <c r="CY8" s="29">
        <v>79</v>
      </c>
      <c r="CZ8" s="29">
        <v>79</v>
      </c>
      <c r="DA8" s="29">
        <v>79</v>
      </c>
      <c r="DB8" s="29">
        <v>79</v>
      </c>
      <c r="DC8" s="29">
        <v>79</v>
      </c>
      <c r="DD8" s="29">
        <v>79</v>
      </c>
      <c r="DE8" s="29">
        <v>79</v>
      </c>
      <c r="DF8" s="29">
        <v>79</v>
      </c>
      <c r="DG8" s="29">
        <v>79</v>
      </c>
      <c r="DH8" s="29">
        <v>79</v>
      </c>
      <c r="DI8" s="29">
        <v>79</v>
      </c>
      <c r="DJ8" s="29">
        <v>79</v>
      </c>
      <c r="DK8" s="29">
        <v>79</v>
      </c>
      <c r="DL8" s="29">
        <v>79</v>
      </c>
    </row>
    <row r="9" ht="20.35" customHeight="1">
      <c r="A9" t="s" s="27">
        <v>10</v>
      </c>
      <c r="B9" s="28">
        <v>73</v>
      </c>
      <c r="C9" s="29">
        <v>74</v>
      </c>
      <c r="D9" s="29">
        <v>75</v>
      </c>
      <c r="E9" s="29">
        <v>75</v>
      </c>
      <c r="F9" s="29">
        <v>75</v>
      </c>
      <c r="G9" s="29">
        <v>75</v>
      </c>
      <c r="H9" s="29">
        <v>75</v>
      </c>
      <c r="I9" s="29">
        <v>76</v>
      </c>
      <c r="J9" s="29">
        <v>76</v>
      </c>
      <c r="K9" s="29">
        <v>76</v>
      </c>
      <c r="L9" s="29">
        <v>76</v>
      </c>
      <c r="M9" s="29">
        <v>76</v>
      </c>
      <c r="N9" s="29">
        <v>76</v>
      </c>
      <c r="O9" s="29">
        <v>76</v>
      </c>
      <c r="P9" s="29">
        <v>76</v>
      </c>
      <c r="Q9" s="29">
        <v>76</v>
      </c>
      <c r="R9" s="29">
        <v>76</v>
      </c>
      <c r="S9" s="29">
        <v>76</v>
      </c>
      <c r="T9" s="29">
        <v>76</v>
      </c>
      <c r="U9" s="29">
        <v>76</v>
      </c>
      <c r="V9" s="29">
        <v>76</v>
      </c>
      <c r="W9" s="29">
        <v>76</v>
      </c>
      <c r="X9" s="29">
        <v>76</v>
      </c>
      <c r="Y9" s="29">
        <v>76</v>
      </c>
      <c r="Z9" s="29">
        <v>76</v>
      </c>
      <c r="AA9" s="29">
        <v>76</v>
      </c>
      <c r="AB9" s="29">
        <v>76</v>
      </c>
      <c r="AC9" s="29">
        <v>76</v>
      </c>
      <c r="AD9" s="29">
        <v>76</v>
      </c>
      <c r="AE9" s="29">
        <v>76</v>
      </c>
      <c r="AF9" s="29">
        <v>76</v>
      </c>
      <c r="AG9" s="29">
        <v>76</v>
      </c>
      <c r="AH9" s="29">
        <v>76</v>
      </c>
      <c r="AI9" s="29">
        <v>76</v>
      </c>
      <c r="AJ9" s="29">
        <v>76</v>
      </c>
      <c r="AK9" s="29">
        <v>76</v>
      </c>
      <c r="AL9" s="29">
        <v>78</v>
      </c>
      <c r="AM9" s="29">
        <v>78</v>
      </c>
      <c r="AN9" s="29">
        <v>78</v>
      </c>
      <c r="AO9" s="29">
        <v>78</v>
      </c>
      <c r="AP9" s="29">
        <v>78</v>
      </c>
      <c r="AQ9" s="29">
        <v>78</v>
      </c>
      <c r="AR9" s="29">
        <v>78</v>
      </c>
      <c r="AS9" s="29">
        <v>78</v>
      </c>
      <c r="AT9" s="29">
        <v>78</v>
      </c>
      <c r="AU9" s="29">
        <v>78</v>
      </c>
      <c r="AV9" s="29">
        <v>78</v>
      </c>
      <c r="AW9" s="29">
        <v>78</v>
      </c>
      <c r="AX9" s="29">
        <v>78</v>
      </c>
      <c r="AY9" s="29">
        <v>78</v>
      </c>
      <c r="AZ9" s="29">
        <v>79</v>
      </c>
      <c r="BA9" s="29">
        <v>79</v>
      </c>
      <c r="BB9" s="29">
        <v>79</v>
      </c>
      <c r="BC9" s="29">
        <v>79</v>
      </c>
      <c r="BD9" s="29">
        <v>79</v>
      </c>
      <c r="BE9" s="29">
        <v>79</v>
      </c>
      <c r="BF9" s="29">
        <v>79</v>
      </c>
      <c r="BG9" s="29">
        <v>79</v>
      </c>
      <c r="BH9" s="29">
        <v>79</v>
      </c>
      <c r="BI9" s="29">
        <v>79</v>
      </c>
      <c r="BJ9" s="29">
        <v>79</v>
      </c>
      <c r="BK9" s="29">
        <v>79</v>
      </c>
      <c r="BL9" s="29">
        <v>79</v>
      </c>
      <c r="BM9" s="29">
        <v>79</v>
      </c>
      <c r="BN9" s="29">
        <v>79</v>
      </c>
      <c r="BO9" s="29">
        <v>79</v>
      </c>
      <c r="BP9" s="29">
        <v>79</v>
      </c>
      <c r="BQ9" s="29">
        <v>79</v>
      </c>
      <c r="BR9" s="29">
        <v>79</v>
      </c>
      <c r="BS9" s="29">
        <v>79</v>
      </c>
      <c r="BT9" s="29">
        <v>79</v>
      </c>
      <c r="BU9" s="29">
        <v>79</v>
      </c>
      <c r="BV9" s="29">
        <v>79</v>
      </c>
      <c r="BW9" s="29">
        <v>80</v>
      </c>
      <c r="BX9" s="29">
        <v>80</v>
      </c>
      <c r="BY9" s="29">
        <v>80</v>
      </c>
      <c r="BZ9" s="29">
        <v>80</v>
      </c>
      <c r="CA9" s="29">
        <v>80</v>
      </c>
      <c r="CB9" s="29">
        <v>80</v>
      </c>
      <c r="CC9" s="29">
        <v>80</v>
      </c>
      <c r="CD9" s="29">
        <v>80</v>
      </c>
      <c r="CE9" s="29">
        <v>80</v>
      </c>
      <c r="CF9" s="29">
        <v>80</v>
      </c>
      <c r="CG9" s="29">
        <v>81</v>
      </c>
      <c r="CH9" s="29">
        <v>81</v>
      </c>
      <c r="CI9" s="29">
        <v>81</v>
      </c>
      <c r="CJ9" s="29">
        <v>81</v>
      </c>
      <c r="CK9" s="29">
        <v>81</v>
      </c>
      <c r="CL9" s="29">
        <v>81</v>
      </c>
      <c r="CM9" s="29">
        <v>81</v>
      </c>
      <c r="CN9" s="29">
        <v>81</v>
      </c>
      <c r="CO9" s="29">
        <v>81</v>
      </c>
      <c r="CP9" s="29">
        <v>81</v>
      </c>
      <c r="CQ9" s="29">
        <v>81</v>
      </c>
      <c r="CR9" s="29">
        <v>81</v>
      </c>
      <c r="CS9" s="29">
        <v>81</v>
      </c>
      <c r="CT9" s="29">
        <v>81</v>
      </c>
      <c r="CU9" s="29">
        <v>81</v>
      </c>
      <c r="CV9" s="29">
        <v>81</v>
      </c>
      <c r="CW9" s="29">
        <v>81</v>
      </c>
      <c r="CX9" s="29">
        <v>81</v>
      </c>
      <c r="CY9" s="29">
        <v>81</v>
      </c>
      <c r="CZ9" s="29">
        <v>81</v>
      </c>
      <c r="DA9" s="29">
        <v>81</v>
      </c>
      <c r="DB9" s="29">
        <v>81</v>
      </c>
      <c r="DC9" s="29">
        <v>81</v>
      </c>
      <c r="DD9" s="29">
        <v>81</v>
      </c>
      <c r="DE9" s="29">
        <v>81</v>
      </c>
      <c r="DF9" s="29">
        <v>81</v>
      </c>
      <c r="DG9" s="29">
        <v>81</v>
      </c>
      <c r="DH9" s="29">
        <v>81</v>
      </c>
      <c r="DI9" s="29">
        <v>81</v>
      </c>
      <c r="DJ9" s="29">
        <v>81</v>
      </c>
      <c r="DK9" s="29">
        <v>81</v>
      </c>
      <c r="DL9" s="29">
        <v>81</v>
      </c>
    </row>
    <row r="10" ht="20.35" customHeight="1">
      <c r="A10" t="s" s="27">
        <v>11</v>
      </c>
      <c r="B10" s="28">
        <v>73</v>
      </c>
      <c r="C10" s="29">
        <v>75</v>
      </c>
      <c r="D10" s="29">
        <v>75</v>
      </c>
      <c r="E10" s="29">
        <v>75</v>
      </c>
      <c r="F10" s="29">
        <v>75</v>
      </c>
      <c r="G10" s="29">
        <v>75</v>
      </c>
      <c r="H10" s="29">
        <v>75</v>
      </c>
      <c r="I10" s="29">
        <v>75</v>
      </c>
      <c r="J10" s="29">
        <v>75</v>
      </c>
      <c r="K10" s="29">
        <v>77</v>
      </c>
      <c r="L10" s="29">
        <v>77</v>
      </c>
      <c r="M10" s="29">
        <v>77</v>
      </c>
      <c r="N10" s="29">
        <v>77</v>
      </c>
      <c r="O10" s="29">
        <v>77</v>
      </c>
      <c r="P10" s="29">
        <v>77</v>
      </c>
      <c r="Q10" s="29">
        <v>77</v>
      </c>
      <c r="R10" s="29">
        <v>77</v>
      </c>
      <c r="S10" s="29">
        <v>77</v>
      </c>
      <c r="T10" s="29">
        <v>77</v>
      </c>
      <c r="U10" s="29">
        <v>77</v>
      </c>
      <c r="V10" s="29">
        <v>77</v>
      </c>
      <c r="W10" s="29">
        <v>77</v>
      </c>
      <c r="X10" s="29">
        <v>77</v>
      </c>
      <c r="Y10" s="29">
        <v>77</v>
      </c>
      <c r="Z10" s="29">
        <v>77</v>
      </c>
      <c r="AA10" s="29">
        <v>77</v>
      </c>
      <c r="AB10" s="29">
        <v>77</v>
      </c>
      <c r="AC10" s="29">
        <v>77</v>
      </c>
      <c r="AD10" s="29">
        <v>77</v>
      </c>
      <c r="AE10" s="29">
        <v>77</v>
      </c>
      <c r="AF10" s="29">
        <v>77</v>
      </c>
      <c r="AG10" s="29">
        <v>77</v>
      </c>
      <c r="AH10" s="29">
        <v>77</v>
      </c>
      <c r="AI10" s="29">
        <v>77</v>
      </c>
      <c r="AJ10" s="29">
        <v>77</v>
      </c>
      <c r="AK10" s="29">
        <v>77</v>
      </c>
      <c r="AL10" s="29">
        <v>77</v>
      </c>
      <c r="AM10" s="29">
        <v>77</v>
      </c>
      <c r="AN10" s="29">
        <v>77</v>
      </c>
      <c r="AO10" s="29">
        <v>77</v>
      </c>
      <c r="AP10" s="29">
        <v>77</v>
      </c>
      <c r="AQ10" s="29">
        <v>77</v>
      </c>
      <c r="AR10" s="29">
        <v>77</v>
      </c>
      <c r="AS10" s="29">
        <v>77</v>
      </c>
      <c r="AT10" s="29">
        <v>77</v>
      </c>
      <c r="AU10" s="29">
        <v>77</v>
      </c>
      <c r="AV10" s="29">
        <v>77</v>
      </c>
      <c r="AW10" s="29">
        <v>77</v>
      </c>
      <c r="AX10" s="29">
        <v>77</v>
      </c>
      <c r="AY10" s="29">
        <v>77</v>
      </c>
      <c r="AZ10" s="29">
        <v>77</v>
      </c>
      <c r="BA10" s="29">
        <v>77</v>
      </c>
      <c r="BB10" s="29">
        <v>77</v>
      </c>
      <c r="BC10" s="29">
        <v>77</v>
      </c>
      <c r="BD10" s="29">
        <v>77</v>
      </c>
      <c r="BE10" s="29">
        <v>77</v>
      </c>
      <c r="BF10" s="29">
        <v>77</v>
      </c>
      <c r="BG10" s="29">
        <v>77</v>
      </c>
      <c r="BH10" s="29">
        <v>77</v>
      </c>
      <c r="BI10" s="29">
        <v>77</v>
      </c>
      <c r="BJ10" s="29">
        <v>77</v>
      </c>
      <c r="BK10" s="29">
        <v>77</v>
      </c>
      <c r="BL10" s="29">
        <v>79</v>
      </c>
      <c r="BM10" s="29">
        <v>79</v>
      </c>
      <c r="BN10" s="29">
        <v>79</v>
      </c>
      <c r="BO10" s="29">
        <v>79</v>
      </c>
      <c r="BP10" s="29">
        <v>79</v>
      </c>
      <c r="BQ10" s="29">
        <v>79</v>
      </c>
      <c r="BR10" s="29">
        <v>79</v>
      </c>
      <c r="BS10" s="29">
        <v>79</v>
      </c>
      <c r="BT10" s="29">
        <v>79</v>
      </c>
      <c r="BU10" s="29">
        <v>79</v>
      </c>
      <c r="BV10" s="29">
        <v>79</v>
      </c>
      <c r="BW10" s="29">
        <v>79</v>
      </c>
      <c r="BX10" s="29">
        <v>79</v>
      </c>
      <c r="BY10" s="29">
        <v>79</v>
      </c>
      <c r="BZ10" s="29">
        <v>79</v>
      </c>
      <c r="CA10" s="29">
        <v>79</v>
      </c>
      <c r="CB10" s="29">
        <v>79</v>
      </c>
      <c r="CC10" s="29">
        <v>79</v>
      </c>
      <c r="CD10" s="29">
        <v>79</v>
      </c>
      <c r="CE10" s="29">
        <v>79</v>
      </c>
      <c r="CF10" s="29">
        <v>79</v>
      </c>
      <c r="CG10" s="29">
        <v>79</v>
      </c>
      <c r="CH10" s="29">
        <v>79</v>
      </c>
      <c r="CI10" s="29">
        <v>79</v>
      </c>
      <c r="CJ10" s="29">
        <v>79</v>
      </c>
      <c r="CK10" s="29">
        <v>79</v>
      </c>
      <c r="CL10" s="29">
        <v>79</v>
      </c>
      <c r="CM10" s="29">
        <v>79</v>
      </c>
      <c r="CN10" s="29">
        <v>79</v>
      </c>
      <c r="CO10" s="29">
        <v>79</v>
      </c>
      <c r="CP10" s="29">
        <v>79</v>
      </c>
      <c r="CQ10" s="29">
        <v>79</v>
      </c>
      <c r="CR10" s="29">
        <v>79</v>
      </c>
      <c r="CS10" s="29">
        <v>79</v>
      </c>
      <c r="CT10" s="29">
        <v>79</v>
      </c>
      <c r="CU10" s="29">
        <v>79</v>
      </c>
      <c r="CV10" s="29">
        <v>79</v>
      </c>
      <c r="CW10" s="29">
        <v>79</v>
      </c>
      <c r="CX10" s="29">
        <v>79</v>
      </c>
      <c r="CY10" s="29">
        <v>79</v>
      </c>
      <c r="CZ10" s="29">
        <v>79</v>
      </c>
      <c r="DA10" s="29">
        <v>79</v>
      </c>
      <c r="DB10" s="29">
        <v>79</v>
      </c>
      <c r="DC10" s="29">
        <v>79</v>
      </c>
      <c r="DD10" s="29">
        <v>79</v>
      </c>
      <c r="DE10" s="29">
        <v>79</v>
      </c>
      <c r="DF10" s="29">
        <v>79</v>
      </c>
      <c r="DG10" s="29">
        <v>79</v>
      </c>
      <c r="DH10" s="29">
        <v>79</v>
      </c>
      <c r="DI10" s="29">
        <v>79</v>
      </c>
      <c r="DJ10" s="29">
        <v>79</v>
      </c>
      <c r="DK10" s="29">
        <v>79</v>
      </c>
      <c r="DL10" s="29">
        <v>79</v>
      </c>
    </row>
    <row r="11" ht="20.35" customHeight="1">
      <c r="A11" t="s" s="27">
        <v>12</v>
      </c>
      <c r="B11" s="28">
        <v>72</v>
      </c>
      <c r="C11" s="29">
        <v>72</v>
      </c>
      <c r="D11" s="29">
        <v>73</v>
      </c>
      <c r="E11" s="29">
        <v>73</v>
      </c>
      <c r="F11" s="29">
        <v>73</v>
      </c>
      <c r="G11" s="29">
        <v>73</v>
      </c>
      <c r="H11" s="29">
        <v>73</v>
      </c>
      <c r="I11" s="29">
        <v>73</v>
      </c>
      <c r="J11" s="29">
        <v>75</v>
      </c>
      <c r="K11" s="29">
        <v>75</v>
      </c>
      <c r="L11" s="29">
        <v>75</v>
      </c>
      <c r="M11" s="29">
        <v>76</v>
      </c>
      <c r="N11" s="29">
        <v>76</v>
      </c>
      <c r="O11" s="29">
        <v>76</v>
      </c>
      <c r="P11" s="29">
        <v>76</v>
      </c>
      <c r="Q11" s="29">
        <v>76</v>
      </c>
      <c r="R11" s="29">
        <v>76</v>
      </c>
      <c r="S11" s="29">
        <v>76</v>
      </c>
      <c r="T11" s="29">
        <v>76</v>
      </c>
      <c r="U11" s="29">
        <v>76</v>
      </c>
      <c r="V11" s="29">
        <v>76</v>
      </c>
      <c r="W11" s="29">
        <v>76</v>
      </c>
      <c r="X11" s="29">
        <v>76</v>
      </c>
      <c r="Y11" s="29">
        <v>76</v>
      </c>
      <c r="Z11" s="29">
        <v>76</v>
      </c>
      <c r="AA11" s="29">
        <v>77</v>
      </c>
      <c r="AB11" s="29">
        <v>77</v>
      </c>
      <c r="AC11" s="29">
        <v>78</v>
      </c>
      <c r="AD11" s="29">
        <v>78</v>
      </c>
      <c r="AE11" s="29">
        <v>78</v>
      </c>
      <c r="AF11" s="29">
        <v>78</v>
      </c>
      <c r="AG11" s="29">
        <v>78</v>
      </c>
      <c r="AH11" s="29">
        <v>78</v>
      </c>
      <c r="AI11" s="29">
        <v>78</v>
      </c>
      <c r="AJ11" s="29">
        <v>78</v>
      </c>
      <c r="AK11" s="29">
        <v>78</v>
      </c>
      <c r="AL11" s="29">
        <v>78</v>
      </c>
      <c r="AM11" s="29">
        <v>78</v>
      </c>
      <c r="AN11" s="29">
        <v>78</v>
      </c>
      <c r="AO11" s="29">
        <v>78</v>
      </c>
      <c r="AP11" s="29">
        <v>78</v>
      </c>
      <c r="AQ11" s="29">
        <v>78</v>
      </c>
      <c r="AR11" s="29">
        <v>78</v>
      </c>
      <c r="AS11" s="29">
        <v>78</v>
      </c>
      <c r="AT11" s="29">
        <v>78</v>
      </c>
      <c r="AU11" s="29">
        <v>78</v>
      </c>
      <c r="AV11" s="29">
        <v>78</v>
      </c>
      <c r="AW11" s="29">
        <v>78</v>
      </c>
      <c r="AX11" s="29">
        <v>78</v>
      </c>
      <c r="AY11" s="29">
        <v>78</v>
      </c>
      <c r="AZ11" s="29">
        <v>78</v>
      </c>
      <c r="BA11" s="29">
        <v>78</v>
      </c>
      <c r="BB11" s="29">
        <v>78</v>
      </c>
      <c r="BC11" s="29">
        <v>78</v>
      </c>
      <c r="BD11" s="29">
        <v>78</v>
      </c>
      <c r="BE11" s="29">
        <v>78</v>
      </c>
      <c r="BF11" s="29">
        <v>78</v>
      </c>
      <c r="BG11" s="29">
        <v>78</v>
      </c>
      <c r="BH11" s="29">
        <v>78</v>
      </c>
      <c r="BI11" s="29">
        <v>78</v>
      </c>
      <c r="BJ11" s="29">
        <v>78</v>
      </c>
      <c r="BK11" s="29">
        <v>78</v>
      </c>
      <c r="BL11" s="29">
        <v>78</v>
      </c>
      <c r="BM11" s="29">
        <v>78</v>
      </c>
      <c r="BN11" s="29">
        <v>78</v>
      </c>
      <c r="BO11" s="29">
        <v>78</v>
      </c>
      <c r="BP11" s="29">
        <v>78</v>
      </c>
      <c r="BQ11" s="29">
        <v>78</v>
      </c>
      <c r="BR11" s="29">
        <v>78</v>
      </c>
      <c r="BS11" s="29">
        <v>78</v>
      </c>
      <c r="BT11" s="29">
        <v>78</v>
      </c>
      <c r="BU11" s="29">
        <v>78</v>
      </c>
      <c r="BV11" s="29">
        <v>78</v>
      </c>
      <c r="BW11" s="29">
        <v>78</v>
      </c>
      <c r="BX11" s="29">
        <v>78</v>
      </c>
      <c r="BY11" s="29">
        <v>78</v>
      </c>
      <c r="BZ11" s="29">
        <v>78</v>
      </c>
      <c r="CA11" s="29">
        <v>78</v>
      </c>
      <c r="CB11" s="29">
        <v>78</v>
      </c>
      <c r="CC11" s="29">
        <v>78</v>
      </c>
      <c r="CD11" s="29">
        <v>78</v>
      </c>
      <c r="CE11" s="29">
        <v>78</v>
      </c>
      <c r="CF11" s="29">
        <v>78</v>
      </c>
      <c r="CG11" s="29">
        <v>78</v>
      </c>
      <c r="CH11" s="29">
        <v>78</v>
      </c>
      <c r="CI11" s="29">
        <v>78</v>
      </c>
      <c r="CJ11" s="29">
        <v>78</v>
      </c>
      <c r="CK11" s="29">
        <v>78</v>
      </c>
      <c r="CL11" s="29">
        <v>78</v>
      </c>
      <c r="CM11" s="29">
        <v>78</v>
      </c>
      <c r="CN11" s="29">
        <v>78</v>
      </c>
      <c r="CO11" s="29">
        <v>78</v>
      </c>
      <c r="CP11" s="29">
        <v>78</v>
      </c>
      <c r="CQ11" s="29">
        <v>78</v>
      </c>
      <c r="CR11" s="29">
        <v>78</v>
      </c>
      <c r="CS11" s="29">
        <v>78</v>
      </c>
      <c r="CT11" s="29">
        <v>78</v>
      </c>
      <c r="CU11" s="29">
        <v>79</v>
      </c>
      <c r="CV11" s="29">
        <v>79</v>
      </c>
      <c r="CW11" s="29">
        <v>79</v>
      </c>
      <c r="CX11" s="29">
        <v>79</v>
      </c>
      <c r="CY11" s="29">
        <v>79</v>
      </c>
      <c r="CZ11" s="29">
        <v>79</v>
      </c>
      <c r="DA11" s="29">
        <v>79</v>
      </c>
      <c r="DB11" s="29">
        <v>79</v>
      </c>
      <c r="DC11" s="29">
        <v>79</v>
      </c>
      <c r="DD11" s="29">
        <v>79</v>
      </c>
      <c r="DE11" s="29">
        <v>79</v>
      </c>
      <c r="DF11" s="29">
        <v>79</v>
      </c>
      <c r="DG11" s="29">
        <v>79</v>
      </c>
      <c r="DH11" s="29">
        <v>79</v>
      </c>
      <c r="DI11" s="29">
        <v>79</v>
      </c>
      <c r="DJ11" s="29">
        <v>79</v>
      </c>
      <c r="DK11" s="29">
        <v>79</v>
      </c>
      <c r="DL11" s="29">
        <v>79</v>
      </c>
    </row>
    <row r="12" ht="20.35" customHeight="1">
      <c r="A12" t="s" s="27">
        <v>13</v>
      </c>
      <c r="B12" s="28">
        <v>73</v>
      </c>
      <c r="C12" s="29">
        <v>73</v>
      </c>
      <c r="D12" s="29">
        <v>73</v>
      </c>
      <c r="E12" s="29">
        <v>73</v>
      </c>
      <c r="F12" s="29">
        <v>74</v>
      </c>
      <c r="G12" s="29">
        <v>75</v>
      </c>
      <c r="H12" s="29">
        <v>75</v>
      </c>
      <c r="I12" s="29">
        <v>75</v>
      </c>
      <c r="J12" s="29">
        <v>75</v>
      </c>
      <c r="K12" s="29">
        <v>75</v>
      </c>
      <c r="L12" s="29">
        <v>75</v>
      </c>
      <c r="M12" s="29">
        <v>75</v>
      </c>
      <c r="N12" s="29">
        <v>75</v>
      </c>
      <c r="O12" s="29">
        <v>75</v>
      </c>
      <c r="P12" s="29">
        <v>76</v>
      </c>
      <c r="Q12" s="29">
        <v>76</v>
      </c>
      <c r="R12" s="29">
        <v>76</v>
      </c>
      <c r="S12" s="29">
        <v>76</v>
      </c>
      <c r="T12" s="29">
        <v>76</v>
      </c>
      <c r="U12" s="29">
        <v>76</v>
      </c>
      <c r="V12" s="29">
        <v>77</v>
      </c>
      <c r="W12" s="29">
        <v>77</v>
      </c>
      <c r="X12" s="29">
        <v>77</v>
      </c>
      <c r="Y12" s="29">
        <v>77</v>
      </c>
      <c r="Z12" s="29">
        <v>77</v>
      </c>
      <c r="AA12" s="29">
        <v>77</v>
      </c>
      <c r="AB12" s="29">
        <v>77</v>
      </c>
      <c r="AC12" s="29">
        <v>77</v>
      </c>
      <c r="AD12" s="29">
        <v>77</v>
      </c>
      <c r="AE12" s="29">
        <v>77</v>
      </c>
      <c r="AF12" s="29">
        <v>77</v>
      </c>
      <c r="AG12" s="29">
        <v>77</v>
      </c>
      <c r="AH12" s="29">
        <v>77</v>
      </c>
      <c r="AI12" s="29">
        <v>77</v>
      </c>
      <c r="AJ12" s="29">
        <v>77</v>
      </c>
      <c r="AK12" s="29">
        <v>77</v>
      </c>
      <c r="AL12" s="29">
        <v>77</v>
      </c>
      <c r="AM12" s="29">
        <v>77</v>
      </c>
      <c r="AN12" s="29">
        <v>77</v>
      </c>
      <c r="AO12" s="29">
        <v>77</v>
      </c>
      <c r="AP12" s="29">
        <v>77</v>
      </c>
      <c r="AQ12" s="29">
        <v>77</v>
      </c>
      <c r="AR12" s="29">
        <v>77</v>
      </c>
      <c r="AS12" s="29">
        <v>77</v>
      </c>
      <c r="AT12" s="29">
        <v>77</v>
      </c>
      <c r="AU12" s="29">
        <v>77</v>
      </c>
      <c r="AV12" s="29">
        <v>77</v>
      </c>
      <c r="AW12" s="29">
        <v>77</v>
      </c>
      <c r="AX12" s="29">
        <v>77</v>
      </c>
      <c r="AY12" s="29">
        <v>77</v>
      </c>
      <c r="AZ12" s="29">
        <v>77</v>
      </c>
      <c r="BA12" s="29">
        <v>77</v>
      </c>
      <c r="BB12" s="29">
        <v>77</v>
      </c>
      <c r="BC12" s="29">
        <v>77</v>
      </c>
      <c r="BD12" s="29">
        <v>77</v>
      </c>
      <c r="BE12" s="29">
        <v>77</v>
      </c>
      <c r="BF12" s="29">
        <v>78</v>
      </c>
      <c r="BG12" s="29">
        <v>78</v>
      </c>
      <c r="BH12" s="29">
        <v>78</v>
      </c>
      <c r="BI12" s="29">
        <v>78</v>
      </c>
      <c r="BJ12" s="29">
        <v>78</v>
      </c>
      <c r="BK12" s="29">
        <v>79</v>
      </c>
      <c r="BL12" s="29">
        <v>79</v>
      </c>
      <c r="BM12" s="29">
        <v>79</v>
      </c>
      <c r="BN12" s="29">
        <v>79</v>
      </c>
      <c r="BO12" s="29">
        <v>79</v>
      </c>
      <c r="BP12" s="29">
        <v>79</v>
      </c>
      <c r="BQ12" s="29">
        <v>79</v>
      </c>
      <c r="BR12" s="29">
        <v>79</v>
      </c>
      <c r="BS12" s="29">
        <v>79</v>
      </c>
      <c r="BT12" s="29">
        <v>79</v>
      </c>
      <c r="BU12" s="29">
        <v>79</v>
      </c>
      <c r="BV12" s="29">
        <v>79</v>
      </c>
      <c r="BW12" s="29">
        <v>79</v>
      </c>
      <c r="BX12" s="29">
        <v>79</v>
      </c>
      <c r="BY12" s="29">
        <v>79</v>
      </c>
      <c r="BZ12" s="29">
        <v>79</v>
      </c>
      <c r="CA12" s="29">
        <v>79</v>
      </c>
      <c r="CB12" s="29">
        <v>79</v>
      </c>
      <c r="CC12" s="29">
        <v>79</v>
      </c>
      <c r="CD12" s="29">
        <v>79</v>
      </c>
      <c r="CE12" s="29">
        <v>79</v>
      </c>
      <c r="CF12" s="29">
        <v>79</v>
      </c>
      <c r="CG12" s="29">
        <v>79</v>
      </c>
      <c r="CH12" s="29">
        <v>81</v>
      </c>
      <c r="CI12" s="29">
        <v>81</v>
      </c>
      <c r="CJ12" s="29">
        <v>81</v>
      </c>
      <c r="CK12" s="29">
        <v>81</v>
      </c>
      <c r="CL12" s="29">
        <v>81</v>
      </c>
      <c r="CM12" s="29">
        <v>81</v>
      </c>
      <c r="CN12" s="29">
        <v>81</v>
      </c>
      <c r="CO12" s="29">
        <v>81</v>
      </c>
      <c r="CP12" s="29">
        <v>81</v>
      </c>
      <c r="CQ12" s="29">
        <v>81</v>
      </c>
      <c r="CR12" s="29">
        <v>81</v>
      </c>
      <c r="CS12" s="29">
        <v>81</v>
      </c>
      <c r="CT12" s="29">
        <v>81</v>
      </c>
      <c r="CU12" s="29">
        <v>81</v>
      </c>
      <c r="CV12" s="29">
        <v>81</v>
      </c>
      <c r="CW12" s="29">
        <v>81</v>
      </c>
      <c r="CX12" s="29">
        <v>81</v>
      </c>
      <c r="CY12" s="29">
        <v>81</v>
      </c>
      <c r="CZ12" s="29">
        <v>81</v>
      </c>
      <c r="DA12" s="29">
        <v>81</v>
      </c>
      <c r="DB12" s="29">
        <v>81</v>
      </c>
      <c r="DC12" s="29">
        <v>81</v>
      </c>
      <c r="DD12" s="29">
        <v>81</v>
      </c>
      <c r="DE12" s="29">
        <v>81</v>
      </c>
      <c r="DF12" s="29">
        <v>81</v>
      </c>
      <c r="DG12" s="29">
        <v>81</v>
      </c>
      <c r="DH12" s="29">
        <v>81</v>
      </c>
      <c r="DI12" s="29">
        <v>81</v>
      </c>
      <c r="DJ12" s="29">
        <v>81</v>
      </c>
      <c r="DK12" s="29">
        <v>81</v>
      </c>
      <c r="DL12" s="29">
        <v>81</v>
      </c>
    </row>
    <row r="13" ht="20.35" customHeight="1">
      <c r="A13" t="s" s="27">
        <v>14</v>
      </c>
      <c r="B13" s="28">
        <v>72</v>
      </c>
      <c r="C13" s="29">
        <v>72</v>
      </c>
      <c r="D13" s="29">
        <v>73</v>
      </c>
      <c r="E13" s="29">
        <v>73</v>
      </c>
      <c r="F13" s="29">
        <v>73</v>
      </c>
      <c r="G13" s="29">
        <v>73</v>
      </c>
      <c r="H13" s="29">
        <v>73</v>
      </c>
      <c r="I13" s="29">
        <v>75</v>
      </c>
      <c r="J13" s="29">
        <v>75</v>
      </c>
      <c r="K13" s="29">
        <v>75</v>
      </c>
      <c r="L13" s="29">
        <v>75</v>
      </c>
      <c r="M13" s="29">
        <v>75</v>
      </c>
      <c r="N13" s="29">
        <v>75</v>
      </c>
      <c r="O13" s="29">
        <v>75</v>
      </c>
      <c r="P13" s="29">
        <v>75</v>
      </c>
      <c r="Q13" s="29">
        <v>77</v>
      </c>
      <c r="R13" s="29">
        <v>77</v>
      </c>
      <c r="S13" s="29">
        <v>77</v>
      </c>
      <c r="T13" s="29">
        <v>77</v>
      </c>
      <c r="U13" s="29">
        <v>77</v>
      </c>
      <c r="V13" s="29">
        <v>77</v>
      </c>
      <c r="W13" s="29">
        <v>77</v>
      </c>
      <c r="X13" s="29">
        <v>77</v>
      </c>
      <c r="Y13" s="29">
        <v>77</v>
      </c>
      <c r="Z13" s="29">
        <v>77</v>
      </c>
      <c r="AA13" s="29">
        <v>77</v>
      </c>
      <c r="AB13" s="29">
        <v>77</v>
      </c>
      <c r="AC13" s="29">
        <v>77</v>
      </c>
      <c r="AD13" s="29">
        <v>77</v>
      </c>
      <c r="AE13" s="29">
        <v>77</v>
      </c>
      <c r="AF13" s="29">
        <v>77</v>
      </c>
      <c r="AG13" s="29">
        <v>77</v>
      </c>
      <c r="AH13" s="29">
        <v>77</v>
      </c>
      <c r="AI13" s="29">
        <v>77</v>
      </c>
      <c r="AJ13" s="29">
        <v>77</v>
      </c>
      <c r="AK13" s="29">
        <v>77</v>
      </c>
      <c r="AL13" s="29">
        <v>77</v>
      </c>
      <c r="AM13" s="29">
        <v>77</v>
      </c>
      <c r="AN13" s="29">
        <v>77</v>
      </c>
      <c r="AO13" s="29">
        <v>77</v>
      </c>
      <c r="AP13" s="29">
        <v>77</v>
      </c>
      <c r="AQ13" s="29">
        <v>77</v>
      </c>
      <c r="AR13" s="29">
        <v>77</v>
      </c>
      <c r="AS13" s="29">
        <v>77</v>
      </c>
      <c r="AT13" s="29">
        <v>77</v>
      </c>
      <c r="AU13" s="29">
        <v>77</v>
      </c>
      <c r="AV13" s="29">
        <v>77</v>
      </c>
      <c r="AW13" s="29">
        <v>77</v>
      </c>
      <c r="AX13" s="29">
        <v>77</v>
      </c>
      <c r="AY13" s="29">
        <v>77</v>
      </c>
      <c r="AZ13" s="29">
        <v>77</v>
      </c>
      <c r="BA13" s="29">
        <v>77</v>
      </c>
      <c r="BB13" s="29">
        <v>77</v>
      </c>
      <c r="BC13" s="29">
        <v>77</v>
      </c>
      <c r="BD13" s="29">
        <v>77</v>
      </c>
      <c r="BE13" s="29">
        <v>77</v>
      </c>
      <c r="BF13" s="29">
        <v>77</v>
      </c>
      <c r="BG13" s="29">
        <v>77</v>
      </c>
      <c r="BH13" s="29">
        <v>77</v>
      </c>
      <c r="BI13" s="29">
        <v>77</v>
      </c>
      <c r="BJ13" s="29">
        <v>77</v>
      </c>
      <c r="BK13" s="29">
        <v>77</v>
      </c>
      <c r="BL13" s="29">
        <v>77</v>
      </c>
      <c r="BM13" s="29">
        <v>77</v>
      </c>
      <c r="BN13" s="29">
        <v>77</v>
      </c>
      <c r="BO13" s="29">
        <v>77</v>
      </c>
      <c r="BP13" s="29">
        <v>77</v>
      </c>
      <c r="BQ13" s="29">
        <v>78</v>
      </c>
      <c r="BR13" s="29">
        <v>78</v>
      </c>
      <c r="BS13" s="29">
        <v>78</v>
      </c>
      <c r="BT13" s="29">
        <v>78</v>
      </c>
      <c r="BU13" s="29">
        <v>78</v>
      </c>
      <c r="BV13" s="29">
        <v>78</v>
      </c>
      <c r="BW13" s="29">
        <v>78</v>
      </c>
      <c r="BX13" s="29">
        <v>78</v>
      </c>
      <c r="BY13" s="29">
        <v>78</v>
      </c>
      <c r="BZ13" s="29">
        <v>78</v>
      </c>
      <c r="CA13" s="29">
        <v>78</v>
      </c>
      <c r="CB13" s="29">
        <v>78</v>
      </c>
      <c r="CC13" s="29">
        <v>78</v>
      </c>
      <c r="CD13" s="29">
        <v>78</v>
      </c>
      <c r="CE13" s="29">
        <v>78</v>
      </c>
      <c r="CF13" s="29">
        <v>78</v>
      </c>
      <c r="CG13" s="29">
        <v>78</v>
      </c>
      <c r="CH13" s="29">
        <v>78</v>
      </c>
      <c r="CI13" s="29">
        <v>78</v>
      </c>
      <c r="CJ13" s="29">
        <v>78</v>
      </c>
      <c r="CK13" s="29">
        <v>78</v>
      </c>
      <c r="CL13" s="29">
        <v>78</v>
      </c>
      <c r="CM13" s="29">
        <v>78</v>
      </c>
      <c r="CN13" s="29">
        <v>78</v>
      </c>
      <c r="CO13" s="29">
        <v>78</v>
      </c>
      <c r="CP13" s="29">
        <v>78</v>
      </c>
      <c r="CQ13" s="29">
        <v>78</v>
      </c>
      <c r="CR13" s="29">
        <v>78</v>
      </c>
      <c r="CS13" s="29">
        <v>78</v>
      </c>
      <c r="CT13" s="29">
        <v>78</v>
      </c>
      <c r="CU13" s="29">
        <v>78</v>
      </c>
      <c r="CV13" s="29">
        <v>78</v>
      </c>
      <c r="CW13" s="29">
        <v>78</v>
      </c>
      <c r="CX13" s="29">
        <v>78</v>
      </c>
      <c r="CY13" s="29">
        <v>78</v>
      </c>
      <c r="CZ13" s="29">
        <v>78</v>
      </c>
      <c r="DA13" s="29">
        <v>78</v>
      </c>
      <c r="DB13" s="29">
        <v>78</v>
      </c>
      <c r="DC13" s="29">
        <v>78</v>
      </c>
      <c r="DD13" s="29">
        <v>78</v>
      </c>
      <c r="DE13" s="29">
        <v>78</v>
      </c>
      <c r="DF13" s="29">
        <v>78</v>
      </c>
      <c r="DG13" s="29">
        <v>78</v>
      </c>
      <c r="DH13" s="29">
        <v>78</v>
      </c>
      <c r="DI13" s="29">
        <v>78</v>
      </c>
      <c r="DJ13" s="29">
        <v>78</v>
      </c>
      <c r="DK13" s="29">
        <v>78</v>
      </c>
      <c r="DL13" s="29">
        <v>78</v>
      </c>
    </row>
    <row r="14" ht="20.35" customHeight="1">
      <c r="A14" t="s" s="27">
        <v>16</v>
      </c>
      <c r="B14" s="28">
        <f>AVERAGE(B4:B13)</f>
        <v>72.59999999999999</v>
      </c>
      <c r="C14" s="29">
        <f>AVERAGE(C4:C13)</f>
        <v>73.2</v>
      </c>
      <c r="D14" s="29">
        <f>AVERAGE(D4:D13)</f>
        <v>73.59999999999999</v>
      </c>
      <c r="E14" s="29">
        <f>AVERAGE(E4:E13)</f>
        <v>74.09999999999999</v>
      </c>
      <c r="F14" s="29">
        <f>AVERAGE(F4:F13)</f>
        <v>74.2</v>
      </c>
      <c r="G14" s="29">
        <f>AVERAGE(G4:G13)</f>
        <v>74.59999999999999</v>
      </c>
      <c r="H14" s="29">
        <f>AVERAGE(H4:H13)</f>
        <v>74.59999999999999</v>
      </c>
      <c r="I14" s="29">
        <f>AVERAGE(I4:I13)</f>
        <v>75.3</v>
      </c>
      <c r="J14" s="29">
        <f>AVERAGE(J4:J13)</f>
        <v>75.5</v>
      </c>
      <c r="K14" s="29">
        <f>AVERAGE(K4:K13)</f>
        <v>76</v>
      </c>
      <c r="L14" s="29">
        <f>AVERAGE(L4:L13)</f>
        <v>76</v>
      </c>
      <c r="M14" s="29">
        <f>AVERAGE(M4:M13)</f>
        <v>76.09999999999999</v>
      </c>
      <c r="N14" s="29">
        <f>AVERAGE(N4:N13)</f>
        <v>76.09999999999999</v>
      </c>
      <c r="O14" s="29">
        <f>AVERAGE(O4:O13)</f>
        <v>76.09999999999999</v>
      </c>
      <c r="P14" s="29">
        <f>AVERAGE(P4:P13)</f>
        <v>76.3</v>
      </c>
      <c r="Q14" s="29">
        <f>AVERAGE(Q4:Q13)</f>
        <v>76.7</v>
      </c>
      <c r="R14" s="29">
        <f>AVERAGE(R4:R13)</f>
        <v>76.7</v>
      </c>
      <c r="S14" s="29">
        <f>AVERAGE(S4:S13)</f>
        <v>76.7</v>
      </c>
      <c r="T14" s="29">
        <f>AVERAGE(T4:T13)</f>
        <v>76.8</v>
      </c>
      <c r="U14" s="29">
        <f>AVERAGE(U4:U13)</f>
        <v>76.90000000000001</v>
      </c>
      <c r="V14" s="29">
        <f>AVERAGE(V4:V13)</f>
        <v>77</v>
      </c>
      <c r="W14" s="29">
        <f>AVERAGE(W4:W13)</f>
        <v>77</v>
      </c>
      <c r="X14" s="29">
        <f>AVERAGE(X4:X13)</f>
        <v>77</v>
      </c>
      <c r="Y14" s="29">
        <f>AVERAGE(Y4:Y13)</f>
        <v>77</v>
      </c>
      <c r="Z14" s="29">
        <f>AVERAGE(Z4:Z13)</f>
        <v>77</v>
      </c>
      <c r="AA14" s="29">
        <f>AVERAGE(AA4:AA13)</f>
        <v>77.2</v>
      </c>
      <c r="AB14" s="29">
        <f>AVERAGE(AB4:AB13)</f>
        <v>77.2</v>
      </c>
      <c r="AC14" s="29">
        <f>AVERAGE(AC4:AC13)</f>
        <v>77.3</v>
      </c>
      <c r="AD14" s="29">
        <f>AVERAGE(AD4:AD13)</f>
        <v>77.3</v>
      </c>
      <c r="AE14" s="29">
        <f>AVERAGE(AE4:AE13)</f>
        <v>77.3</v>
      </c>
      <c r="AF14" s="29">
        <f>AVERAGE(AF4:AF13)</f>
        <v>77.3</v>
      </c>
      <c r="AG14" s="29">
        <f>AVERAGE(AG4:AG13)</f>
        <v>77.3</v>
      </c>
      <c r="AH14" s="29">
        <f>AVERAGE(AH4:AH13)</f>
        <v>77.3</v>
      </c>
      <c r="AI14" s="29">
        <f>AVERAGE(AI4:AI13)</f>
        <v>77.40000000000001</v>
      </c>
      <c r="AJ14" s="29">
        <f>AVERAGE(AJ4:AJ13)</f>
        <v>77.5</v>
      </c>
      <c r="AK14" s="29">
        <f>AVERAGE(AK4:AK13)</f>
        <v>77.59999999999999</v>
      </c>
      <c r="AL14" s="29">
        <f>AVERAGE(AL4:AL13)</f>
        <v>77.8</v>
      </c>
      <c r="AM14" s="29">
        <f>AVERAGE(AM4:AM13)</f>
        <v>77.8</v>
      </c>
      <c r="AN14" s="29">
        <f>AVERAGE(AN4:AN13)</f>
        <v>77.8</v>
      </c>
      <c r="AO14" s="29">
        <f>AVERAGE(AO4:AO13)</f>
        <v>77.8</v>
      </c>
      <c r="AP14" s="29">
        <f>AVERAGE(AP4:AP13)</f>
        <v>77.8</v>
      </c>
      <c r="AQ14" s="29">
        <f>AVERAGE(AQ4:AQ13)</f>
        <v>77.8</v>
      </c>
      <c r="AR14" s="29">
        <f>AVERAGE(AR4:AR13)</f>
        <v>77.8</v>
      </c>
      <c r="AS14" s="29">
        <f>AVERAGE(AS4:AS13)</f>
        <v>77.8</v>
      </c>
      <c r="AT14" s="29">
        <f>AVERAGE(AT4:AT13)</f>
        <v>77.8</v>
      </c>
      <c r="AU14" s="29">
        <f>AVERAGE(AU4:AU13)</f>
        <v>77.8</v>
      </c>
      <c r="AV14" s="29">
        <f>AVERAGE(AV4:AV13)</f>
        <v>77.8</v>
      </c>
      <c r="AW14" s="29">
        <f>AVERAGE(AW4:AW13)</f>
        <v>77.8</v>
      </c>
      <c r="AX14" s="29">
        <f>AVERAGE(AX4:AX13)</f>
        <v>77.8</v>
      </c>
      <c r="AY14" s="29">
        <f>AVERAGE(AY4:AY13)</f>
        <v>77.8</v>
      </c>
      <c r="AZ14" s="29">
        <f>AVERAGE(AZ4:AZ13)</f>
        <v>77.90000000000001</v>
      </c>
      <c r="BA14" s="29">
        <f>AVERAGE(BA4:BA13)</f>
        <v>78</v>
      </c>
      <c r="BB14" s="29">
        <f>AVERAGE(BB4:BB13)</f>
        <v>78</v>
      </c>
      <c r="BC14" s="29">
        <f>AVERAGE(BC4:BC13)</f>
        <v>78</v>
      </c>
      <c r="BD14" s="29">
        <f>AVERAGE(BD4:BD13)</f>
        <v>78</v>
      </c>
      <c r="BE14" s="29">
        <f>AVERAGE(BE4:BE13)</f>
        <v>78</v>
      </c>
      <c r="BF14" s="29">
        <f>AVERAGE(BF4:BF13)</f>
        <v>78.09999999999999</v>
      </c>
      <c r="BG14" s="29">
        <f>AVERAGE(BG4:BG13)</f>
        <v>78.09999999999999</v>
      </c>
      <c r="BH14" s="29">
        <f>AVERAGE(BH4:BH13)</f>
        <v>78.09999999999999</v>
      </c>
      <c r="BI14" s="29">
        <f>AVERAGE(BI4:BI13)</f>
        <v>78.09999999999999</v>
      </c>
      <c r="BJ14" s="29">
        <f>AVERAGE(BJ4:BJ13)</f>
        <v>78.09999999999999</v>
      </c>
      <c r="BK14" s="29">
        <f>AVERAGE(BK4:BK13)</f>
        <v>78.40000000000001</v>
      </c>
      <c r="BL14" s="29">
        <f>AVERAGE(BL4:BL13)</f>
        <v>78.59999999999999</v>
      </c>
      <c r="BM14" s="29">
        <f>AVERAGE(BM4:BM13)</f>
        <v>78.59999999999999</v>
      </c>
      <c r="BN14" s="29">
        <f>AVERAGE(BN4:BN13)</f>
        <v>78.59999999999999</v>
      </c>
      <c r="BO14" s="29">
        <f>AVERAGE(BO4:BO13)</f>
        <v>78.59999999999999</v>
      </c>
      <c r="BP14" s="29">
        <f>AVERAGE(BP4:BP13)</f>
        <v>78.59999999999999</v>
      </c>
      <c r="BQ14" s="29">
        <f>AVERAGE(BQ4:BQ13)</f>
        <v>78.7</v>
      </c>
      <c r="BR14" s="29">
        <f>AVERAGE(BR4:BR13)</f>
        <v>78.7</v>
      </c>
      <c r="BS14" s="29">
        <f>AVERAGE(BS4:BS13)</f>
        <v>78.7</v>
      </c>
      <c r="BT14" s="29">
        <f>AVERAGE(BT4:BT13)</f>
        <v>78.7</v>
      </c>
      <c r="BU14" s="29">
        <f>AVERAGE(BU4:BU13)</f>
        <v>78.7</v>
      </c>
      <c r="BV14" s="29">
        <f>AVERAGE(BV4:BV13)</f>
        <v>78.7</v>
      </c>
      <c r="BW14" s="29">
        <f>AVERAGE(BW4:BW13)</f>
        <v>78.8</v>
      </c>
      <c r="BX14" s="29">
        <f>AVERAGE(BX4:BX13)</f>
        <v>78.8</v>
      </c>
      <c r="BY14" s="29">
        <f>AVERAGE(BY4:BY13)</f>
        <v>78.8</v>
      </c>
      <c r="BZ14" s="29">
        <f>AVERAGE(BZ4:BZ13)</f>
        <v>78.8</v>
      </c>
      <c r="CA14" s="29">
        <f>AVERAGE(CA4:CA13)</f>
        <v>79</v>
      </c>
      <c r="CB14" s="29">
        <f>AVERAGE(CB4:CB13)</f>
        <v>79</v>
      </c>
      <c r="CC14" s="29">
        <f>AVERAGE(CC4:CC13)</f>
        <v>79</v>
      </c>
      <c r="CD14" s="29">
        <f>AVERAGE(CD4:CD13)</f>
        <v>79</v>
      </c>
      <c r="CE14" s="29">
        <f>AVERAGE(CE4:CE13)</f>
        <v>79</v>
      </c>
      <c r="CF14" s="29">
        <f>AVERAGE(CF4:CF13)</f>
        <v>79</v>
      </c>
      <c r="CG14" s="29">
        <f>AVERAGE(CG4:CG13)</f>
        <v>79.2</v>
      </c>
      <c r="CH14" s="29">
        <f>AVERAGE(CH4:CH13)</f>
        <v>79.40000000000001</v>
      </c>
      <c r="CI14" s="29">
        <f>AVERAGE(CI4:CI13)</f>
        <v>79.40000000000001</v>
      </c>
      <c r="CJ14" s="29">
        <f>AVERAGE(CJ4:CJ13)</f>
        <v>79.40000000000001</v>
      </c>
      <c r="CK14" s="29">
        <f>AVERAGE(CK4:CK13)</f>
        <v>79.40000000000001</v>
      </c>
      <c r="CL14" s="29">
        <f>AVERAGE(CL4:CL13)</f>
        <v>79.40000000000001</v>
      </c>
      <c r="CM14" s="29">
        <f>AVERAGE(CM4:CM13)</f>
        <v>79.5</v>
      </c>
      <c r="CN14" s="29">
        <f>AVERAGE(CN4:CN13)</f>
        <v>79.5</v>
      </c>
      <c r="CO14" s="29">
        <f>AVERAGE(CO4:CO13)</f>
        <v>79.5</v>
      </c>
      <c r="CP14" s="29">
        <f>AVERAGE(CP4:CP13)</f>
        <v>79.5</v>
      </c>
      <c r="CQ14" s="29">
        <f>AVERAGE(CQ4:CQ13)</f>
        <v>79.5</v>
      </c>
      <c r="CR14" s="29">
        <f>AVERAGE(CR4:CR13)</f>
        <v>79.5</v>
      </c>
      <c r="CS14" s="29">
        <f>AVERAGE(CS4:CS13)</f>
        <v>79.5</v>
      </c>
      <c r="CT14" s="29">
        <f>AVERAGE(CT4:CT13)</f>
        <v>79.5</v>
      </c>
      <c r="CU14" s="29">
        <f>AVERAGE(CU4:CU13)</f>
        <v>79.59999999999999</v>
      </c>
      <c r="CV14" s="29">
        <f>AVERAGE(CV4:CV13)</f>
        <v>79.7</v>
      </c>
      <c r="CW14" s="29">
        <f>AVERAGE(CW4:CW13)</f>
        <v>79.7</v>
      </c>
      <c r="CX14" s="29">
        <f>AVERAGE(CX4:CX13)</f>
        <v>79.7</v>
      </c>
      <c r="CY14" s="29">
        <f>AVERAGE(CY4:CY13)</f>
        <v>79.7</v>
      </c>
      <c r="CZ14" s="29">
        <f>AVERAGE(CZ4:CZ13)</f>
        <v>79.7</v>
      </c>
      <c r="DA14" s="29">
        <f>AVERAGE(DA4:DA13)</f>
        <v>79.7</v>
      </c>
      <c r="DB14" s="29">
        <f>AVERAGE(DB4:DB13)</f>
        <v>80</v>
      </c>
      <c r="DC14" s="29">
        <f>AVERAGE(DC4:DC13)</f>
        <v>80</v>
      </c>
      <c r="DD14" s="29">
        <f>AVERAGE(DD4:DD13)</f>
        <v>80.09999999999999</v>
      </c>
      <c r="DE14" s="29">
        <f>AVERAGE(DE4:DE13)</f>
        <v>80.09999999999999</v>
      </c>
      <c r="DF14" s="29">
        <f>AVERAGE(DF4:DF13)</f>
        <v>80.2</v>
      </c>
      <c r="DG14" s="29">
        <f>AVERAGE(DG4:DG13)</f>
        <v>80.2</v>
      </c>
      <c r="DH14" s="29">
        <f>AVERAGE(DH4:DH13)</f>
        <v>80.2</v>
      </c>
      <c r="DI14" s="29">
        <f>AVERAGE(DI4:DI13)</f>
        <v>80.2</v>
      </c>
      <c r="DJ14" s="29">
        <f>AVERAGE(DJ4:DJ13)</f>
        <v>80.2</v>
      </c>
      <c r="DK14" s="29">
        <f>AVERAGE(DK4:DK13)</f>
        <v>80.2</v>
      </c>
      <c r="DL14" s="29">
        <f>AVERAGE(DL4:DL13)</f>
        <v>80.2</v>
      </c>
    </row>
    <row r="15" ht="20.35" customHeight="1">
      <c r="A15" t="s" s="27">
        <v>17</v>
      </c>
      <c r="B15" s="28">
        <f>STDEV(B4:B13)</f>
        <v>0.5163977794943222</v>
      </c>
      <c r="C15" s="29">
        <f>STDEV(C4:C13)</f>
        <v>1.032795558988644</v>
      </c>
      <c r="D15" s="29">
        <f>STDEV(D4:D13)</f>
        <v>0.8432740427115678</v>
      </c>
      <c r="E15" s="29">
        <f>STDEV(E4:E13)</f>
        <v>0.9944289260117533</v>
      </c>
      <c r="F15" s="29">
        <f>STDEV(F4:F13)</f>
        <v>0.9189365834726814</v>
      </c>
      <c r="G15" s="29">
        <f>STDEV(G4:G13)</f>
        <v>0.9660917830792959</v>
      </c>
      <c r="H15" s="29">
        <f>STDEV(H4:H13)</f>
        <v>0.9660917830792959</v>
      </c>
      <c r="I15" s="29">
        <f>STDEV(I4:I13)</f>
        <v>1.159501808728406</v>
      </c>
      <c r="J15" s="29">
        <f>STDEV(J4:J13)</f>
        <v>0.8498365855987975</v>
      </c>
      <c r="K15" s="29">
        <f>STDEV(K4:K13)</f>
        <v>0.816496580927726</v>
      </c>
      <c r="L15" s="29">
        <f>STDEV(L4:L13)</f>
        <v>0.816496580927726</v>
      </c>
      <c r="M15" s="29">
        <f>STDEV(M4:M13)</f>
        <v>0.7378647873726218</v>
      </c>
      <c r="N15" s="29">
        <f>STDEV(N4:N13)</f>
        <v>0.7378647873726218</v>
      </c>
      <c r="O15" s="29">
        <f>STDEV(O4:O13)</f>
        <v>0.7378647873726218</v>
      </c>
      <c r="P15" s="29">
        <f>STDEV(P4:P13)</f>
        <v>0.6749485577105528</v>
      </c>
      <c r="Q15" s="29">
        <f>STDEV(Q4:Q13)</f>
        <v>0.6749485577105528</v>
      </c>
      <c r="R15" s="29">
        <f>STDEV(R4:R13)</f>
        <v>0.6749485577105528</v>
      </c>
      <c r="S15" s="29">
        <f>STDEV(S4:S13)</f>
        <v>0.6749485577105528</v>
      </c>
      <c r="T15" s="29">
        <f>STDEV(T4:T13)</f>
        <v>0.6324555320336759</v>
      </c>
      <c r="U15" s="29">
        <f>STDEV(U4:U13)</f>
        <v>0.7378647873726218</v>
      </c>
      <c r="V15" s="29">
        <f>STDEV(V4:V13)</f>
        <v>0.6666666666666666</v>
      </c>
      <c r="W15" s="29">
        <f>STDEV(W4:W13)</f>
        <v>0.6666666666666666</v>
      </c>
      <c r="X15" s="29">
        <f>STDEV(X4:X13)</f>
        <v>0.6666666666666666</v>
      </c>
      <c r="Y15" s="29">
        <f>STDEV(Y4:Y13)</f>
        <v>0.6666666666666666</v>
      </c>
      <c r="Z15" s="29">
        <f>STDEV(Z4:Z13)</f>
        <v>0.6666666666666666</v>
      </c>
      <c r="AA15" s="29">
        <f>STDEV(AA4:AA13)</f>
        <v>0.7888106377466153</v>
      </c>
      <c r="AB15" s="29">
        <f>STDEV(AB4:AB13)</f>
        <v>0.7888106377466153</v>
      </c>
      <c r="AC15" s="29">
        <f>STDEV(AC4:AC13)</f>
        <v>0.8232726023485645</v>
      </c>
      <c r="AD15" s="29">
        <f>STDEV(AD4:AD13)</f>
        <v>0.8232726023485645</v>
      </c>
      <c r="AE15" s="29">
        <f>STDEV(AE4:AE13)</f>
        <v>0.8232726023485645</v>
      </c>
      <c r="AF15" s="29">
        <f>STDEV(AF4:AF13)</f>
        <v>0.8232726023485645</v>
      </c>
      <c r="AG15" s="29">
        <f>STDEV(AG4:AG13)</f>
        <v>0.8232726023485645</v>
      </c>
      <c r="AH15" s="29">
        <f>STDEV(AH4:AH13)</f>
        <v>0.8232726023485645</v>
      </c>
      <c r="AI15" s="29">
        <f>STDEV(AI4:AI13)</f>
        <v>0.8432740427115678</v>
      </c>
      <c r="AJ15" s="29">
        <f>STDEV(AJ4:AJ13)</f>
        <v>0.8498365855987975</v>
      </c>
      <c r="AK15" s="29">
        <f>STDEV(AK4:AK13)</f>
        <v>0.9660917830792958</v>
      </c>
      <c r="AL15" s="29">
        <f>STDEV(AL4:AL13)</f>
        <v>0.7888106377466154</v>
      </c>
      <c r="AM15" s="29">
        <f>STDEV(AM4:AM13)</f>
        <v>0.7888106377466154</v>
      </c>
      <c r="AN15" s="29">
        <f>STDEV(AN4:AN13)</f>
        <v>0.7888106377466154</v>
      </c>
      <c r="AO15" s="29">
        <f>STDEV(AO4:AO13)</f>
        <v>0.7888106377466154</v>
      </c>
      <c r="AP15" s="29">
        <f>STDEV(AP4:AP13)</f>
        <v>0.7888106377466154</v>
      </c>
      <c r="AQ15" s="29">
        <f>STDEV(AQ4:AQ13)</f>
        <v>0.7888106377466154</v>
      </c>
      <c r="AR15" s="29">
        <f>STDEV(AR4:AR13)</f>
        <v>0.7888106377466154</v>
      </c>
      <c r="AS15" s="29">
        <f>STDEV(AS4:AS13)</f>
        <v>0.7888106377466154</v>
      </c>
      <c r="AT15" s="29">
        <f>STDEV(AT4:AT13)</f>
        <v>0.7888106377466154</v>
      </c>
      <c r="AU15" s="29">
        <f>STDEV(AU4:AU13)</f>
        <v>0.7888106377466154</v>
      </c>
      <c r="AV15" s="29">
        <f>STDEV(AV4:AV13)</f>
        <v>0.7888106377466154</v>
      </c>
      <c r="AW15" s="29">
        <f>STDEV(AW4:AW13)</f>
        <v>0.7888106377466154</v>
      </c>
      <c r="AX15" s="29">
        <f>STDEV(AX4:AX13)</f>
        <v>0.7888106377466154</v>
      </c>
      <c r="AY15" s="29">
        <f>STDEV(AY4:AY13)</f>
        <v>0.7888106377466154</v>
      </c>
      <c r="AZ15" s="29">
        <f>STDEV(AZ4:AZ13)</f>
        <v>0.8755950357709131</v>
      </c>
      <c r="BA15" s="29">
        <f>STDEV(BA4:BA13)</f>
        <v>1.05409255338946</v>
      </c>
      <c r="BB15" s="29">
        <f>STDEV(BB4:BB13)</f>
        <v>1.05409255338946</v>
      </c>
      <c r="BC15" s="29">
        <f>STDEV(BC4:BC13)</f>
        <v>1.05409255338946</v>
      </c>
      <c r="BD15" s="29">
        <f>STDEV(BD4:BD13)</f>
        <v>1.05409255338946</v>
      </c>
      <c r="BE15" s="29">
        <f>STDEV(BE4:BE13)</f>
        <v>1.05409255338946</v>
      </c>
      <c r="BF15" s="29">
        <f>STDEV(BF4:BF13)</f>
        <v>0.9944289260117533</v>
      </c>
      <c r="BG15" s="29">
        <f>STDEV(BG4:BG13)</f>
        <v>0.9944289260117533</v>
      </c>
      <c r="BH15" s="29">
        <f>STDEV(BH4:BH13)</f>
        <v>0.9944289260117533</v>
      </c>
      <c r="BI15" s="29">
        <f>STDEV(BI4:BI13)</f>
        <v>0.9944289260117533</v>
      </c>
      <c r="BJ15" s="29">
        <f>STDEV(BJ4:BJ13)</f>
        <v>0.9944289260117533</v>
      </c>
      <c r="BK15" s="29">
        <f>STDEV(BK4:BK13)</f>
        <v>0.9660917830792959</v>
      </c>
      <c r="BL15" s="29">
        <f>STDEV(BL4:BL13)</f>
        <v>0.8432740427115678</v>
      </c>
      <c r="BM15" s="29">
        <f>STDEV(BM4:BM13)</f>
        <v>0.8432740427115678</v>
      </c>
      <c r="BN15" s="29">
        <f>STDEV(BN4:BN13)</f>
        <v>0.8432740427115678</v>
      </c>
      <c r="BO15" s="29">
        <f>STDEV(BO4:BO13)</f>
        <v>0.8432740427115678</v>
      </c>
      <c r="BP15" s="29">
        <f>STDEV(BP4:BP13)</f>
        <v>0.8432740427115678</v>
      </c>
      <c r="BQ15" s="29">
        <f>STDEV(BQ4:BQ13)</f>
        <v>0.6749485577105528</v>
      </c>
      <c r="BR15" s="29">
        <f>STDEV(BR4:BR13)</f>
        <v>0.6749485577105528</v>
      </c>
      <c r="BS15" s="29">
        <f>STDEV(BS4:BS13)</f>
        <v>0.6749485577105528</v>
      </c>
      <c r="BT15" s="29">
        <f>STDEV(BT4:BT13)</f>
        <v>0.6749485577105528</v>
      </c>
      <c r="BU15" s="29">
        <f>STDEV(BU4:BU13)</f>
        <v>0.6749485577105528</v>
      </c>
      <c r="BV15" s="29">
        <f>STDEV(BV4:BV13)</f>
        <v>0.6749485577105528</v>
      </c>
      <c r="BW15" s="29">
        <f>STDEV(BW4:BW13)</f>
        <v>0.7888106377466154</v>
      </c>
      <c r="BX15" s="29">
        <f>STDEV(BX4:BX13)</f>
        <v>0.7888106377466154</v>
      </c>
      <c r="BY15" s="29">
        <f>STDEV(BY4:BY13)</f>
        <v>0.7888106377466154</v>
      </c>
      <c r="BZ15" s="29">
        <f>STDEV(BZ4:BZ13)</f>
        <v>0.7888106377466154</v>
      </c>
      <c r="CA15" s="29">
        <f>STDEV(CA4:CA13)</f>
        <v>1.05409255338946</v>
      </c>
      <c r="CB15" s="29">
        <f>STDEV(CB4:CB13)</f>
        <v>1.05409255338946</v>
      </c>
      <c r="CC15" s="29">
        <f>STDEV(CC4:CC13)</f>
        <v>1.05409255338946</v>
      </c>
      <c r="CD15" s="29">
        <f>STDEV(CD4:CD13)</f>
        <v>1.05409255338946</v>
      </c>
      <c r="CE15" s="29">
        <f>STDEV(CE4:CE13)</f>
        <v>1.05409255338946</v>
      </c>
      <c r="CF15" s="29">
        <f>STDEV(CF4:CF13)</f>
        <v>1.05409255338946</v>
      </c>
      <c r="CG15" s="29">
        <f>STDEV(CG4:CG13)</f>
        <v>1.135292424395093</v>
      </c>
      <c r="CH15" s="29">
        <f>STDEV(CH4:CH13)</f>
        <v>1.264911064067352</v>
      </c>
      <c r="CI15" s="29">
        <f>STDEV(CI4:CI13)</f>
        <v>1.264911064067352</v>
      </c>
      <c r="CJ15" s="29">
        <f>STDEV(CJ4:CJ13)</f>
        <v>1.264911064067352</v>
      </c>
      <c r="CK15" s="29">
        <f>STDEV(CK4:CK13)</f>
        <v>1.264911064067352</v>
      </c>
      <c r="CL15" s="29">
        <f>STDEV(CL4:CL13)</f>
        <v>1.264911064067352</v>
      </c>
      <c r="CM15" s="29">
        <f>STDEV(CM4:CM13)</f>
        <v>1.178511301977579</v>
      </c>
      <c r="CN15" s="29">
        <f>STDEV(CN4:CN13)</f>
        <v>1.178511301977579</v>
      </c>
      <c r="CO15" s="29">
        <f>STDEV(CO4:CO13)</f>
        <v>1.178511301977579</v>
      </c>
      <c r="CP15" s="29">
        <f>STDEV(CP4:CP13)</f>
        <v>1.178511301977579</v>
      </c>
      <c r="CQ15" s="29">
        <f>STDEV(CQ4:CQ13)</f>
        <v>1.178511301977579</v>
      </c>
      <c r="CR15" s="29">
        <f>STDEV(CR4:CR13)</f>
        <v>1.178511301977579</v>
      </c>
      <c r="CS15" s="29">
        <f>STDEV(CS4:CS13)</f>
        <v>1.178511301977579</v>
      </c>
      <c r="CT15" s="29">
        <f>STDEV(CT4:CT13)</f>
        <v>1.178511301977579</v>
      </c>
      <c r="CU15" s="29">
        <f>STDEV(CU4:CU13)</f>
        <v>1.07496769977314</v>
      </c>
      <c r="CV15" s="29">
        <f>STDEV(CV4:CV13)</f>
        <v>1.159501808728406</v>
      </c>
      <c r="CW15" s="29">
        <f>STDEV(CW4:CW13)</f>
        <v>1.159501808728406</v>
      </c>
      <c r="CX15" s="29">
        <f>STDEV(CX4:CX13)</f>
        <v>1.159501808728406</v>
      </c>
      <c r="CY15" s="29">
        <f>STDEV(CY4:CY13)</f>
        <v>1.159501808728406</v>
      </c>
      <c r="CZ15" s="29">
        <f>STDEV(CZ4:CZ13)</f>
        <v>1.159501808728406</v>
      </c>
      <c r="DA15" s="29">
        <f>STDEV(DA4:DA13)</f>
        <v>1.159501808728406</v>
      </c>
      <c r="DB15" s="29">
        <f>STDEV(DB4:DB13)</f>
        <v>1.763834207376394</v>
      </c>
      <c r="DC15" s="29">
        <f>STDEV(DC4:DC13)</f>
        <v>1.763834207376394</v>
      </c>
      <c r="DD15" s="29">
        <f>STDEV(DD4:DD13)</f>
        <v>1.728840330651992</v>
      </c>
      <c r="DE15" s="29">
        <f>STDEV(DE4:DE13)</f>
        <v>1.728840330651992</v>
      </c>
      <c r="DF15" s="29">
        <f>STDEV(DF4:DF13)</f>
        <v>1.988857852023507</v>
      </c>
      <c r="DG15" s="29">
        <f>STDEV(DG4:DG13)</f>
        <v>1.988857852023507</v>
      </c>
      <c r="DH15" s="29">
        <f>STDEV(DH4:DH13)</f>
        <v>1.988857852023507</v>
      </c>
      <c r="DI15" s="29">
        <f>STDEV(DI4:DI13)</f>
        <v>1.988857852023507</v>
      </c>
      <c r="DJ15" s="29">
        <f>STDEV(DJ4:DJ13)</f>
        <v>1.988857852023507</v>
      </c>
      <c r="DK15" s="29">
        <f>STDEV(DK4:DK13)</f>
        <v>1.988857852023507</v>
      </c>
      <c r="DL15" s="29">
        <f>STDEV(DL4:DL13)</f>
        <v>1.988857852023507</v>
      </c>
    </row>
    <row r="16" ht="20.35" customHeight="1">
      <c r="A16" t="s" s="27">
        <v>18</v>
      </c>
      <c r="B16" s="28">
        <f>B14+B15</f>
        <v>73.11639777949432</v>
      </c>
      <c r="C16" s="29">
        <f>C14+C15</f>
        <v>74.23279555898864</v>
      </c>
      <c r="D16" s="29">
        <f>D14+D15</f>
        <v>74.44327404271156</v>
      </c>
      <c r="E16" s="29">
        <f>E14+E15</f>
        <v>75.09442892601174</v>
      </c>
      <c r="F16" s="29">
        <f>F14+F15</f>
        <v>75.11893658347269</v>
      </c>
      <c r="G16" s="29">
        <f>G14+G15</f>
        <v>75.56609178307929</v>
      </c>
      <c r="H16" s="29">
        <f>H14+H15</f>
        <v>75.56609178307929</v>
      </c>
      <c r="I16" s="29">
        <f>I14+I15</f>
        <v>76.4595018087284</v>
      </c>
      <c r="J16" s="29">
        <f>J14+J15</f>
        <v>76.34983658559879</v>
      </c>
      <c r="K16" s="29">
        <f>K14+K15</f>
        <v>76.81649658092772</v>
      </c>
      <c r="L16" s="29">
        <f>L14+L15</f>
        <v>76.81649658092772</v>
      </c>
      <c r="M16" s="29">
        <f>M14+M15</f>
        <v>76.83786478737261</v>
      </c>
      <c r="N16" s="29">
        <f>N14+N15</f>
        <v>76.83786478737261</v>
      </c>
      <c r="O16" s="29">
        <f>O14+O15</f>
        <v>76.83786478737261</v>
      </c>
      <c r="P16" s="29">
        <f>P14+P15</f>
        <v>76.97494855771055</v>
      </c>
      <c r="Q16" s="29">
        <f>Q14+Q15</f>
        <v>77.37494855771055</v>
      </c>
      <c r="R16" s="29">
        <f>R14+R15</f>
        <v>77.37494855771055</v>
      </c>
      <c r="S16" s="29">
        <f>S14+S15</f>
        <v>77.37494855771055</v>
      </c>
      <c r="T16" s="29">
        <f>T14+T15</f>
        <v>77.43245553203367</v>
      </c>
      <c r="U16" s="29">
        <f>U14+U15</f>
        <v>77.63786478737262</v>
      </c>
      <c r="V16" s="29">
        <f>V14+V15</f>
        <v>77.66666666666667</v>
      </c>
      <c r="W16" s="29">
        <f>W14+W15</f>
        <v>77.66666666666667</v>
      </c>
      <c r="X16" s="29">
        <f>X14+X15</f>
        <v>77.66666666666667</v>
      </c>
      <c r="Y16" s="29">
        <f>Y14+Y15</f>
        <v>77.66666666666667</v>
      </c>
      <c r="Z16" s="29">
        <f>Z14+Z15</f>
        <v>77.66666666666667</v>
      </c>
      <c r="AA16" s="29">
        <f>AA14+AA15</f>
        <v>77.98881063774662</v>
      </c>
      <c r="AB16" s="29">
        <f>AB14+AB15</f>
        <v>77.98881063774662</v>
      </c>
      <c r="AC16" s="29">
        <f>AC14+AC15</f>
        <v>78.12327260234856</v>
      </c>
      <c r="AD16" s="29">
        <f>AD14+AD15</f>
        <v>78.12327260234856</v>
      </c>
      <c r="AE16" s="29">
        <f>AE14+AE15</f>
        <v>78.12327260234856</v>
      </c>
      <c r="AF16" s="29">
        <f>AF14+AF15</f>
        <v>78.12327260234856</v>
      </c>
      <c r="AG16" s="29">
        <f>AG14+AG15</f>
        <v>78.12327260234856</v>
      </c>
      <c r="AH16" s="29">
        <f>AH14+AH15</f>
        <v>78.12327260234856</v>
      </c>
      <c r="AI16" s="29">
        <f>AI14+AI15</f>
        <v>78.24327404271158</v>
      </c>
      <c r="AJ16" s="29">
        <f>AJ14+AJ15</f>
        <v>78.34983658559879</v>
      </c>
      <c r="AK16" s="29">
        <f>AK14+AK15</f>
        <v>78.56609178307929</v>
      </c>
      <c r="AL16" s="29">
        <f>AL14+AL15</f>
        <v>78.58881063774662</v>
      </c>
      <c r="AM16" s="29">
        <f>AM14+AM15</f>
        <v>78.58881063774662</v>
      </c>
      <c r="AN16" s="29">
        <f>AN14+AN15</f>
        <v>78.58881063774662</v>
      </c>
      <c r="AO16" s="29">
        <f>AO14+AO15</f>
        <v>78.58881063774662</v>
      </c>
      <c r="AP16" s="29">
        <f>AP14+AP15</f>
        <v>78.58881063774662</v>
      </c>
      <c r="AQ16" s="29">
        <f>AQ14+AQ15</f>
        <v>78.58881063774662</v>
      </c>
      <c r="AR16" s="29">
        <f>AR14+AR15</f>
        <v>78.58881063774662</v>
      </c>
      <c r="AS16" s="29">
        <f>AS14+AS15</f>
        <v>78.58881063774662</v>
      </c>
      <c r="AT16" s="29">
        <f>AT14+AT15</f>
        <v>78.58881063774662</v>
      </c>
      <c r="AU16" s="29">
        <f>AU14+AU15</f>
        <v>78.58881063774662</v>
      </c>
      <c r="AV16" s="29">
        <f>AV14+AV15</f>
        <v>78.58881063774662</v>
      </c>
      <c r="AW16" s="29">
        <f>AW14+AW15</f>
        <v>78.58881063774662</v>
      </c>
      <c r="AX16" s="29">
        <f>AX14+AX15</f>
        <v>78.58881063774662</v>
      </c>
      <c r="AY16" s="29">
        <f>AY14+AY15</f>
        <v>78.58881063774662</v>
      </c>
      <c r="AZ16" s="29">
        <f>AZ14+AZ15</f>
        <v>78.77559503577092</v>
      </c>
      <c r="BA16" s="29">
        <f>BA14+BA15</f>
        <v>79.05409255338947</v>
      </c>
      <c r="BB16" s="29">
        <f>BB14+BB15</f>
        <v>79.05409255338947</v>
      </c>
      <c r="BC16" s="29">
        <f>BC14+BC15</f>
        <v>79.05409255338947</v>
      </c>
      <c r="BD16" s="29">
        <f>BD14+BD15</f>
        <v>79.05409255338947</v>
      </c>
      <c r="BE16" s="29">
        <f>BE14+BE15</f>
        <v>79.05409255338947</v>
      </c>
      <c r="BF16" s="29">
        <f>BF14+BF15</f>
        <v>79.09442892601174</v>
      </c>
      <c r="BG16" s="29">
        <f>BG14+BG15</f>
        <v>79.09442892601174</v>
      </c>
      <c r="BH16" s="29">
        <f>BH14+BH15</f>
        <v>79.09442892601174</v>
      </c>
      <c r="BI16" s="29">
        <f>BI14+BI15</f>
        <v>79.09442892601174</v>
      </c>
      <c r="BJ16" s="29">
        <f>BJ14+BJ15</f>
        <v>79.09442892601174</v>
      </c>
      <c r="BK16" s="29">
        <f>BK14+BK15</f>
        <v>79.3660917830793</v>
      </c>
      <c r="BL16" s="29">
        <f>BL14+BL15</f>
        <v>79.44327404271156</v>
      </c>
      <c r="BM16" s="29">
        <f>BM14+BM15</f>
        <v>79.44327404271156</v>
      </c>
      <c r="BN16" s="29">
        <f>BN14+BN15</f>
        <v>79.44327404271156</v>
      </c>
      <c r="BO16" s="29">
        <f>BO14+BO15</f>
        <v>79.44327404271156</v>
      </c>
      <c r="BP16" s="29">
        <f>BP14+BP15</f>
        <v>79.44327404271156</v>
      </c>
      <c r="BQ16" s="29">
        <f>BQ14+BQ15</f>
        <v>79.37494855771055</v>
      </c>
      <c r="BR16" s="29">
        <f>BR14+BR15</f>
        <v>79.37494855771055</v>
      </c>
      <c r="BS16" s="29">
        <f>BS14+BS15</f>
        <v>79.37494855771055</v>
      </c>
      <c r="BT16" s="29">
        <f>BT14+BT15</f>
        <v>79.37494855771055</v>
      </c>
      <c r="BU16" s="29">
        <f>BU14+BU15</f>
        <v>79.37494855771055</v>
      </c>
      <c r="BV16" s="29">
        <f>BV14+BV15</f>
        <v>79.37494855771055</v>
      </c>
      <c r="BW16" s="29">
        <f>BW14+BW15</f>
        <v>79.58881063774662</v>
      </c>
      <c r="BX16" s="29">
        <f>BX14+BX15</f>
        <v>79.58881063774662</v>
      </c>
      <c r="BY16" s="29">
        <f>BY14+BY15</f>
        <v>79.58881063774662</v>
      </c>
      <c r="BZ16" s="29">
        <f>BZ14+BZ15</f>
        <v>79.58881063774662</v>
      </c>
      <c r="CA16" s="29">
        <f>CA14+CA15</f>
        <v>80.05409255338947</v>
      </c>
      <c r="CB16" s="29">
        <f>CB14+CB15</f>
        <v>80.05409255338947</v>
      </c>
      <c r="CC16" s="29">
        <f>CC14+CC15</f>
        <v>80.05409255338947</v>
      </c>
      <c r="CD16" s="29">
        <f>CD14+CD15</f>
        <v>80.05409255338947</v>
      </c>
      <c r="CE16" s="29">
        <f>CE14+CE15</f>
        <v>80.05409255338947</v>
      </c>
      <c r="CF16" s="29">
        <f>CF14+CF15</f>
        <v>80.05409255338947</v>
      </c>
      <c r="CG16" s="29">
        <f>CG14+CG15</f>
        <v>80.33529242439509</v>
      </c>
      <c r="CH16" s="29">
        <f>CH14+CH15</f>
        <v>80.66491106406735</v>
      </c>
      <c r="CI16" s="29">
        <f>CI14+CI15</f>
        <v>80.66491106406735</v>
      </c>
      <c r="CJ16" s="29">
        <f>CJ14+CJ15</f>
        <v>80.66491106406735</v>
      </c>
      <c r="CK16" s="29">
        <f>CK14+CK15</f>
        <v>80.66491106406735</v>
      </c>
      <c r="CL16" s="29">
        <f>CL14+CL15</f>
        <v>80.66491106406735</v>
      </c>
      <c r="CM16" s="29">
        <f>CM14+CM15</f>
        <v>80.67851130197758</v>
      </c>
      <c r="CN16" s="29">
        <f>CN14+CN15</f>
        <v>80.67851130197758</v>
      </c>
      <c r="CO16" s="29">
        <f>CO14+CO15</f>
        <v>80.67851130197758</v>
      </c>
      <c r="CP16" s="29">
        <f>CP14+CP15</f>
        <v>80.67851130197758</v>
      </c>
      <c r="CQ16" s="29">
        <f>CQ14+CQ15</f>
        <v>80.67851130197758</v>
      </c>
      <c r="CR16" s="29">
        <f>CR14+CR15</f>
        <v>80.67851130197758</v>
      </c>
      <c r="CS16" s="29">
        <f>CS14+CS15</f>
        <v>80.67851130197758</v>
      </c>
      <c r="CT16" s="29">
        <f>CT14+CT15</f>
        <v>80.67851130197758</v>
      </c>
      <c r="CU16" s="29">
        <f>CU14+CU15</f>
        <v>80.67496769977313</v>
      </c>
      <c r="CV16" s="29">
        <f>CV14+CV15</f>
        <v>80.85950180872841</v>
      </c>
      <c r="CW16" s="29">
        <f>CW14+CW15</f>
        <v>80.85950180872841</v>
      </c>
      <c r="CX16" s="29">
        <f>CX14+CX15</f>
        <v>80.85950180872841</v>
      </c>
      <c r="CY16" s="29">
        <f>CY14+CY15</f>
        <v>80.85950180872841</v>
      </c>
      <c r="CZ16" s="29">
        <f>CZ14+CZ15</f>
        <v>80.85950180872841</v>
      </c>
      <c r="DA16" s="29">
        <f>DA14+DA15</f>
        <v>80.85950180872841</v>
      </c>
      <c r="DB16" s="29">
        <f>DB14+DB15</f>
        <v>81.76383420737639</v>
      </c>
      <c r="DC16" s="29">
        <f>DC14+DC15</f>
        <v>81.76383420737639</v>
      </c>
      <c r="DD16" s="29">
        <f>DD14+DD15</f>
        <v>81.82884033065199</v>
      </c>
      <c r="DE16" s="29">
        <f>DE14+DE15</f>
        <v>81.82884033065199</v>
      </c>
      <c r="DF16" s="29">
        <f>DF14+DF15</f>
        <v>82.1888578520235</v>
      </c>
      <c r="DG16" s="29">
        <f>DG14+DG15</f>
        <v>82.1888578520235</v>
      </c>
      <c r="DH16" s="29">
        <f>DH14+DH15</f>
        <v>82.1888578520235</v>
      </c>
      <c r="DI16" s="29">
        <f>DI14+DI15</f>
        <v>82.1888578520235</v>
      </c>
      <c r="DJ16" s="29">
        <f>DJ14+DJ15</f>
        <v>82.1888578520235</v>
      </c>
      <c r="DK16" s="29">
        <f>DK14+DK15</f>
        <v>82.1888578520235</v>
      </c>
      <c r="DL16" s="29">
        <f>DL14+DL15</f>
        <v>82.1888578520235</v>
      </c>
    </row>
    <row r="17" ht="20.35" customHeight="1">
      <c r="A17" t="s" s="27">
        <v>19</v>
      </c>
      <c r="B17" s="28">
        <f>B14-B15</f>
        <v>72.08360222050567</v>
      </c>
      <c r="C17" s="29">
        <f>C14-C15</f>
        <v>72.16720444101136</v>
      </c>
      <c r="D17" s="29">
        <f>D14-D15</f>
        <v>72.75672595728842</v>
      </c>
      <c r="E17" s="29">
        <f>E14-E15</f>
        <v>73.10557107398824</v>
      </c>
      <c r="F17" s="29">
        <f>F14-F15</f>
        <v>73.28106341652732</v>
      </c>
      <c r="G17" s="29">
        <f>G14-G15</f>
        <v>73.6339082169207</v>
      </c>
      <c r="H17" s="29">
        <f>H14-H15</f>
        <v>73.6339082169207</v>
      </c>
      <c r="I17" s="29">
        <f>I14-I15</f>
        <v>74.14049819127159</v>
      </c>
      <c r="J17" s="29">
        <f>J14-J15</f>
        <v>74.65016341440121</v>
      </c>
      <c r="K17" s="29">
        <f>K14-K15</f>
        <v>75.18350341907228</v>
      </c>
      <c r="L17" s="29">
        <f>L14-L15</f>
        <v>75.18350341907228</v>
      </c>
      <c r="M17" s="29">
        <f>M14-M15</f>
        <v>75.36213521262738</v>
      </c>
      <c r="N17" s="29">
        <f>N14-N15</f>
        <v>75.36213521262738</v>
      </c>
      <c r="O17" s="29">
        <f>O14-O15</f>
        <v>75.36213521262738</v>
      </c>
      <c r="P17" s="29">
        <f>P14-P15</f>
        <v>75.62505144228945</v>
      </c>
      <c r="Q17" s="29">
        <f>Q14-Q15</f>
        <v>76.02505144228945</v>
      </c>
      <c r="R17" s="29">
        <f>R14-R15</f>
        <v>76.02505144228945</v>
      </c>
      <c r="S17" s="29">
        <f>S14-S15</f>
        <v>76.02505144228945</v>
      </c>
      <c r="T17" s="29">
        <f>T14-T15</f>
        <v>76.16754446796632</v>
      </c>
      <c r="U17" s="29">
        <f>U14-U15</f>
        <v>76.16213521262739</v>
      </c>
      <c r="V17" s="29">
        <f>V14-V15</f>
        <v>76.33333333333333</v>
      </c>
      <c r="W17" s="29">
        <f>W14-W15</f>
        <v>76.33333333333333</v>
      </c>
      <c r="X17" s="29">
        <f>X14-X15</f>
        <v>76.33333333333333</v>
      </c>
      <c r="Y17" s="29">
        <f>Y14-Y15</f>
        <v>76.33333333333333</v>
      </c>
      <c r="Z17" s="29">
        <f>Z14-Z15</f>
        <v>76.33333333333333</v>
      </c>
      <c r="AA17" s="29">
        <f>AA14-AA15</f>
        <v>76.41118936225338</v>
      </c>
      <c r="AB17" s="29">
        <f>AB14-AB15</f>
        <v>76.41118936225338</v>
      </c>
      <c r="AC17" s="29">
        <f>AC14-AC15</f>
        <v>76.47672739765143</v>
      </c>
      <c r="AD17" s="29">
        <f>AD14-AD15</f>
        <v>76.47672739765143</v>
      </c>
      <c r="AE17" s="29">
        <f>AE14-AE15</f>
        <v>76.47672739765143</v>
      </c>
      <c r="AF17" s="29">
        <f>AF14-AF15</f>
        <v>76.47672739765143</v>
      </c>
      <c r="AG17" s="29">
        <f>AG14-AG15</f>
        <v>76.47672739765143</v>
      </c>
      <c r="AH17" s="29">
        <f>AH14-AH15</f>
        <v>76.47672739765143</v>
      </c>
      <c r="AI17" s="29">
        <f>AI14-AI15</f>
        <v>76.55672595728844</v>
      </c>
      <c r="AJ17" s="29">
        <f>AJ14-AJ15</f>
        <v>76.65016341440121</v>
      </c>
      <c r="AK17" s="29">
        <f>AK14-AK15</f>
        <v>76.6339082169207</v>
      </c>
      <c r="AL17" s="29">
        <f>AL14-AL15</f>
        <v>77.01118936225338</v>
      </c>
      <c r="AM17" s="29">
        <f>AM14-AM15</f>
        <v>77.01118936225338</v>
      </c>
      <c r="AN17" s="29">
        <f>AN14-AN15</f>
        <v>77.01118936225338</v>
      </c>
      <c r="AO17" s="29">
        <f>AO14-AO15</f>
        <v>77.01118936225338</v>
      </c>
      <c r="AP17" s="29">
        <f>AP14-AP15</f>
        <v>77.01118936225338</v>
      </c>
      <c r="AQ17" s="29">
        <f>AQ14-AQ15</f>
        <v>77.01118936225338</v>
      </c>
      <c r="AR17" s="29">
        <f>AR14-AR15</f>
        <v>77.01118936225338</v>
      </c>
      <c r="AS17" s="29">
        <f>AS14-AS15</f>
        <v>77.01118936225338</v>
      </c>
      <c r="AT17" s="29">
        <f>AT14-AT15</f>
        <v>77.01118936225338</v>
      </c>
      <c r="AU17" s="29">
        <f>AU14-AU15</f>
        <v>77.01118936225338</v>
      </c>
      <c r="AV17" s="29">
        <f>AV14-AV15</f>
        <v>77.01118936225338</v>
      </c>
      <c r="AW17" s="29">
        <f>AW14-AW15</f>
        <v>77.01118936225338</v>
      </c>
      <c r="AX17" s="29">
        <f>AX14-AX15</f>
        <v>77.01118936225338</v>
      </c>
      <c r="AY17" s="29">
        <f>AY14-AY15</f>
        <v>77.01118936225338</v>
      </c>
      <c r="AZ17" s="29">
        <f>AZ14-AZ15</f>
        <v>77.02440496422909</v>
      </c>
      <c r="BA17" s="29">
        <f>BA14-BA15</f>
        <v>76.94590744661053</v>
      </c>
      <c r="BB17" s="29">
        <f>BB14-BB15</f>
        <v>76.94590744661053</v>
      </c>
      <c r="BC17" s="29">
        <f>BC14-BC15</f>
        <v>76.94590744661053</v>
      </c>
      <c r="BD17" s="29">
        <f>BD14-BD15</f>
        <v>76.94590744661053</v>
      </c>
      <c r="BE17" s="29">
        <f>BE14-BE15</f>
        <v>76.94590744661053</v>
      </c>
      <c r="BF17" s="29">
        <f>BF14-BF15</f>
        <v>77.10557107398824</v>
      </c>
      <c r="BG17" s="29">
        <f>BG14-BG15</f>
        <v>77.10557107398824</v>
      </c>
      <c r="BH17" s="29">
        <f>BH14-BH15</f>
        <v>77.10557107398824</v>
      </c>
      <c r="BI17" s="29">
        <f>BI14-BI15</f>
        <v>77.10557107398824</v>
      </c>
      <c r="BJ17" s="29">
        <f>BJ14-BJ15</f>
        <v>77.10557107398824</v>
      </c>
      <c r="BK17" s="29">
        <f>BK14-BK15</f>
        <v>77.43390821692071</v>
      </c>
      <c r="BL17" s="29">
        <f>BL14-BL15</f>
        <v>77.75672595728842</v>
      </c>
      <c r="BM17" s="29">
        <f>BM14-BM15</f>
        <v>77.75672595728842</v>
      </c>
      <c r="BN17" s="29">
        <f>BN14-BN15</f>
        <v>77.75672595728842</v>
      </c>
      <c r="BO17" s="29">
        <f>BO14-BO15</f>
        <v>77.75672595728842</v>
      </c>
      <c r="BP17" s="29">
        <f>BP14-BP15</f>
        <v>77.75672595728842</v>
      </c>
      <c r="BQ17" s="29">
        <f>BQ14-BQ15</f>
        <v>78.02505144228945</v>
      </c>
      <c r="BR17" s="29">
        <f>BR14-BR15</f>
        <v>78.02505144228945</v>
      </c>
      <c r="BS17" s="29">
        <f>BS14-BS15</f>
        <v>78.02505144228945</v>
      </c>
      <c r="BT17" s="29">
        <f>BT14-BT15</f>
        <v>78.02505144228945</v>
      </c>
      <c r="BU17" s="29">
        <f>BU14-BU15</f>
        <v>78.02505144228945</v>
      </c>
      <c r="BV17" s="29">
        <f>BV14-BV15</f>
        <v>78.02505144228945</v>
      </c>
      <c r="BW17" s="29">
        <f>BW14-BW15</f>
        <v>78.01118936225338</v>
      </c>
      <c r="BX17" s="29">
        <f>BX14-BX15</f>
        <v>78.01118936225338</v>
      </c>
      <c r="BY17" s="29">
        <f>BY14-BY15</f>
        <v>78.01118936225338</v>
      </c>
      <c r="BZ17" s="29">
        <f>BZ14-BZ15</f>
        <v>78.01118936225338</v>
      </c>
      <c r="CA17" s="29">
        <f>CA14-CA15</f>
        <v>77.94590744661053</v>
      </c>
      <c r="CB17" s="29">
        <f>CB14-CB15</f>
        <v>77.94590744661053</v>
      </c>
      <c r="CC17" s="29">
        <f>CC14-CC15</f>
        <v>77.94590744661053</v>
      </c>
      <c r="CD17" s="29">
        <f>CD14-CD15</f>
        <v>77.94590744661053</v>
      </c>
      <c r="CE17" s="29">
        <f>CE14-CE15</f>
        <v>77.94590744661053</v>
      </c>
      <c r="CF17" s="29">
        <f>CF14-CF15</f>
        <v>77.94590744661053</v>
      </c>
      <c r="CG17" s="29">
        <f>CG14-CG15</f>
        <v>78.06470757560491</v>
      </c>
      <c r="CH17" s="29">
        <f>CH14-CH15</f>
        <v>78.13508893593266</v>
      </c>
      <c r="CI17" s="29">
        <f>CI14-CI15</f>
        <v>78.13508893593266</v>
      </c>
      <c r="CJ17" s="29">
        <f>CJ14-CJ15</f>
        <v>78.13508893593266</v>
      </c>
      <c r="CK17" s="29">
        <f>CK14-CK15</f>
        <v>78.13508893593266</v>
      </c>
      <c r="CL17" s="29">
        <f>CL14-CL15</f>
        <v>78.13508893593266</v>
      </c>
      <c r="CM17" s="29">
        <f>CM14-CM15</f>
        <v>78.32148869802242</v>
      </c>
      <c r="CN17" s="29">
        <f>CN14-CN15</f>
        <v>78.32148869802242</v>
      </c>
      <c r="CO17" s="29">
        <f>CO14-CO15</f>
        <v>78.32148869802242</v>
      </c>
      <c r="CP17" s="29">
        <f>CP14-CP15</f>
        <v>78.32148869802242</v>
      </c>
      <c r="CQ17" s="29">
        <f>CQ14-CQ15</f>
        <v>78.32148869802242</v>
      </c>
      <c r="CR17" s="29">
        <f>CR14-CR15</f>
        <v>78.32148869802242</v>
      </c>
      <c r="CS17" s="29">
        <f>CS14-CS15</f>
        <v>78.32148869802242</v>
      </c>
      <c r="CT17" s="29">
        <f>CT14-CT15</f>
        <v>78.32148869802242</v>
      </c>
      <c r="CU17" s="29">
        <f>CU14-CU15</f>
        <v>78.52503230022685</v>
      </c>
      <c r="CV17" s="29">
        <f>CV14-CV15</f>
        <v>78.5404981912716</v>
      </c>
      <c r="CW17" s="29">
        <f>CW14-CW15</f>
        <v>78.5404981912716</v>
      </c>
      <c r="CX17" s="29">
        <f>CX14-CX15</f>
        <v>78.5404981912716</v>
      </c>
      <c r="CY17" s="29">
        <f>CY14-CY15</f>
        <v>78.5404981912716</v>
      </c>
      <c r="CZ17" s="29">
        <f>CZ14-CZ15</f>
        <v>78.5404981912716</v>
      </c>
      <c r="DA17" s="29">
        <f>DA14-DA15</f>
        <v>78.5404981912716</v>
      </c>
      <c r="DB17" s="29">
        <f>DB14-DB15</f>
        <v>78.23616579262361</v>
      </c>
      <c r="DC17" s="29">
        <f>DC14-DC15</f>
        <v>78.23616579262361</v>
      </c>
      <c r="DD17" s="29">
        <f>DD14-DD15</f>
        <v>78.371159669348</v>
      </c>
      <c r="DE17" s="29">
        <f>DE14-DE15</f>
        <v>78.371159669348</v>
      </c>
      <c r="DF17" s="29">
        <f>DF14-DF15</f>
        <v>78.2111421479765</v>
      </c>
      <c r="DG17" s="29">
        <f>DG14-DG15</f>
        <v>78.2111421479765</v>
      </c>
      <c r="DH17" s="29">
        <f>DH14-DH15</f>
        <v>78.2111421479765</v>
      </c>
      <c r="DI17" s="29">
        <f>DI14-DI15</f>
        <v>78.2111421479765</v>
      </c>
      <c r="DJ17" s="29">
        <f>DJ14-DJ15</f>
        <v>78.2111421479765</v>
      </c>
      <c r="DK17" s="29">
        <f>DK14-DK15</f>
        <v>78.2111421479765</v>
      </c>
      <c r="DL17" s="29">
        <f>DL14-DL15</f>
        <v>78.2111421479765</v>
      </c>
    </row>
    <row r="18" ht="20.35" customHeight="1">
      <c r="A18" s="31"/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</row>
    <row r="19" ht="56.35" customHeight="1">
      <c r="A19" t="s" s="27">
        <v>51</v>
      </c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</row>
    <row r="20" ht="20.35" customHeight="1">
      <c r="A20" t="s" s="27">
        <v>43</v>
      </c>
      <c r="B20" s="28">
        <v>0</v>
      </c>
      <c r="C20" s="29">
        <v>10</v>
      </c>
      <c r="D20" s="29">
        <v>20</v>
      </c>
      <c r="E20" s="29">
        <v>30</v>
      </c>
      <c r="F20" s="29">
        <v>40</v>
      </c>
      <c r="G20" s="29">
        <v>50</v>
      </c>
      <c r="H20" s="29">
        <v>60</v>
      </c>
      <c r="I20" s="29">
        <v>70</v>
      </c>
      <c r="J20" s="29">
        <v>80</v>
      </c>
      <c r="K20" s="29">
        <v>90</v>
      </c>
      <c r="L20" s="29">
        <v>100</v>
      </c>
      <c r="M20" s="29">
        <v>110</v>
      </c>
      <c r="N20" s="29">
        <v>120</v>
      </c>
      <c r="O20" s="29">
        <v>130</v>
      </c>
      <c r="P20" s="29">
        <v>140</v>
      </c>
      <c r="Q20" s="29">
        <v>150</v>
      </c>
      <c r="R20" s="29">
        <v>160</v>
      </c>
      <c r="S20" s="29">
        <v>170</v>
      </c>
      <c r="T20" s="29">
        <v>180</v>
      </c>
      <c r="U20" s="29">
        <v>190</v>
      </c>
      <c r="V20" s="29">
        <v>200</v>
      </c>
      <c r="W20" s="29">
        <v>210</v>
      </c>
      <c r="X20" s="29">
        <v>220</v>
      </c>
      <c r="Y20" s="29">
        <v>230</v>
      </c>
      <c r="Z20" s="29">
        <v>240</v>
      </c>
      <c r="AA20" s="29">
        <v>250</v>
      </c>
      <c r="AB20" s="29">
        <v>260</v>
      </c>
      <c r="AC20" s="29">
        <v>270</v>
      </c>
      <c r="AD20" s="29">
        <v>280</v>
      </c>
      <c r="AE20" s="29">
        <v>290</v>
      </c>
      <c r="AF20" s="29">
        <v>300</v>
      </c>
      <c r="AG20" s="29">
        <v>310</v>
      </c>
      <c r="AH20" s="29">
        <v>320</v>
      </c>
      <c r="AI20" s="29">
        <v>330</v>
      </c>
      <c r="AJ20" s="29">
        <v>340</v>
      </c>
      <c r="AK20" s="29">
        <v>350</v>
      </c>
      <c r="AL20" s="29">
        <v>360</v>
      </c>
      <c r="AM20" s="29">
        <v>370</v>
      </c>
      <c r="AN20" s="29">
        <v>380</v>
      </c>
      <c r="AO20" s="29">
        <v>390</v>
      </c>
      <c r="AP20" s="29">
        <v>400</v>
      </c>
      <c r="AQ20" s="29">
        <v>410</v>
      </c>
      <c r="AR20" s="29">
        <v>420</v>
      </c>
      <c r="AS20" s="29">
        <v>430</v>
      </c>
      <c r="AT20" s="29">
        <v>440</v>
      </c>
      <c r="AU20" s="29">
        <v>450</v>
      </c>
      <c r="AV20" s="29">
        <v>460</v>
      </c>
      <c r="AW20" s="29">
        <v>470</v>
      </c>
      <c r="AX20" s="29">
        <v>480</v>
      </c>
      <c r="AY20" s="29">
        <v>490</v>
      </c>
      <c r="AZ20" s="29">
        <v>500</v>
      </c>
      <c r="BA20" s="29">
        <v>510</v>
      </c>
      <c r="BB20" s="29">
        <v>520</v>
      </c>
      <c r="BC20" s="29">
        <v>530</v>
      </c>
      <c r="BD20" s="29">
        <v>540</v>
      </c>
      <c r="BE20" s="29">
        <v>550</v>
      </c>
      <c r="BF20" s="29">
        <v>560</v>
      </c>
      <c r="BG20" s="29">
        <v>570</v>
      </c>
      <c r="BH20" s="29">
        <v>580</v>
      </c>
      <c r="BI20" s="29">
        <v>590</v>
      </c>
      <c r="BJ20" s="29">
        <v>600</v>
      </c>
      <c r="BK20" s="29">
        <v>610</v>
      </c>
      <c r="BL20" s="29">
        <v>620</v>
      </c>
      <c r="BM20" s="29">
        <v>630</v>
      </c>
      <c r="BN20" s="29">
        <v>640</v>
      </c>
      <c r="BO20" s="29">
        <v>650</v>
      </c>
      <c r="BP20" s="29">
        <v>660</v>
      </c>
      <c r="BQ20" s="29">
        <v>670</v>
      </c>
      <c r="BR20" s="29">
        <v>680</v>
      </c>
      <c r="BS20" s="29">
        <v>690</v>
      </c>
      <c r="BT20" s="29">
        <v>700</v>
      </c>
      <c r="BU20" s="29">
        <v>710</v>
      </c>
      <c r="BV20" s="29">
        <v>720</v>
      </c>
      <c r="BW20" s="29">
        <v>730</v>
      </c>
      <c r="BX20" s="29">
        <v>740</v>
      </c>
      <c r="BY20" s="29">
        <v>750</v>
      </c>
      <c r="BZ20" s="29">
        <v>760</v>
      </c>
      <c r="CA20" s="29">
        <v>770</v>
      </c>
      <c r="CB20" s="29">
        <v>780</v>
      </c>
      <c r="CC20" s="29">
        <v>790</v>
      </c>
      <c r="CD20" s="29">
        <v>800</v>
      </c>
      <c r="CE20" s="29">
        <v>810</v>
      </c>
      <c r="CF20" s="29">
        <v>820</v>
      </c>
      <c r="CG20" s="29">
        <v>830</v>
      </c>
      <c r="CH20" s="29">
        <v>840</v>
      </c>
      <c r="CI20" s="29">
        <v>850</v>
      </c>
      <c r="CJ20" s="29">
        <v>860</v>
      </c>
      <c r="CK20" s="29">
        <v>870</v>
      </c>
      <c r="CL20" s="29">
        <v>880</v>
      </c>
      <c r="CM20" s="29">
        <v>890</v>
      </c>
      <c r="CN20" s="29">
        <v>900</v>
      </c>
      <c r="CO20" s="29">
        <v>910</v>
      </c>
      <c r="CP20" s="29">
        <v>920</v>
      </c>
      <c r="CQ20" s="29">
        <v>930</v>
      </c>
      <c r="CR20" s="29">
        <v>940</v>
      </c>
      <c r="CS20" s="29">
        <v>950</v>
      </c>
      <c r="CT20" s="29">
        <v>960</v>
      </c>
      <c r="CU20" s="29">
        <v>970</v>
      </c>
      <c r="CV20" s="29">
        <v>980</v>
      </c>
      <c r="CW20" s="29">
        <v>990</v>
      </c>
      <c r="CX20" s="29">
        <v>1000</v>
      </c>
      <c r="CY20" s="29">
        <v>1010</v>
      </c>
      <c r="CZ20" s="29">
        <v>1020</v>
      </c>
      <c r="DA20" s="29">
        <v>1030</v>
      </c>
      <c r="DB20" s="29">
        <v>1040</v>
      </c>
      <c r="DC20" s="29">
        <v>1050</v>
      </c>
      <c r="DD20" s="29">
        <v>1060</v>
      </c>
      <c r="DE20" s="29">
        <v>1070</v>
      </c>
      <c r="DF20" s="29">
        <v>1080</v>
      </c>
      <c r="DG20" s="29">
        <v>1090</v>
      </c>
      <c r="DH20" s="29">
        <v>1100</v>
      </c>
      <c r="DI20" s="29">
        <v>1110</v>
      </c>
      <c r="DJ20" s="29">
        <v>1120</v>
      </c>
      <c r="DK20" s="29">
        <v>1130</v>
      </c>
      <c r="DL20" s="29">
        <v>1140</v>
      </c>
    </row>
    <row r="21" ht="20.35" customHeight="1">
      <c r="A21" t="s" s="27">
        <v>5</v>
      </c>
      <c r="B21" s="28">
        <v>73</v>
      </c>
      <c r="C21" s="29">
        <v>73</v>
      </c>
      <c r="D21" s="29">
        <v>74</v>
      </c>
      <c r="E21" s="29">
        <v>74</v>
      </c>
      <c r="F21" s="29">
        <v>75</v>
      </c>
      <c r="G21" s="29">
        <v>77</v>
      </c>
      <c r="H21" s="29">
        <v>77</v>
      </c>
      <c r="I21" s="29">
        <v>77</v>
      </c>
      <c r="J21" s="29">
        <v>77</v>
      </c>
      <c r="K21" s="29">
        <v>77</v>
      </c>
      <c r="L21" s="29">
        <v>77</v>
      </c>
      <c r="M21" s="29">
        <v>77</v>
      </c>
      <c r="N21" s="29">
        <v>77</v>
      </c>
      <c r="O21" s="29">
        <v>77</v>
      </c>
      <c r="P21" s="29">
        <v>77</v>
      </c>
      <c r="Q21" s="29">
        <v>77</v>
      </c>
      <c r="R21" s="29">
        <v>77</v>
      </c>
      <c r="S21" s="29">
        <v>79</v>
      </c>
      <c r="T21" s="29">
        <v>79</v>
      </c>
      <c r="U21" s="29">
        <v>79</v>
      </c>
      <c r="V21" s="29">
        <v>79</v>
      </c>
      <c r="W21" s="29">
        <v>79</v>
      </c>
      <c r="X21" s="29">
        <v>80</v>
      </c>
      <c r="Y21" s="29">
        <v>80</v>
      </c>
      <c r="Z21" s="29">
        <v>80</v>
      </c>
      <c r="AA21" s="29">
        <v>80</v>
      </c>
      <c r="AB21" s="29">
        <v>80</v>
      </c>
      <c r="AC21" s="29">
        <v>80</v>
      </c>
      <c r="AD21" s="29">
        <v>80</v>
      </c>
      <c r="AE21" s="29">
        <v>80</v>
      </c>
      <c r="AF21" s="29">
        <v>80</v>
      </c>
      <c r="AG21" s="29">
        <v>80</v>
      </c>
      <c r="AH21" s="29">
        <v>80</v>
      </c>
      <c r="AI21" s="29">
        <v>80</v>
      </c>
      <c r="AJ21" s="29">
        <v>81</v>
      </c>
      <c r="AK21" s="29">
        <v>81</v>
      </c>
      <c r="AL21" s="29">
        <v>81</v>
      </c>
      <c r="AM21" s="29">
        <v>81</v>
      </c>
      <c r="AN21" s="29">
        <v>81</v>
      </c>
      <c r="AO21" s="29">
        <v>81</v>
      </c>
      <c r="AP21" s="29">
        <v>81</v>
      </c>
      <c r="AQ21" s="29">
        <v>81</v>
      </c>
      <c r="AR21" s="29">
        <v>81</v>
      </c>
      <c r="AS21" s="29">
        <v>81</v>
      </c>
      <c r="AT21" s="29">
        <v>81</v>
      </c>
      <c r="AU21" s="29">
        <v>81</v>
      </c>
      <c r="AV21" s="29">
        <v>81</v>
      </c>
      <c r="AW21" s="29">
        <v>81</v>
      </c>
      <c r="AX21" s="29">
        <v>81</v>
      </c>
      <c r="AY21" s="29">
        <v>81</v>
      </c>
      <c r="AZ21" s="29">
        <v>81</v>
      </c>
      <c r="BA21" s="29">
        <v>81</v>
      </c>
      <c r="BB21" s="29">
        <v>81</v>
      </c>
      <c r="BC21" s="29">
        <v>81</v>
      </c>
      <c r="BD21" s="29">
        <v>81</v>
      </c>
      <c r="BE21" s="29">
        <v>81</v>
      </c>
      <c r="BF21" s="29">
        <v>81</v>
      </c>
      <c r="BG21" s="29">
        <v>81</v>
      </c>
      <c r="BH21" s="29">
        <v>81</v>
      </c>
      <c r="BI21" s="29">
        <v>81</v>
      </c>
      <c r="BJ21" s="29">
        <v>81</v>
      </c>
      <c r="BK21" s="29">
        <v>81</v>
      </c>
      <c r="BL21" s="29">
        <v>81</v>
      </c>
      <c r="BM21" s="29">
        <v>81</v>
      </c>
      <c r="BN21" s="29">
        <v>81</v>
      </c>
      <c r="BO21" s="29">
        <v>81</v>
      </c>
      <c r="BP21" s="29">
        <v>81</v>
      </c>
      <c r="BQ21" s="29">
        <v>81</v>
      </c>
      <c r="BR21" s="29">
        <v>81</v>
      </c>
      <c r="BS21" s="29">
        <v>81</v>
      </c>
      <c r="BT21" s="29">
        <v>81</v>
      </c>
      <c r="BU21" s="29">
        <v>81</v>
      </c>
      <c r="BV21" s="29">
        <v>81</v>
      </c>
      <c r="BW21" s="29">
        <v>81</v>
      </c>
      <c r="BX21" s="29">
        <v>81</v>
      </c>
      <c r="BY21" s="29">
        <v>81</v>
      </c>
      <c r="BZ21" s="29">
        <v>81</v>
      </c>
      <c r="CA21" s="29">
        <v>81</v>
      </c>
      <c r="CB21" s="29">
        <v>81</v>
      </c>
      <c r="CC21" s="29">
        <v>81</v>
      </c>
      <c r="CD21" s="29">
        <v>81</v>
      </c>
      <c r="CE21" s="29">
        <v>81</v>
      </c>
      <c r="CF21" s="29">
        <v>81</v>
      </c>
      <c r="CG21" s="29">
        <v>81</v>
      </c>
      <c r="CH21" s="29">
        <v>81</v>
      </c>
      <c r="CI21" s="29">
        <v>81</v>
      </c>
      <c r="CJ21" s="29">
        <v>81</v>
      </c>
      <c r="CK21" s="29">
        <v>81</v>
      </c>
      <c r="CL21" s="29">
        <v>81</v>
      </c>
      <c r="CM21" s="29">
        <v>81</v>
      </c>
      <c r="CN21" s="29">
        <v>81</v>
      </c>
      <c r="CO21" s="29">
        <v>81</v>
      </c>
      <c r="CP21" s="29">
        <v>81</v>
      </c>
      <c r="CQ21" s="29">
        <v>81</v>
      </c>
      <c r="CR21" s="29">
        <v>81</v>
      </c>
      <c r="CS21" s="29">
        <v>81</v>
      </c>
      <c r="CT21" s="29">
        <v>81</v>
      </c>
      <c r="CU21" s="29">
        <v>81</v>
      </c>
      <c r="CV21" s="29">
        <v>81</v>
      </c>
      <c r="CW21" s="29">
        <v>81</v>
      </c>
      <c r="CX21" s="29">
        <v>81</v>
      </c>
      <c r="CY21" s="29">
        <v>81</v>
      </c>
      <c r="CZ21" s="29">
        <v>81</v>
      </c>
      <c r="DA21" s="29">
        <v>81</v>
      </c>
      <c r="DB21" s="29">
        <v>81</v>
      </c>
      <c r="DC21" s="29">
        <v>81</v>
      </c>
      <c r="DD21" s="29">
        <v>81</v>
      </c>
      <c r="DE21" s="29">
        <v>81</v>
      </c>
      <c r="DF21" s="29">
        <v>81</v>
      </c>
      <c r="DG21" s="29">
        <v>81</v>
      </c>
      <c r="DH21" s="29">
        <v>81</v>
      </c>
      <c r="DI21" s="29">
        <v>81</v>
      </c>
      <c r="DJ21" s="29">
        <v>81</v>
      </c>
      <c r="DK21" s="29">
        <v>81</v>
      </c>
      <c r="DL21" s="29">
        <v>81</v>
      </c>
    </row>
    <row r="22" ht="20.35" customHeight="1">
      <c r="A22" t="s" s="27">
        <v>6</v>
      </c>
      <c r="B22" s="28">
        <v>73</v>
      </c>
      <c r="C22" s="29">
        <v>73</v>
      </c>
      <c r="D22" s="29">
        <v>74</v>
      </c>
      <c r="E22" s="29">
        <v>75</v>
      </c>
      <c r="F22" s="29">
        <v>75</v>
      </c>
      <c r="G22" s="29">
        <v>75</v>
      </c>
      <c r="H22" s="29">
        <v>75</v>
      </c>
      <c r="I22" s="29">
        <v>77</v>
      </c>
      <c r="J22" s="29">
        <v>77</v>
      </c>
      <c r="K22" s="29">
        <v>77</v>
      </c>
      <c r="L22" s="29">
        <v>77</v>
      </c>
      <c r="M22" s="29">
        <v>77</v>
      </c>
      <c r="N22" s="29">
        <v>77</v>
      </c>
      <c r="O22" s="29">
        <v>77</v>
      </c>
      <c r="P22" s="29">
        <v>77</v>
      </c>
      <c r="Q22" s="29">
        <v>77</v>
      </c>
      <c r="R22" s="29">
        <v>77</v>
      </c>
      <c r="S22" s="29">
        <v>77</v>
      </c>
      <c r="T22" s="29">
        <v>77</v>
      </c>
      <c r="U22" s="29">
        <v>77</v>
      </c>
      <c r="V22" s="29">
        <v>77</v>
      </c>
      <c r="W22" s="29">
        <v>77</v>
      </c>
      <c r="X22" s="29">
        <v>77</v>
      </c>
      <c r="Y22" s="29">
        <v>77</v>
      </c>
      <c r="Z22" s="29">
        <v>77</v>
      </c>
      <c r="AA22" s="29">
        <v>77</v>
      </c>
      <c r="AB22" s="29">
        <v>77</v>
      </c>
      <c r="AC22" s="29">
        <v>77</v>
      </c>
      <c r="AD22" s="29">
        <v>77</v>
      </c>
      <c r="AE22" s="29">
        <v>77</v>
      </c>
      <c r="AF22" s="29">
        <v>77</v>
      </c>
      <c r="AG22" s="29">
        <v>77</v>
      </c>
      <c r="AH22" s="29">
        <v>77</v>
      </c>
      <c r="AI22" s="29">
        <v>77</v>
      </c>
      <c r="AJ22" s="29">
        <v>77</v>
      </c>
      <c r="AK22" s="29">
        <v>77</v>
      </c>
      <c r="AL22" s="29">
        <v>77</v>
      </c>
      <c r="AM22" s="29">
        <v>77</v>
      </c>
      <c r="AN22" s="29">
        <v>77</v>
      </c>
      <c r="AO22" s="29">
        <v>77</v>
      </c>
      <c r="AP22" s="29">
        <v>77</v>
      </c>
      <c r="AQ22" s="29">
        <v>79</v>
      </c>
      <c r="AR22" s="29">
        <v>79</v>
      </c>
      <c r="AS22" s="29">
        <v>79</v>
      </c>
      <c r="AT22" s="29">
        <v>79</v>
      </c>
      <c r="AU22" s="29">
        <v>79</v>
      </c>
      <c r="AV22" s="29">
        <v>79</v>
      </c>
      <c r="AW22" s="29">
        <v>79</v>
      </c>
      <c r="AX22" s="29">
        <v>79</v>
      </c>
      <c r="AY22" s="29">
        <v>79</v>
      </c>
      <c r="AZ22" s="29">
        <v>79</v>
      </c>
      <c r="BA22" s="29">
        <v>79</v>
      </c>
      <c r="BB22" s="29">
        <v>79</v>
      </c>
      <c r="BC22" s="29">
        <v>79</v>
      </c>
      <c r="BD22" s="29">
        <v>79</v>
      </c>
      <c r="BE22" s="29">
        <v>79</v>
      </c>
      <c r="BF22" s="29">
        <v>79</v>
      </c>
      <c r="BG22" s="29">
        <v>79</v>
      </c>
      <c r="BH22" s="29">
        <v>79</v>
      </c>
      <c r="BI22" s="29">
        <v>79</v>
      </c>
      <c r="BJ22" s="29">
        <v>79</v>
      </c>
      <c r="BK22" s="29">
        <v>79</v>
      </c>
      <c r="BL22" s="29">
        <v>79</v>
      </c>
      <c r="BM22" s="29">
        <v>79</v>
      </c>
      <c r="BN22" s="29">
        <v>79</v>
      </c>
      <c r="BO22" s="29">
        <v>79</v>
      </c>
      <c r="BP22" s="29">
        <v>79</v>
      </c>
      <c r="BQ22" s="29">
        <v>79</v>
      </c>
      <c r="BR22" s="29">
        <v>79</v>
      </c>
      <c r="BS22" s="29">
        <v>79</v>
      </c>
      <c r="BT22" s="29">
        <v>79</v>
      </c>
      <c r="BU22" s="29">
        <v>79</v>
      </c>
      <c r="BV22" s="29">
        <v>79</v>
      </c>
      <c r="BW22" s="29">
        <v>79</v>
      </c>
      <c r="BX22" s="29">
        <v>79</v>
      </c>
      <c r="BY22" s="29">
        <v>79</v>
      </c>
      <c r="BZ22" s="29">
        <v>79</v>
      </c>
      <c r="CA22" s="29">
        <v>79</v>
      </c>
      <c r="CB22" s="29">
        <v>79</v>
      </c>
      <c r="CC22" s="29">
        <v>79</v>
      </c>
      <c r="CD22" s="29">
        <v>79</v>
      </c>
      <c r="CE22" s="29">
        <v>79</v>
      </c>
      <c r="CF22" s="29">
        <v>79</v>
      </c>
      <c r="CG22" s="29">
        <v>79</v>
      </c>
      <c r="CH22" s="29">
        <v>79</v>
      </c>
      <c r="CI22" s="29">
        <v>79</v>
      </c>
      <c r="CJ22" s="29">
        <v>79</v>
      </c>
      <c r="CK22" s="29">
        <v>79</v>
      </c>
      <c r="CL22" s="29">
        <v>79</v>
      </c>
      <c r="CM22" s="29">
        <v>79</v>
      </c>
      <c r="CN22" s="29">
        <v>79</v>
      </c>
      <c r="CO22" s="29">
        <v>79</v>
      </c>
      <c r="CP22" s="29">
        <v>79</v>
      </c>
      <c r="CQ22" s="29">
        <v>79</v>
      </c>
      <c r="CR22" s="29">
        <v>79</v>
      </c>
      <c r="CS22" s="29">
        <v>79</v>
      </c>
      <c r="CT22" s="29">
        <v>79</v>
      </c>
      <c r="CU22" s="29">
        <v>79</v>
      </c>
      <c r="CV22" s="29">
        <v>79</v>
      </c>
      <c r="CW22" s="29">
        <v>79</v>
      </c>
      <c r="CX22" s="29">
        <v>79</v>
      </c>
      <c r="CY22" s="29">
        <v>79</v>
      </c>
      <c r="CZ22" s="29">
        <v>79</v>
      </c>
      <c r="DA22" s="29">
        <v>79</v>
      </c>
      <c r="DB22" s="29">
        <v>79</v>
      </c>
      <c r="DC22" s="29">
        <v>79</v>
      </c>
      <c r="DD22" s="29">
        <v>81</v>
      </c>
      <c r="DE22" s="29">
        <v>81</v>
      </c>
      <c r="DF22" s="29">
        <v>81</v>
      </c>
      <c r="DG22" s="29">
        <v>81</v>
      </c>
      <c r="DH22" s="29">
        <v>81</v>
      </c>
      <c r="DI22" s="29">
        <v>81</v>
      </c>
      <c r="DJ22" s="29">
        <v>81</v>
      </c>
      <c r="DK22" s="29">
        <v>81</v>
      </c>
      <c r="DL22" s="29">
        <v>81</v>
      </c>
    </row>
    <row r="23" ht="20.35" customHeight="1">
      <c r="A23" t="s" s="27">
        <v>7</v>
      </c>
      <c r="B23" s="28">
        <v>74</v>
      </c>
      <c r="C23" s="29">
        <v>74</v>
      </c>
      <c r="D23" s="29">
        <v>74</v>
      </c>
      <c r="E23" s="29">
        <v>74</v>
      </c>
      <c r="F23" s="29">
        <v>75</v>
      </c>
      <c r="G23" s="29">
        <v>75</v>
      </c>
      <c r="H23" s="29">
        <v>75</v>
      </c>
      <c r="I23" s="29">
        <v>76</v>
      </c>
      <c r="J23" s="29">
        <v>76</v>
      </c>
      <c r="K23" s="29">
        <v>76</v>
      </c>
      <c r="L23" s="29">
        <v>77</v>
      </c>
      <c r="M23" s="29">
        <v>77</v>
      </c>
      <c r="N23" s="29">
        <v>77</v>
      </c>
      <c r="O23" s="29">
        <v>77</v>
      </c>
      <c r="P23" s="29">
        <v>77</v>
      </c>
      <c r="Q23" s="29">
        <v>77</v>
      </c>
      <c r="R23" s="29">
        <v>77</v>
      </c>
      <c r="S23" s="29">
        <v>77</v>
      </c>
      <c r="T23" s="29">
        <v>78</v>
      </c>
      <c r="U23" s="29">
        <v>78</v>
      </c>
      <c r="V23" s="29">
        <v>78</v>
      </c>
      <c r="W23" s="29">
        <v>78</v>
      </c>
      <c r="X23" s="29">
        <v>78</v>
      </c>
      <c r="Y23" s="29">
        <v>78</v>
      </c>
      <c r="Z23" s="29">
        <v>78</v>
      </c>
      <c r="AA23" s="29">
        <v>78</v>
      </c>
      <c r="AB23" s="29">
        <v>78</v>
      </c>
      <c r="AC23" s="29">
        <v>78</v>
      </c>
      <c r="AD23" s="29">
        <v>78</v>
      </c>
      <c r="AE23" s="29">
        <v>78</v>
      </c>
      <c r="AF23" s="29">
        <v>78</v>
      </c>
      <c r="AG23" s="29">
        <v>78</v>
      </c>
      <c r="AH23" s="29">
        <v>79</v>
      </c>
      <c r="AI23" s="29">
        <v>79</v>
      </c>
      <c r="AJ23" s="29">
        <v>79</v>
      </c>
      <c r="AK23" s="29">
        <v>79</v>
      </c>
      <c r="AL23" s="29">
        <v>79</v>
      </c>
      <c r="AM23" s="29">
        <v>79</v>
      </c>
      <c r="AN23" s="29">
        <v>79</v>
      </c>
      <c r="AO23" s="29">
        <v>79</v>
      </c>
      <c r="AP23" s="29">
        <v>79</v>
      </c>
      <c r="AQ23" s="29">
        <v>79</v>
      </c>
      <c r="AR23" s="29">
        <v>79</v>
      </c>
      <c r="AS23" s="29">
        <v>79</v>
      </c>
      <c r="AT23" s="29">
        <v>79</v>
      </c>
      <c r="AU23" s="29">
        <v>79</v>
      </c>
      <c r="AV23" s="29">
        <v>79</v>
      </c>
      <c r="AW23" s="29">
        <v>79</v>
      </c>
      <c r="AX23" s="29">
        <v>79</v>
      </c>
      <c r="AY23" s="29">
        <v>79</v>
      </c>
      <c r="AZ23" s="29">
        <v>79</v>
      </c>
      <c r="BA23" s="29">
        <v>79</v>
      </c>
      <c r="BB23" s="29">
        <v>79</v>
      </c>
      <c r="BC23" s="29">
        <v>79</v>
      </c>
      <c r="BD23" s="29">
        <v>79</v>
      </c>
      <c r="BE23" s="29">
        <v>79</v>
      </c>
      <c r="BF23" s="29">
        <v>79</v>
      </c>
      <c r="BG23" s="29">
        <v>79</v>
      </c>
      <c r="BH23" s="29">
        <v>79</v>
      </c>
      <c r="BI23" s="29">
        <v>79</v>
      </c>
      <c r="BJ23" s="29">
        <v>79</v>
      </c>
      <c r="BK23" s="29">
        <v>79</v>
      </c>
      <c r="BL23" s="29">
        <v>79</v>
      </c>
      <c r="BM23" s="29">
        <v>79</v>
      </c>
      <c r="BN23" s="29">
        <v>79</v>
      </c>
      <c r="BO23" s="29">
        <v>79</v>
      </c>
      <c r="BP23" s="29">
        <v>79</v>
      </c>
      <c r="BQ23" s="29">
        <v>79</v>
      </c>
      <c r="BR23" s="29">
        <v>79</v>
      </c>
      <c r="BS23" s="29">
        <v>79</v>
      </c>
      <c r="BT23" s="29">
        <v>79</v>
      </c>
      <c r="BU23" s="29">
        <v>79</v>
      </c>
      <c r="BV23" s="29">
        <v>79</v>
      </c>
      <c r="BW23" s="29">
        <v>79</v>
      </c>
      <c r="BX23" s="29">
        <v>79</v>
      </c>
      <c r="BY23" s="29">
        <v>79</v>
      </c>
      <c r="BZ23" s="29">
        <v>79</v>
      </c>
      <c r="CA23" s="29">
        <v>79</v>
      </c>
      <c r="CB23" s="29">
        <v>79</v>
      </c>
      <c r="CC23" s="29">
        <v>79</v>
      </c>
      <c r="CD23" s="29">
        <v>79</v>
      </c>
      <c r="CE23" s="29">
        <v>79</v>
      </c>
      <c r="CF23" s="29">
        <v>79</v>
      </c>
      <c r="CG23" s="29">
        <v>79</v>
      </c>
      <c r="CH23" s="29">
        <v>79</v>
      </c>
      <c r="CI23" s="29">
        <v>80</v>
      </c>
      <c r="CJ23" s="29">
        <v>80</v>
      </c>
      <c r="CK23" s="29">
        <v>80</v>
      </c>
      <c r="CL23" s="29">
        <v>80</v>
      </c>
      <c r="CM23" s="29">
        <v>80</v>
      </c>
      <c r="CN23" s="29">
        <v>80</v>
      </c>
      <c r="CO23" s="29">
        <v>80</v>
      </c>
      <c r="CP23" s="29">
        <v>80</v>
      </c>
      <c r="CQ23" s="29">
        <v>80</v>
      </c>
      <c r="CR23" s="29">
        <v>80</v>
      </c>
      <c r="CS23" s="29">
        <v>80</v>
      </c>
      <c r="CT23" s="29">
        <v>80</v>
      </c>
      <c r="CU23" s="29">
        <v>80</v>
      </c>
      <c r="CV23" s="29">
        <v>80</v>
      </c>
      <c r="CW23" s="29">
        <v>80</v>
      </c>
      <c r="CX23" s="29">
        <v>80</v>
      </c>
      <c r="CY23" s="29">
        <v>80</v>
      </c>
      <c r="CZ23" s="29">
        <v>80</v>
      </c>
      <c r="DA23" s="29">
        <v>81</v>
      </c>
      <c r="DB23" s="29">
        <v>81</v>
      </c>
      <c r="DC23" s="29">
        <v>81</v>
      </c>
      <c r="DD23" s="29">
        <v>81</v>
      </c>
      <c r="DE23" s="29">
        <v>81</v>
      </c>
      <c r="DF23" s="29">
        <v>81</v>
      </c>
      <c r="DG23" s="29">
        <v>81</v>
      </c>
      <c r="DH23" s="29">
        <v>81</v>
      </c>
      <c r="DI23" s="29">
        <v>81</v>
      </c>
      <c r="DJ23" s="29">
        <v>81</v>
      </c>
      <c r="DK23" s="29">
        <v>81</v>
      </c>
      <c r="DL23" s="29">
        <v>81</v>
      </c>
    </row>
    <row r="24" ht="20.35" customHeight="1">
      <c r="A24" t="s" s="27">
        <v>8</v>
      </c>
      <c r="B24" s="28">
        <v>71</v>
      </c>
      <c r="C24" s="29">
        <v>71</v>
      </c>
      <c r="D24" s="29">
        <v>73</v>
      </c>
      <c r="E24" s="29">
        <v>73</v>
      </c>
      <c r="F24" s="29">
        <v>73</v>
      </c>
      <c r="G24" s="29">
        <v>75</v>
      </c>
      <c r="H24" s="29">
        <v>75</v>
      </c>
      <c r="I24" s="29">
        <v>75</v>
      </c>
      <c r="J24" s="29">
        <v>75</v>
      </c>
      <c r="K24" s="29">
        <v>75</v>
      </c>
      <c r="L24" s="29">
        <v>75</v>
      </c>
      <c r="M24" s="29">
        <v>75</v>
      </c>
      <c r="N24" s="29">
        <v>75</v>
      </c>
      <c r="O24" s="29">
        <v>75</v>
      </c>
      <c r="P24" s="29">
        <v>75</v>
      </c>
      <c r="Q24" s="29">
        <v>75</v>
      </c>
      <c r="R24" s="29">
        <v>75</v>
      </c>
      <c r="S24" s="29">
        <v>75</v>
      </c>
      <c r="T24" s="29">
        <v>75</v>
      </c>
      <c r="U24" s="29">
        <v>75</v>
      </c>
      <c r="V24" s="29">
        <v>75</v>
      </c>
      <c r="W24" s="29">
        <v>75</v>
      </c>
      <c r="X24" s="29">
        <v>75</v>
      </c>
      <c r="Y24" s="29">
        <v>75</v>
      </c>
      <c r="Z24" s="29">
        <v>77</v>
      </c>
      <c r="AA24" s="29">
        <v>77</v>
      </c>
      <c r="AB24" s="29">
        <v>77</v>
      </c>
      <c r="AC24" s="29">
        <v>77</v>
      </c>
      <c r="AD24" s="29">
        <v>77</v>
      </c>
      <c r="AE24" s="29">
        <v>77</v>
      </c>
      <c r="AF24" s="29">
        <v>77</v>
      </c>
      <c r="AG24" s="29">
        <v>77</v>
      </c>
      <c r="AH24" s="29">
        <v>77</v>
      </c>
      <c r="AI24" s="29">
        <v>77</v>
      </c>
      <c r="AJ24" s="29">
        <v>77</v>
      </c>
      <c r="AK24" s="29">
        <v>77</v>
      </c>
      <c r="AL24" s="29">
        <v>77</v>
      </c>
      <c r="AM24" s="29">
        <v>77</v>
      </c>
      <c r="AN24" s="29">
        <v>77</v>
      </c>
      <c r="AO24" s="29">
        <v>77</v>
      </c>
      <c r="AP24" s="29">
        <v>77</v>
      </c>
      <c r="AQ24" s="29">
        <v>77</v>
      </c>
      <c r="AR24" s="29">
        <v>77</v>
      </c>
      <c r="AS24" s="29">
        <v>77</v>
      </c>
      <c r="AT24" s="29">
        <v>77</v>
      </c>
      <c r="AU24" s="29">
        <v>77</v>
      </c>
      <c r="AV24" s="29">
        <v>77</v>
      </c>
      <c r="AW24" s="29">
        <v>77</v>
      </c>
      <c r="AX24" s="29">
        <v>77</v>
      </c>
      <c r="AY24" s="29">
        <v>77</v>
      </c>
      <c r="AZ24" s="29">
        <v>77</v>
      </c>
      <c r="BA24" s="29">
        <v>77</v>
      </c>
      <c r="BB24" s="29">
        <v>77</v>
      </c>
      <c r="BC24" s="29">
        <v>77</v>
      </c>
      <c r="BD24" s="29">
        <v>77</v>
      </c>
      <c r="BE24" s="29">
        <v>77</v>
      </c>
      <c r="BF24" s="29">
        <v>77</v>
      </c>
      <c r="BG24" s="29">
        <v>77</v>
      </c>
      <c r="BH24" s="29">
        <v>77</v>
      </c>
      <c r="BI24" s="29">
        <v>77</v>
      </c>
      <c r="BJ24" s="29">
        <v>77</v>
      </c>
      <c r="BK24" s="29">
        <v>77</v>
      </c>
      <c r="BL24" s="29">
        <v>77</v>
      </c>
      <c r="BM24" s="29">
        <v>77</v>
      </c>
      <c r="BN24" s="29">
        <v>77</v>
      </c>
      <c r="BO24" s="29">
        <v>77</v>
      </c>
      <c r="BP24" s="29">
        <v>77</v>
      </c>
      <c r="BQ24" s="29">
        <v>77</v>
      </c>
      <c r="BR24" s="29">
        <v>77</v>
      </c>
      <c r="BS24" s="29">
        <v>77</v>
      </c>
      <c r="BT24" s="29">
        <v>77</v>
      </c>
      <c r="BU24" s="29">
        <v>77</v>
      </c>
      <c r="BV24" s="29">
        <v>77</v>
      </c>
      <c r="BW24" s="29">
        <v>77</v>
      </c>
      <c r="BX24" s="29">
        <v>77</v>
      </c>
      <c r="BY24" s="29">
        <v>77</v>
      </c>
      <c r="BZ24" s="29">
        <v>77</v>
      </c>
      <c r="CA24" s="29">
        <v>77</v>
      </c>
      <c r="CB24" s="29">
        <v>77</v>
      </c>
      <c r="CC24" s="29">
        <v>77</v>
      </c>
      <c r="CD24" s="29">
        <v>77</v>
      </c>
      <c r="CE24" s="29">
        <v>77</v>
      </c>
      <c r="CF24" s="29">
        <v>77</v>
      </c>
      <c r="CG24" s="29">
        <v>77</v>
      </c>
      <c r="CH24" s="29">
        <v>77</v>
      </c>
      <c r="CI24" s="29">
        <v>77</v>
      </c>
      <c r="CJ24" s="29">
        <v>77</v>
      </c>
      <c r="CK24" s="29">
        <v>78</v>
      </c>
      <c r="CL24" s="29">
        <v>78</v>
      </c>
      <c r="CM24" s="29">
        <v>78</v>
      </c>
      <c r="CN24" s="29">
        <v>78</v>
      </c>
      <c r="CO24" s="29">
        <v>78</v>
      </c>
      <c r="CP24" s="29">
        <v>78</v>
      </c>
      <c r="CQ24" s="29">
        <v>78</v>
      </c>
      <c r="CR24" s="29">
        <v>78</v>
      </c>
      <c r="CS24" s="29">
        <v>78</v>
      </c>
      <c r="CT24" s="29">
        <v>78</v>
      </c>
      <c r="CU24" s="29">
        <v>78</v>
      </c>
      <c r="CV24" s="29">
        <v>78</v>
      </c>
      <c r="CW24" s="29">
        <v>78</v>
      </c>
      <c r="CX24" s="29">
        <v>78</v>
      </c>
      <c r="CY24" s="29">
        <v>78</v>
      </c>
      <c r="CZ24" s="29">
        <v>78</v>
      </c>
      <c r="DA24" s="29">
        <v>78</v>
      </c>
      <c r="DB24" s="29">
        <v>78</v>
      </c>
      <c r="DC24" s="29">
        <v>78</v>
      </c>
      <c r="DD24" s="29">
        <v>78</v>
      </c>
      <c r="DE24" s="29">
        <v>78</v>
      </c>
      <c r="DF24" s="29">
        <v>78</v>
      </c>
      <c r="DG24" s="29">
        <v>78</v>
      </c>
      <c r="DH24" s="29">
        <v>78</v>
      </c>
      <c r="DI24" s="29">
        <v>78</v>
      </c>
      <c r="DJ24" s="29">
        <v>78</v>
      </c>
      <c r="DK24" s="29">
        <v>78</v>
      </c>
      <c r="DL24" s="29">
        <v>78</v>
      </c>
    </row>
    <row r="25" ht="20.35" customHeight="1">
      <c r="A25" t="s" s="27">
        <v>9</v>
      </c>
      <c r="B25" s="28">
        <v>73</v>
      </c>
      <c r="C25" s="29">
        <v>73</v>
      </c>
      <c r="D25" s="29">
        <v>73</v>
      </c>
      <c r="E25" s="29">
        <v>73</v>
      </c>
      <c r="F25" s="29">
        <v>73</v>
      </c>
      <c r="G25" s="29">
        <v>73</v>
      </c>
      <c r="H25" s="29">
        <v>73</v>
      </c>
      <c r="I25" s="29">
        <v>73</v>
      </c>
      <c r="J25" s="29">
        <v>75</v>
      </c>
      <c r="K25" s="29">
        <v>75</v>
      </c>
      <c r="L25" s="29">
        <v>75</v>
      </c>
      <c r="M25" s="29">
        <v>75</v>
      </c>
      <c r="N25" s="29">
        <v>75</v>
      </c>
      <c r="O25" s="29">
        <v>75</v>
      </c>
      <c r="P25" s="29">
        <v>75</v>
      </c>
      <c r="Q25" s="29">
        <v>75</v>
      </c>
      <c r="R25" s="29">
        <v>75</v>
      </c>
      <c r="S25" s="29">
        <v>75</v>
      </c>
      <c r="T25" s="29">
        <v>75</v>
      </c>
      <c r="U25" s="29">
        <v>75</v>
      </c>
      <c r="V25" s="29">
        <v>75</v>
      </c>
      <c r="W25" s="29">
        <v>75</v>
      </c>
      <c r="X25" s="29">
        <v>75</v>
      </c>
      <c r="Y25" s="29">
        <v>75</v>
      </c>
      <c r="Z25" s="29">
        <v>76</v>
      </c>
      <c r="AA25" s="29">
        <v>76</v>
      </c>
      <c r="AB25" s="29">
        <v>76</v>
      </c>
      <c r="AC25" s="29">
        <v>76</v>
      </c>
      <c r="AD25" s="29">
        <v>76</v>
      </c>
      <c r="AE25" s="29">
        <v>76</v>
      </c>
      <c r="AF25" s="29">
        <v>76</v>
      </c>
      <c r="AG25" s="29">
        <v>76</v>
      </c>
      <c r="AH25" s="29">
        <v>77</v>
      </c>
      <c r="AI25" s="29">
        <v>77</v>
      </c>
      <c r="AJ25" s="29">
        <v>77</v>
      </c>
      <c r="AK25" s="29">
        <v>77</v>
      </c>
      <c r="AL25" s="29">
        <v>77</v>
      </c>
      <c r="AM25" s="29">
        <v>77</v>
      </c>
      <c r="AN25" s="29">
        <v>77</v>
      </c>
      <c r="AO25" s="29">
        <v>77</v>
      </c>
      <c r="AP25" s="29">
        <v>77</v>
      </c>
      <c r="AQ25" s="29">
        <v>77</v>
      </c>
      <c r="AR25" s="29">
        <v>77</v>
      </c>
      <c r="AS25" s="29">
        <v>77</v>
      </c>
      <c r="AT25" s="29">
        <v>77</v>
      </c>
      <c r="AU25" s="29">
        <v>77</v>
      </c>
      <c r="AV25" s="29">
        <v>77</v>
      </c>
      <c r="AW25" s="29">
        <v>77</v>
      </c>
      <c r="AX25" s="29">
        <v>77</v>
      </c>
      <c r="AY25" s="29">
        <v>77</v>
      </c>
      <c r="AZ25" s="29">
        <v>77</v>
      </c>
      <c r="BA25" s="29">
        <v>77</v>
      </c>
      <c r="BB25" s="29">
        <v>77</v>
      </c>
      <c r="BC25" s="29">
        <v>77</v>
      </c>
      <c r="BD25" s="29">
        <v>77</v>
      </c>
      <c r="BE25" s="29">
        <v>77</v>
      </c>
      <c r="BF25" s="29">
        <v>77</v>
      </c>
      <c r="BG25" s="29">
        <v>77</v>
      </c>
      <c r="BH25" s="29">
        <v>77</v>
      </c>
      <c r="BI25" s="29">
        <v>77</v>
      </c>
      <c r="BJ25" s="29">
        <v>77</v>
      </c>
      <c r="BK25" s="29">
        <v>77</v>
      </c>
      <c r="BL25" s="29">
        <v>77</v>
      </c>
      <c r="BM25" s="29">
        <v>77</v>
      </c>
      <c r="BN25" s="29">
        <v>77</v>
      </c>
      <c r="BO25" s="29">
        <v>77</v>
      </c>
      <c r="BP25" s="29">
        <v>77</v>
      </c>
      <c r="BQ25" s="29">
        <v>77</v>
      </c>
      <c r="BR25" s="29">
        <v>77</v>
      </c>
      <c r="BS25" s="29">
        <v>77</v>
      </c>
      <c r="BT25" s="29">
        <v>77</v>
      </c>
      <c r="BU25" s="29">
        <v>77</v>
      </c>
      <c r="BV25" s="29">
        <v>77</v>
      </c>
      <c r="BW25" s="29">
        <v>77</v>
      </c>
      <c r="BX25" s="29">
        <v>77</v>
      </c>
      <c r="BY25" s="29">
        <v>77</v>
      </c>
      <c r="BZ25" s="29">
        <v>77</v>
      </c>
      <c r="CA25" s="29">
        <v>77</v>
      </c>
      <c r="CB25" s="29">
        <v>77</v>
      </c>
      <c r="CC25" s="29">
        <v>77</v>
      </c>
      <c r="CD25" s="29">
        <v>77</v>
      </c>
      <c r="CE25" s="29">
        <v>77</v>
      </c>
      <c r="CF25" s="29">
        <v>77</v>
      </c>
      <c r="CG25" s="29">
        <v>77</v>
      </c>
      <c r="CH25" s="29">
        <v>77</v>
      </c>
      <c r="CI25" s="29">
        <v>77</v>
      </c>
      <c r="CJ25" s="29">
        <v>77</v>
      </c>
      <c r="CK25" s="29">
        <v>77</v>
      </c>
      <c r="CL25" s="29">
        <v>77</v>
      </c>
      <c r="CM25" s="29">
        <v>77</v>
      </c>
      <c r="CN25" s="29">
        <v>77</v>
      </c>
      <c r="CO25" s="29">
        <v>77</v>
      </c>
      <c r="CP25" s="29">
        <v>77</v>
      </c>
      <c r="CQ25" s="29">
        <v>77</v>
      </c>
      <c r="CR25" s="29">
        <v>77</v>
      </c>
      <c r="CS25" s="29">
        <v>77</v>
      </c>
      <c r="CT25" s="29">
        <v>77</v>
      </c>
      <c r="CU25" s="29">
        <v>77</v>
      </c>
      <c r="CV25" s="29">
        <v>77</v>
      </c>
      <c r="CW25" s="29">
        <v>77</v>
      </c>
      <c r="CX25" s="29">
        <v>77</v>
      </c>
      <c r="CY25" s="29">
        <v>77</v>
      </c>
      <c r="CZ25" s="29">
        <v>77</v>
      </c>
      <c r="DA25" s="29">
        <v>77</v>
      </c>
      <c r="DB25" s="29">
        <v>77</v>
      </c>
      <c r="DC25" s="29">
        <v>77</v>
      </c>
      <c r="DD25" s="29">
        <v>77</v>
      </c>
      <c r="DE25" s="29">
        <v>77</v>
      </c>
      <c r="DF25" s="29">
        <v>77</v>
      </c>
      <c r="DG25" s="29">
        <v>77</v>
      </c>
      <c r="DH25" s="29">
        <v>77</v>
      </c>
      <c r="DI25" s="29">
        <v>77</v>
      </c>
      <c r="DJ25" s="29">
        <v>77</v>
      </c>
      <c r="DK25" s="29">
        <v>77</v>
      </c>
      <c r="DL25" s="29">
        <v>77</v>
      </c>
    </row>
    <row r="26" ht="20.35" customHeight="1">
      <c r="A26" t="s" s="27">
        <v>10</v>
      </c>
      <c r="B26" s="28">
        <v>71</v>
      </c>
      <c r="C26" s="29">
        <v>72</v>
      </c>
      <c r="D26" s="29">
        <v>72</v>
      </c>
      <c r="E26" s="29">
        <v>72</v>
      </c>
      <c r="F26" s="29">
        <v>73</v>
      </c>
      <c r="G26" s="29">
        <v>73</v>
      </c>
      <c r="H26" s="29">
        <v>73</v>
      </c>
      <c r="I26" s="29">
        <v>73</v>
      </c>
      <c r="J26" s="29">
        <v>73</v>
      </c>
      <c r="K26" s="29">
        <v>74</v>
      </c>
      <c r="L26" s="29">
        <v>74</v>
      </c>
      <c r="M26" s="29">
        <v>75</v>
      </c>
      <c r="N26" s="29">
        <v>75</v>
      </c>
      <c r="O26" s="29">
        <v>75</v>
      </c>
      <c r="P26" s="29">
        <v>75</v>
      </c>
      <c r="Q26" s="29">
        <v>75</v>
      </c>
      <c r="R26" s="29">
        <v>75</v>
      </c>
      <c r="S26" s="29">
        <v>77</v>
      </c>
      <c r="T26" s="29">
        <v>77</v>
      </c>
      <c r="U26" s="29">
        <v>77</v>
      </c>
      <c r="V26" s="29">
        <v>77</v>
      </c>
      <c r="W26" s="29">
        <v>77</v>
      </c>
      <c r="X26" s="29">
        <v>77</v>
      </c>
      <c r="Y26" s="29">
        <v>77</v>
      </c>
      <c r="Z26" s="29">
        <v>77</v>
      </c>
      <c r="AA26" s="29">
        <v>77</v>
      </c>
      <c r="AB26" s="29">
        <v>77</v>
      </c>
      <c r="AC26" s="29">
        <v>77</v>
      </c>
      <c r="AD26" s="29">
        <v>77</v>
      </c>
      <c r="AE26" s="29">
        <v>77</v>
      </c>
      <c r="AF26" s="29">
        <v>77</v>
      </c>
      <c r="AG26" s="29">
        <v>77</v>
      </c>
      <c r="AH26" s="29">
        <v>77</v>
      </c>
      <c r="AI26" s="29">
        <v>77</v>
      </c>
      <c r="AJ26" s="29">
        <v>77</v>
      </c>
      <c r="AK26" s="29">
        <v>77</v>
      </c>
      <c r="AL26" s="29">
        <v>77</v>
      </c>
      <c r="AM26" s="29">
        <v>77</v>
      </c>
      <c r="AN26" s="29">
        <v>77</v>
      </c>
      <c r="AO26" s="29">
        <v>77</v>
      </c>
      <c r="AP26" s="29">
        <v>77</v>
      </c>
      <c r="AQ26" s="29">
        <v>77</v>
      </c>
      <c r="AR26" s="29">
        <v>77</v>
      </c>
      <c r="AS26" s="29">
        <v>77</v>
      </c>
      <c r="AT26" s="29">
        <v>77</v>
      </c>
      <c r="AU26" s="29">
        <v>77</v>
      </c>
      <c r="AV26" s="29">
        <v>77</v>
      </c>
      <c r="AW26" s="29">
        <v>77</v>
      </c>
      <c r="AX26" s="29">
        <v>77</v>
      </c>
      <c r="AY26" s="29">
        <v>77</v>
      </c>
      <c r="AZ26" s="29">
        <v>77</v>
      </c>
      <c r="BA26" s="29">
        <v>77</v>
      </c>
      <c r="BB26" s="29">
        <v>77</v>
      </c>
      <c r="BC26" s="29">
        <v>77</v>
      </c>
      <c r="BD26" s="29">
        <v>77</v>
      </c>
      <c r="BE26" s="29">
        <v>77</v>
      </c>
      <c r="BF26" s="29">
        <v>77</v>
      </c>
      <c r="BG26" s="29">
        <v>77</v>
      </c>
      <c r="BH26" s="29">
        <v>77</v>
      </c>
      <c r="BI26" s="29">
        <v>77</v>
      </c>
      <c r="BJ26" s="29">
        <v>77</v>
      </c>
      <c r="BK26" s="29">
        <v>77</v>
      </c>
      <c r="BL26" s="29">
        <v>77</v>
      </c>
      <c r="BM26" s="29">
        <v>77</v>
      </c>
      <c r="BN26" s="29">
        <v>77</v>
      </c>
      <c r="BO26" s="29">
        <v>77</v>
      </c>
      <c r="BP26" s="29">
        <v>77</v>
      </c>
      <c r="BQ26" s="29">
        <v>77</v>
      </c>
      <c r="BR26" s="29">
        <v>77</v>
      </c>
      <c r="BS26" s="29">
        <v>77</v>
      </c>
      <c r="BT26" s="29">
        <v>77</v>
      </c>
      <c r="BU26" s="29">
        <v>77</v>
      </c>
      <c r="BV26" s="29">
        <v>77</v>
      </c>
      <c r="BW26" s="29">
        <v>77</v>
      </c>
      <c r="BX26" s="29">
        <v>77</v>
      </c>
      <c r="BY26" s="29">
        <v>77</v>
      </c>
      <c r="BZ26" s="29">
        <v>77</v>
      </c>
      <c r="CA26" s="29">
        <v>77</v>
      </c>
      <c r="CB26" s="29">
        <v>77</v>
      </c>
      <c r="CC26" s="29">
        <v>77</v>
      </c>
      <c r="CD26" s="29">
        <v>77</v>
      </c>
      <c r="CE26" s="29">
        <v>77</v>
      </c>
      <c r="CF26" s="29">
        <v>77</v>
      </c>
      <c r="CG26" s="29">
        <v>77</v>
      </c>
      <c r="CH26" s="29">
        <v>77</v>
      </c>
      <c r="CI26" s="29">
        <v>77</v>
      </c>
      <c r="CJ26" s="29">
        <v>77</v>
      </c>
      <c r="CK26" s="29">
        <v>77</v>
      </c>
      <c r="CL26" s="29">
        <v>77</v>
      </c>
      <c r="CM26" s="29">
        <v>77</v>
      </c>
      <c r="CN26" s="29">
        <v>77</v>
      </c>
      <c r="CO26" s="29">
        <v>77</v>
      </c>
      <c r="CP26" s="29">
        <v>77</v>
      </c>
      <c r="CQ26" s="29">
        <v>77</v>
      </c>
      <c r="CR26" s="29">
        <v>77</v>
      </c>
      <c r="CS26" s="29">
        <v>77</v>
      </c>
      <c r="CT26" s="29">
        <v>77</v>
      </c>
      <c r="CU26" s="29">
        <v>77</v>
      </c>
      <c r="CV26" s="29">
        <v>77</v>
      </c>
      <c r="CW26" s="29">
        <v>77</v>
      </c>
      <c r="CX26" s="29">
        <v>77</v>
      </c>
      <c r="CY26" s="29">
        <v>77</v>
      </c>
      <c r="CZ26" s="29">
        <v>77</v>
      </c>
      <c r="DA26" s="29">
        <v>77</v>
      </c>
      <c r="DB26" s="29">
        <v>77</v>
      </c>
      <c r="DC26" s="29">
        <v>77</v>
      </c>
      <c r="DD26" s="29">
        <v>77</v>
      </c>
      <c r="DE26" s="29">
        <v>77</v>
      </c>
      <c r="DF26" s="29">
        <v>77</v>
      </c>
      <c r="DG26" s="29">
        <v>77</v>
      </c>
      <c r="DH26" s="29">
        <v>77</v>
      </c>
      <c r="DI26" s="29">
        <v>77</v>
      </c>
      <c r="DJ26" s="29">
        <v>77</v>
      </c>
      <c r="DK26" s="29">
        <v>77</v>
      </c>
      <c r="DL26" s="29">
        <v>77</v>
      </c>
    </row>
    <row r="27" ht="20.35" customHeight="1">
      <c r="A27" t="s" s="27">
        <v>11</v>
      </c>
      <c r="B27" s="28">
        <v>74</v>
      </c>
      <c r="C27" s="29">
        <v>74</v>
      </c>
      <c r="D27" s="29">
        <v>74</v>
      </c>
      <c r="E27" s="29">
        <v>74</v>
      </c>
      <c r="F27" s="29">
        <v>74</v>
      </c>
      <c r="G27" s="29">
        <v>74</v>
      </c>
      <c r="H27" s="29">
        <v>74</v>
      </c>
      <c r="I27" s="29">
        <v>74</v>
      </c>
      <c r="J27" s="29">
        <v>74</v>
      </c>
      <c r="K27" s="29">
        <v>76</v>
      </c>
      <c r="L27" s="29">
        <v>76</v>
      </c>
      <c r="M27" s="29">
        <v>76</v>
      </c>
      <c r="N27" s="29">
        <v>76</v>
      </c>
      <c r="O27" s="29">
        <v>76</v>
      </c>
      <c r="P27" s="29">
        <v>76</v>
      </c>
      <c r="Q27" s="29">
        <v>76</v>
      </c>
      <c r="R27" s="29">
        <v>76</v>
      </c>
      <c r="S27" s="29">
        <v>76</v>
      </c>
      <c r="T27" s="29">
        <v>76</v>
      </c>
      <c r="U27" s="29">
        <v>76</v>
      </c>
      <c r="V27" s="29">
        <v>76</v>
      </c>
      <c r="W27" s="29">
        <v>76</v>
      </c>
      <c r="X27" s="29">
        <v>76</v>
      </c>
      <c r="Y27" s="29">
        <v>76</v>
      </c>
      <c r="Z27" s="29">
        <v>76</v>
      </c>
      <c r="AA27" s="29">
        <v>76</v>
      </c>
      <c r="AB27" s="29">
        <v>77</v>
      </c>
      <c r="AC27" s="29">
        <v>77</v>
      </c>
      <c r="AD27" s="29">
        <v>77</v>
      </c>
      <c r="AE27" s="29">
        <v>77</v>
      </c>
      <c r="AF27" s="29">
        <v>77</v>
      </c>
      <c r="AG27" s="29">
        <v>77</v>
      </c>
      <c r="AH27" s="29">
        <v>77</v>
      </c>
      <c r="AI27" s="29">
        <v>77</v>
      </c>
      <c r="AJ27" s="29">
        <v>77</v>
      </c>
      <c r="AK27" s="29">
        <v>77</v>
      </c>
      <c r="AL27" s="29">
        <v>77</v>
      </c>
      <c r="AM27" s="29">
        <v>79</v>
      </c>
      <c r="AN27" s="29">
        <v>79</v>
      </c>
      <c r="AO27" s="29">
        <v>79</v>
      </c>
      <c r="AP27" s="29">
        <v>79</v>
      </c>
      <c r="AQ27" s="29">
        <v>79</v>
      </c>
      <c r="AR27" s="29">
        <v>79</v>
      </c>
      <c r="AS27" s="29">
        <v>79</v>
      </c>
      <c r="AT27" s="29">
        <v>79</v>
      </c>
      <c r="AU27" s="29">
        <v>79</v>
      </c>
      <c r="AV27" s="29">
        <v>79</v>
      </c>
      <c r="AW27" s="29">
        <v>79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  <c r="BS27" s="29">
        <v>79</v>
      </c>
      <c r="BT27" s="29">
        <v>79</v>
      </c>
      <c r="BU27" s="29">
        <v>79</v>
      </c>
      <c r="BV27" s="29">
        <v>79</v>
      </c>
      <c r="BW27" s="29">
        <v>79</v>
      </c>
      <c r="BX27" s="29">
        <v>79</v>
      </c>
      <c r="BY27" s="29">
        <v>79</v>
      </c>
      <c r="BZ27" s="29">
        <v>79</v>
      </c>
      <c r="CA27" s="29">
        <v>79</v>
      </c>
      <c r="CB27" s="29">
        <v>79</v>
      </c>
      <c r="CC27" s="29">
        <v>79</v>
      </c>
      <c r="CD27" s="29">
        <v>79</v>
      </c>
      <c r="CE27" s="29">
        <v>79</v>
      </c>
      <c r="CF27" s="29">
        <v>79</v>
      </c>
      <c r="CG27" s="29">
        <v>79</v>
      </c>
      <c r="CH27" s="29">
        <v>79</v>
      </c>
      <c r="CI27" s="29">
        <v>79</v>
      </c>
      <c r="CJ27" s="29">
        <v>79</v>
      </c>
      <c r="CK27" s="29">
        <v>79</v>
      </c>
      <c r="CL27" s="29">
        <v>79</v>
      </c>
      <c r="CM27" s="29">
        <v>79</v>
      </c>
      <c r="CN27" s="29">
        <v>79</v>
      </c>
      <c r="CO27" s="29">
        <v>79</v>
      </c>
      <c r="CP27" s="29">
        <v>79</v>
      </c>
      <c r="CQ27" s="29">
        <v>79</v>
      </c>
      <c r="CR27" s="29">
        <v>79</v>
      </c>
      <c r="CS27" s="29">
        <v>79</v>
      </c>
      <c r="CT27" s="29">
        <v>79</v>
      </c>
      <c r="CU27" s="29">
        <v>79</v>
      </c>
      <c r="CV27" s="29">
        <v>79</v>
      </c>
      <c r="CW27" s="29">
        <v>79</v>
      </c>
      <c r="CX27" s="29">
        <v>79</v>
      </c>
      <c r="CY27" s="29">
        <v>79</v>
      </c>
      <c r="CZ27" s="29">
        <v>79</v>
      </c>
      <c r="DA27" s="29">
        <v>79</v>
      </c>
      <c r="DB27" s="29">
        <v>79</v>
      </c>
      <c r="DC27" s="29">
        <v>79</v>
      </c>
      <c r="DD27" s="29">
        <v>79</v>
      </c>
      <c r="DE27" s="29">
        <v>79</v>
      </c>
      <c r="DF27" s="29">
        <v>79</v>
      </c>
      <c r="DG27" s="29">
        <v>79</v>
      </c>
      <c r="DH27" s="29">
        <v>79</v>
      </c>
      <c r="DI27" s="29">
        <v>79</v>
      </c>
      <c r="DJ27" s="29">
        <v>79</v>
      </c>
      <c r="DK27" s="29">
        <v>79</v>
      </c>
      <c r="DL27" s="29">
        <v>79</v>
      </c>
    </row>
    <row r="28" ht="20.35" customHeight="1">
      <c r="A28" t="s" s="27">
        <v>12</v>
      </c>
      <c r="B28" s="28">
        <v>71</v>
      </c>
      <c r="C28" s="29">
        <v>73</v>
      </c>
      <c r="D28" s="29">
        <v>73</v>
      </c>
      <c r="E28" s="29">
        <v>73</v>
      </c>
      <c r="F28" s="29">
        <v>75</v>
      </c>
      <c r="G28" s="29">
        <v>75</v>
      </c>
      <c r="H28" s="29">
        <v>75</v>
      </c>
      <c r="I28" s="29">
        <v>75</v>
      </c>
      <c r="J28" s="29">
        <v>75</v>
      </c>
      <c r="K28" s="29">
        <v>75</v>
      </c>
      <c r="L28" s="29">
        <v>75</v>
      </c>
      <c r="M28" s="29">
        <v>75</v>
      </c>
      <c r="N28" s="29">
        <v>75</v>
      </c>
      <c r="O28" s="29">
        <v>75</v>
      </c>
      <c r="P28" s="29">
        <v>75</v>
      </c>
      <c r="Q28" s="29">
        <v>75</v>
      </c>
      <c r="R28" s="29">
        <v>75</v>
      </c>
      <c r="S28" s="29">
        <v>75</v>
      </c>
      <c r="T28" s="29">
        <v>75</v>
      </c>
      <c r="U28" s="29">
        <v>75</v>
      </c>
      <c r="V28" s="29">
        <v>75</v>
      </c>
      <c r="W28" s="29">
        <v>75</v>
      </c>
      <c r="X28" s="29">
        <v>75</v>
      </c>
      <c r="Y28" s="29">
        <v>75</v>
      </c>
      <c r="Z28" s="29">
        <v>75</v>
      </c>
      <c r="AA28" s="29">
        <v>75</v>
      </c>
      <c r="AB28" s="29">
        <v>75</v>
      </c>
      <c r="AC28" s="29">
        <v>75</v>
      </c>
      <c r="AD28" s="29">
        <v>75</v>
      </c>
      <c r="AE28" s="29">
        <v>75</v>
      </c>
      <c r="AF28" s="29">
        <v>75</v>
      </c>
      <c r="AG28" s="29">
        <v>75</v>
      </c>
      <c r="AH28" s="29">
        <v>75</v>
      </c>
      <c r="AI28" s="29">
        <v>77</v>
      </c>
      <c r="AJ28" s="29">
        <v>77</v>
      </c>
      <c r="AK28" s="29">
        <v>77</v>
      </c>
      <c r="AL28" s="29">
        <v>77</v>
      </c>
      <c r="AM28" s="29">
        <v>77</v>
      </c>
      <c r="AN28" s="29">
        <v>77</v>
      </c>
      <c r="AO28" s="29">
        <v>77</v>
      </c>
      <c r="AP28" s="29">
        <v>77</v>
      </c>
      <c r="AQ28" s="29">
        <v>77</v>
      </c>
      <c r="AR28" s="29">
        <v>77</v>
      </c>
      <c r="AS28" s="29">
        <v>77</v>
      </c>
      <c r="AT28" s="29">
        <v>77</v>
      </c>
      <c r="AU28" s="29">
        <v>77</v>
      </c>
      <c r="AV28" s="29">
        <v>77</v>
      </c>
      <c r="AW28" s="29">
        <v>77</v>
      </c>
      <c r="AX28" s="29">
        <v>77</v>
      </c>
      <c r="AY28" s="29">
        <v>77</v>
      </c>
      <c r="AZ28" s="29">
        <v>77</v>
      </c>
      <c r="BA28" s="29">
        <v>77</v>
      </c>
      <c r="BB28" s="29">
        <v>77</v>
      </c>
      <c r="BC28" s="29">
        <v>77</v>
      </c>
      <c r="BD28" s="29">
        <v>77</v>
      </c>
      <c r="BE28" s="29">
        <v>77</v>
      </c>
      <c r="BF28" s="29">
        <v>77</v>
      </c>
      <c r="BG28" s="29">
        <v>77</v>
      </c>
      <c r="BH28" s="29">
        <v>77</v>
      </c>
      <c r="BI28" s="29">
        <v>77</v>
      </c>
      <c r="BJ28" s="29">
        <v>77</v>
      </c>
      <c r="BK28" s="29">
        <v>77</v>
      </c>
      <c r="BL28" s="29">
        <v>77</v>
      </c>
      <c r="BM28" s="29">
        <v>77</v>
      </c>
      <c r="BN28" s="29">
        <v>77</v>
      </c>
      <c r="BO28" s="29">
        <v>77</v>
      </c>
      <c r="BP28" s="29">
        <v>77</v>
      </c>
      <c r="BQ28" s="29">
        <v>77</v>
      </c>
      <c r="BR28" s="29">
        <v>77</v>
      </c>
      <c r="BS28" s="29">
        <v>77</v>
      </c>
      <c r="BT28" s="29">
        <v>77</v>
      </c>
      <c r="BU28" s="29">
        <v>77</v>
      </c>
      <c r="BV28" s="29">
        <v>77</v>
      </c>
      <c r="BW28" s="29">
        <v>77</v>
      </c>
      <c r="BX28" s="29">
        <v>77</v>
      </c>
      <c r="BY28" s="29">
        <v>77</v>
      </c>
      <c r="BZ28" s="29">
        <v>77</v>
      </c>
      <c r="CA28" s="29">
        <v>77</v>
      </c>
      <c r="CB28" s="29">
        <v>77</v>
      </c>
      <c r="CC28" s="29">
        <v>77</v>
      </c>
      <c r="CD28" s="29">
        <v>77</v>
      </c>
      <c r="CE28" s="29">
        <v>77</v>
      </c>
      <c r="CF28" s="29">
        <v>77</v>
      </c>
      <c r="CG28" s="29">
        <v>77</v>
      </c>
      <c r="CH28" s="29">
        <v>77</v>
      </c>
      <c r="CI28" s="29">
        <v>77</v>
      </c>
      <c r="CJ28" s="29">
        <v>77</v>
      </c>
      <c r="CK28" s="29">
        <v>77</v>
      </c>
      <c r="CL28" s="29">
        <v>77</v>
      </c>
      <c r="CM28" s="29">
        <v>77</v>
      </c>
      <c r="CN28" s="29">
        <v>77</v>
      </c>
      <c r="CO28" s="29">
        <v>77</v>
      </c>
      <c r="CP28" s="29">
        <v>77</v>
      </c>
      <c r="CQ28" s="29">
        <v>77</v>
      </c>
      <c r="CR28" s="29">
        <v>77</v>
      </c>
      <c r="CS28" s="29">
        <v>77</v>
      </c>
      <c r="CT28" s="29">
        <v>77</v>
      </c>
      <c r="CU28" s="29">
        <v>77</v>
      </c>
      <c r="CV28" s="29">
        <v>77</v>
      </c>
      <c r="CW28" s="29">
        <v>77</v>
      </c>
      <c r="CX28" s="29">
        <v>77</v>
      </c>
      <c r="CY28" s="29">
        <v>77</v>
      </c>
      <c r="CZ28" s="29">
        <v>77</v>
      </c>
      <c r="DA28" s="29">
        <v>77</v>
      </c>
      <c r="DB28" s="29">
        <v>77</v>
      </c>
      <c r="DC28" s="29">
        <v>77</v>
      </c>
      <c r="DD28" s="29">
        <v>77</v>
      </c>
      <c r="DE28" s="29">
        <v>77</v>
      </c>
      <c r="DF28" s="29">
        <v>77</v>
      </c>
      <c r="DG28" s="29">
        <v>77</v>
      </c>
      <c r="DH28" s="29">
        <v>77</v>
      </c>
      <c r="DI28" s="29">
        <v>77</v>
      </c>
      <c r="DJ28" s="29">
        <v>77</v>
      </c>
      <c r="DK28" s="29">
        <v>77</v>
      </c>
      <c r="DL28" s="29">
        <v>77</v>
      </c>
    </row>
    <row r="29" ht="20.35" customHeight="1">
      <c r="A29" t="s" s="27">
        <v>13</v>
      </c>
      <c r="B29" s="28">
        <v>73</v>
      </c>
      <c r="C29" s="29">
        <v>73</v>
      </c>
      <c r="D29" s="29">
        <v>73</v>
      </c>
      <c r="E29" s="29">
        <v>73</v>
      </c>
      <c r="F29" s="29">
        <v>73</v>
      </c>
      <c r="G29" s="29">
        <v>73</v>
      </c>
      <c r="H29" s="29">
        <v>73</v>
      </c>
      <c r="I29" s="29">
        <v>73</v>
      </c>
      <c r="J29" s="29">
        <v>73</v>
      </c>
      <c r="K29" s="29">
        <v>73</v>
      </c>
      <c r="L29" s="29">
        <v>73</v>
      </c>
      <c r="M29" s="29">
        <v>73</v>
      </c>
      <c r="N29" s="29">
        <v>74</v>
      </c>
      <c r="O29" s="29">
        <v>74</v>
      </c>
      <c r="P29" s="29">
        <v>74</v>
      </c>
      <c r="Q29" s="29">
        <v>74</v>
      </c>
      <c r="R29" s="29">
        <v>74</v>
      </c>
      <c r="S29" s="29">
        <v>74</v>
      </c>
      <c r="T29" s="29">
        <v>75</v>
      </c>
      <c r="U29" s="29">
        <v>75</v>
      </c>
      <c r="V29" s="29">
        <v>75</v>
      </c>
      <c r="W29" s="29">
        <v>75</v>
      </c>
      <c r="X29" s="29">
        <v>75</v>
      </c>
      <c r="Y29" s="29">
        <v>75</v>
      </c>
      <c r="Z29" s="29">
        <v>75</v>
      </c>
      <c r="AA29" s="29">
        <v>75</v>
      </c>
      <c r="AB29" s="29">
        <v>75</v>
      </c>
      <c r="AC29" s="29">
        <v>75</v>
      </c>
      <c r="AD29" s="29">
        <v>75</v>
      </c>
      <c r="AE29" s="29">
        <v>75</v>
      </c>
      <c r="AF29" s="29">
        <v>75</v>
      </c>
      <c r="AG29" s="29">
        <v>75</v>
      </c>
      <c r="AH29" s="29">
        <v>75</v>
      </c>
      <c r="AI29" s="29">
        <v>75</v>
      </c>
      <c r="AJ29" s="29">
        <v>75</v>
      </c>
      <c r="AK29" s="29">
        <v>75</v>
      </c>
      <c r="AL29" s="29">
        <v>77</v>
      </c>
      <c r="AM29" s="29">
        <v>77</v>
      </c>
      <c r="AN29" s="29">
        <v>77</v>
      </c>
      <c r="AO29" s="29">
        <v>77</v>
      </c>
      <c r="AP29" s="29">
        <v>77</v>
      </c>
      <c r="AQ29" s="29">
        <v>77</v>
      </c>
      <c r="AR29" s="29">
        <v>77</v>
      </c>
      <c r="AS29" s="29">
        <v>77</v>
      </c>
      <c r="AT29" s="29">
        <v>77</v>
      </c>
      <c r="AU29" s="29">
        <v>77</v>
      </c>
      <c r="AV29" s="29">
        <v>77</v>
      </c>
      <c r="AW29" s="29">
        <v>77</v>
      </c>
      <c r="AX29" s="29">
        <v>77</v>
      </c>
      <c r="AY29" s="29">
        <v>77</v>
      </c>
      <c r="AZ29" s="29">
        <v>77</v>
      </c>
      <c r="BA29" s="29">
        <v>77</v>
      </c>
      <c r="BB29" s="29">
        <v>77</v>
      </c>
      <c r="BC29" s="29">
        <v>77</v>
      </c>
      <c r="BD29" s="29">
        <v>77</v>
      </c>
      <c r="BE29" s="29">
        <v>77</v>
      </c>
      <c r="BF29" s="29">
        <v>77</v>
      </c>
      <c r="BG29" s="29">
        <v>77</v>
      </c>
      <c r="BH29" s="29">
        <v>77</v>
      </c>
      <c r="BI29" s="29">
        <v>77</v>
      </c>
      <c r="BJ29" s="29">
        <v>77</v>
      </c>
      <c r="BK29" s="29">
        <v>77</v>
      </c>
      <c r="BL29" s="29">
        <v>77</v>
      </c>
      <c r="BM29" s="29">
        <v>77</v>
      </c>
      <c r="BN29" s="29">
        <v>77</v>
      </c>
      <c r="BO29" s="29">
        <v>77</v>
      </c>
      <c r="BP29" s="29">
        <v>77</v>
      </c>
      <c r="BQ29" s="29">
        <v>77</v>
      </c>
      <c r="BR29" s="29">
        <v>77</v>
      </c>
      <c r="BS29" s="29">
        <v>77</v>
      </c>
      <c r="BT29" s="29">
        <v>77</v>
      </c>
      <c r="BU29" s="29">
        <v>77</v>
      </c>
      <c r="BV29" s="29">
        <v>77</v>
      </c>
      <c r="BW29" s="29">
        <v>77</v>
      </c>
      <c r="BX29" s="29">
        <v>77</v>
      </c>
      <c r="BY29" s="29">
        <v>77</v>
      </c>
      <c r="BZ29" s="29">
        <v>77</v>
      </c>
      <c r="CA29" s="29">
        <v>77</v>
      </c>
      <c r="CB29" s="29">
        <v>77</v>
      </c>
      <c r="CC29" s="29">
        <v>77</v>
      </c>
      <c r="CD29" s="29">
        <v>77</v>
      </c>
      <c r="CE29" s="29">
        <v>77</v>
      </c>
      <c r="CF29" s="29">
        <v>77</v>
      </c>
      <c r="CG29" s="29">
        <v>77</v>
      </c>
      <c r="CH29" s="29">
        <v>77</v>
      </c>
      <c r="CI29" s="29">
        <v>77</v>
      </c>
      <c r="CJ29" s="29">
        <v>77</v>
      </c>
      <c r="CK29" s="29">
        <v>77</v>
      </c>
      <c r="CL29" s="29">
        <v>77</v>
      </c>
      <c r="CM29" s="29">
        <v>77</v>
      </c>
      <c r="CN29" s="29">
        <v>77</v>
      </c>
      <c r="CO29" s="29">
        <v>77</v>
      </c>
      <c r="CP29" s="29">
        <v>77</v>
      </c>
      <c r="CQ29" s="29">
        <v>77</v>
      </c>
      <c r="CR29" s="29">
        <v>77</v>
      </c>
      <c r="CS29" s="29">
        <v>77</v>
      </c>
      <c r="CT29" s="29">
        <v>77</v>
      </c>
      <c r="CU29" s="29">
        <v>77</v>
      </c>
      <c r="CV29" s="29">
        <v>77</v>
      </c>
      <c r="CW29" s="29">
        <v>77</v>
      </c>
      <c r="CX29" s="29">
        <v>77</v>
      </c>
      <c r="CY29" s="29">
        <v>77</v>
      </c>
      <c r="CZ29" s="29">
        <v>77</v>
      </c>
      <c r="DA29" s="29">
        <v>77</v>
      </c>
      <c r="DB29" s="29">
        <v>77</v>
      </c>
      <c r="DC29" s="29">
        <v>77</v>
      </c>
      <c r="DD29" s="29">
        <v>77</v>
      </c>
      <c r="DE29" s="29">
        <v>77</v>
      </c>
      <c r="DF29" s="29">
        <v>77</v>
      </c>
      <c r="DG29" s="29">
        <v>77</v>
      </c>
      <c r="DH29" s="29">
        <v>77</v>
      </c>
      <c r="DI29" s="29">
        <v>77</v>
      </c>
      <c r="DJ29" s="29">
        <v>77</v>
      </c>
      <c r="DK29" s="29">
        <v>77</v>
      </c>
      <c r="DL29" s="29">
        <v>77</v>
      </c>
    </row>
    <row r="30" ht="20.35" customHeight="1">
      <c r="A30" t="s" s="27">
        <v>14</v>
      </c>
      <c r="B30" s="28">
        <v>72</v>
      </c>
      <c r="C30" s="29">
        <v>73</v>
      </c>
      <c r="D30" s="29">
        <v>73</v>
      </c>
      <c r="E30" s="29">
        <v>73</v>
      </c>
      <c r="F30" s="29">
        <v>73</v>
      </c>
      <c r="G30" s="29">
        <v>73</v>
      </c>
      <c r="H30" s="29">
        <v>73</v>
      </c>
      <c r="I30" s="29">
        <v>73</v>
      </c>
      <c r="J30" s="29">
        <v>73</v>
      </c>
      <c r="K30" s="29">
        <v>73</v>
      </c>
      <c r="L30" s="29">
        <v>73</v>
      </c>
      <c r="M30" s="29">
        <v>73</v>
      </c>
      <c r="N30" s="29">
        <v>73</v>
      </c>
      <c r="O30" s="29">
        <v>73</v>
      </c>
      <c r="P30" s="29">
        <v>73</v>
      </c>
      <c r="Q30" s="29">
        <v>73</v>
      </c>
      <c r="R30" s="29">
        <v>74</v>
      </c>
      <c r="S30" s="29">
        <v>74</v>
      </c>
      <c r="T30" s="29">
        <v>74</v>
      </c>
      <c r="U30" s="29">
        <v>74</v>
      </c>
      <c r="V30" s="29">
        <v>74</v>
      </c>
      <c r="W30" s="29">
        <v>74</v>
      </c>
      <c r="X30" s="29">
        <v>74</v>
      </c>
      <c r="Y30" s="29">
        <v>74</v>
      </c>
      <c r="Z30" s="29">
        <v>74</v>
      </c>
      <c r="AA30" s="29">
        <v>75</v>
      </c>
      <c r="AB30" s="29">
        <v>75</v>
      </c>
      <c r="AC30" s="29">
        <v>75</v>
      </c>
      <c r="AD30" s="29">
        <v>75</v>
      </c>
      <c r="AE30" s="29">
        <v>75</v>
      </c>
      <c r="AF30" s="29">
        <v>75</v>
      </c>
      <c r="AG30" s="29">
        <v>75</v>
      </c>
      <c r="AH30" s="29">
        <v>76</v>
      </c>
      <c r="AI30" s="29">
        <v>76</v>
      </c>
      <c r="AJ30" s="29">
        <v>76</v>
      </c>
      <c r="AK30" s="29">
        <v>76</v>
      </c>
      <c r="AL30" s="29">
        <v>76</v>
      </c>
      <c r="AM30" s="29">
        <v>76</v>
      </c>
      <c r="AN30" s="29">
        <v>76</v>
      </c>
      <c r="AO30" s="29">
        <v>76</v>
      </c>
      <c r="AP30" s="29">
        <v>76</v>
      </c>
      <c r="AQ30" s="29">
        <v>76</v>
      </c>
      <c r="AR30" s="29">
        <v>76</v>
      </c>
      <c r="AS30" s="29">
        <v>76</v>
      </c>
      <c r="AT30" s="29">
        <v>76</v>
      </c>
      <c r="AU30" s="29">
        <v>76</v>
      </c>
      <c r="AV30" s="29">
        <v>76</v>
      </c>
      <c r="AW30" s="29">
        <v>76</v>
      </c>
      <c r="AX30" s="29">
        <v>76</v>
      </c>
      <c r="AY30" s="29">
        <v>76</v>
      </c>
      <c r="AZ30" s="29">
        <v>76</v>
      </c>
      <c r="BA30" s="29">
        <v>76</v>
      </c>
      <c r="BB30" s="29">
        <v>76</v>
      </c>
      <c r="BC30" s="29">
        <v>76</v>
      </c>
      <c r="BD30" s="29">
        <v>76</v>
      </c>
      <c r="BE30" s="29">
        <v>76</v>
      </c>
      <c r="BF30" s="29">
        <v>76</v>
      </c>
      <c r="BG30" s="29">
        <v>76</v>
      </c>
      <c r="BH30" s="29">
        <v>76</v>
      </c>
      <c r="BI30" s="29">
        <v>76</v>
      </c>
      <c r="BJ30" s="29">
        <v>76</v>
      </c>
      <c r="BK30" s="29">
        <v>76</v>
      </c>
      <c r="BL30" s="29">
        <v>76</v>
      </c>
      <c r="BM30" s="29">
        <v>76</v>
      </c>
      <c r="BN30" s="29">
        <v>77</v>
      </c>
      <c r="BO30" s="29">
        <v>77</v>
      </c>
      <c r="BP30" s="29">
        <v>77</v>
      </c>
      <c r="BQ30" s="29">
        <v>77</v>
      </c>
      <c r="BR30" s="29">
        <v>77</v>
      </c>
      <c r="BS30" s="29">
        <v>77</v>
      </c>
      <c r="BT30" s="29">
        <v>77</v>
      </c>
      <c r="BU30" s="29">
        <v>77</v>
      </c>
      <c r="BV30" s="29">
        <v>77</v>
      </c>
      <c r="BW30" s="29">
        <v>77</v>
      </c>
      <c r="BX30" s="29">
        <v>77</v>
      </c>
      <c r="BY30" s="29">
        <v>77</v>
      </c>
      <c r="BZ30" s="29">
        <v>77</v>
      </c>
      <c r="CA30" s="29">
        <v>78</v>
      </c>
      <c r="CB30" s="29">
        <v>78</v>
      </c>
      <c r="CC30" s="29">
        <v>78</v>
      </c>
      <c r="CD30" s="29">
        <v>78</v>
      </c>
      <c r="CE30" s="29">
        <v>78</v>
      </c>
      <c r="CF30" s="29">
        <v>78</v>
      </c>
      <c r="CG30" s="29">
        <v>78</v>
      </c>
      <c r="CH30" s="29">
        <v>78</v>
      </c>
      <c r="CI30" s="29">
        <v>78</v>
      </c>
      <c r="CJ30" s="29">
        <v>78</v>
      </c>
      <c r="CK30" s="29">
        <v>78</v>
      </c>
      <c r="CL30" s="29">
        <v>78</v>
      </c>
      <c r="CM30" s="29">
        <v>78</v>
      </c>
      <c r="CN30" s="29">
        <v>78</v>
      </c>
      <c r="CO30" s="29">
        <v>78</v>
      </c>
      <c r="CP30" s="29">
        <v>78</v>
      </c>
      <c r="CQ30" s="29">
        <v>78</v>
      </c>
      <c r="CR30" s="29">
        <v>78</v>
      </c>
      <c r="CS30" s="29">
        <v>78</v>
      </c>
      <c r="CT30" s="29">
        <v>78</v>
      </c>
      <c r="CU30" s="29">
        <v>78</v>
      </c>
      <c r="CV30" s="29">
        <v>78</v>
      </c>
      <c r="CW30" s="29">
        <v>78</v>
      </c>
      <c r="CX30" s="29">
        <v>78</v>
      </c>
      <c r="CY30" s="29">
        <v>78</v>
      </c>
      <c r="CZ30" s="29">
        <v>78</v>
      </c>
      <c r="DA30" s="29">
        <v>78</v>
      </c>
      <c r="DB30" s="29">
        <v>78</v>
      </c>
      <c r="DC30" s="29">
        <v>78</v>
      </c>
      <c r="DD30" s="29">
        <v>78</v>
      </c>
      <c r="DE30" s="29">
        <v>78</v>
      </c>
      <c r="DF30" s="29">
        <v>78</v>
      </c>
      <c r="DG30" s="29">
        <v>78</v>
      </c>
      <c r="DH30" s="29">
        <v>78</v>
      </c>
      <c r="DI30" s="29">
        <v>78</v>
      </c>
      <c r="DJ30" s="29">
        <v>78</v>
      </c>
      <c r="DK30" s="29">
        <v>78</v>
      </c>
      <c r="DL30" s="29">
        <v>78</v>
      </c>
    </row>
    <row r="31" ht="20.35" customHeight="1">
      <c r="A31" t="s" s="27">
        <v>15</v>
      </c>
      <c r="B31" s="28">
        <v>71</v>
      </c>
      <c r="C31" s="29">
        <v>73</v>
      </c>
      <c r="D31" s="29">
        <v>75</v>
      </c>
      <c r="E31" s="29">
        <v>75</v>
      </c>
      <c r="F31" s="29">
        <v>75</v>
      </c>
      <c r="G31" s="29">
        <v>75</v>
      </c>
      <c r="H31" s="29">
        <v>75</v>
      </c>
      <c r="I31" s="29">
        <v>75</v>
      </c>
      <c r="J31" s="29">
        <v>75</v>
      </c>
      <c r="K31" s="29">
        <v>75</v>
      </c>
      <c r="L31" s="29">
        <v>75</v>
      </c>
      <c r="M31" s="29">
        <v>75</v>
      </c>
      <c r="N31" s="29">
        <v>75</v>
      </c>
      <c r="O31" s="29">
        <v>75</v>
      </c>
      <c r="P31" s="29">
        <v>75</v>
      </c>
      <c r="Q31" s="29">
        <v>75</v>
      </c>
      <c r="R31" s="29">
        <v>76</v>
      </c>
      <c r="S31" s="29">
        <v>76</v>
      </c>
      <c r="T31" s="29">
        <v>76</v>
      </c>
      <c r="U31" s="29">
        <v>76</v>
      </c>
      <c r="V31" s="29">
        <v>76</v>
      </c>
      <c r="W31" s="29">
        <v>76</v>
      </c>
      <c r="X31" s="29">
        <v>76</v>
      </c>
      <c r="Y31" s="29">
        <v>76</v>
      </c>
      <c r="Z31" s="29">
        <v>76</v>
      </c>
      <c r="AA31" s="29">
        <v>76</v>
      </c>
      <c r="AB31" s="29">
        <v>76</v>
      </c>
      <c r="AC31" s="29">
        <v>76</v>
      </c>
      <c r="AD31" s="29">
        <v>76</v>
      </c>
      <c r="AE31" s="29">
        <v>76</v>
      </c>
      <c r="AF31" s="29">
        <v>76</v>
      </c>
      <c r="AG31" s="29">
        <v>76</v>
      </c>
      <c r="AH31" s="29">
        <v>76</v>
      </c>
      <c r="AI31" s="29">
        <v>76</v>
      </c>
      <c r="AJ31" s="29">
        <v>76</v>
      </c>
      <c r="AK31" s="29">
        <v>76</v>
      </c>
      <c r="AL31" s="29">
        <v>76</v>
      </c>
      <c r="AM31" s="29">
        <v>76</v>
      </c>
      <c r="AN31" s="29">
        <v>76</v>
      </c>
      <c r="AO31" s="29">
        <v>76</v>
      </c>
      <c r="AP31" s="29">
        <v>76</v>
      </c>
      <c r="AQ31" s="29">
        <v>76</v>
      </c>
      <c r="AR31" s="29">
        <v>76</v>
      </c>
      <c r="AS31" s="29">
        <v>76</v>
      </c>
      <c r="AT31" s="29">
        <v>76</v>
      </c>
      <c r="AU31" s="29">
        <v>76</v>
      </c>
      <c r="AV31" s="29">
        <v>76</v>
      </c>
      <c r="AW31" s="29">
        <v>76</v>
      </c>
      <c r="AX31" s="29">
        <v>76</v>
      </c>
      <c r="AY31" s="29">
        <v>76</v>
      </c>
      <c r="AZ31" s="29">
        <v>76</v>
      </c>
      <c r="BA31" s="29">
        <v>76</v>
      </c>
      <c r="BB31" s="29">
        <v>76</v>
      </c>
      <c r="BC31" s="29">
        <v>76</v>
      </c>
      <c r="BD31" s="29">
        <v>76</v>
      </c>
      <c r="BE31" s="29">
        <v>76</v>
      </c>
      <c r="BF31" s="29">
        <v>76</v>
      </c>
      <c r="BG31" s="29">
        <v>76</v>
      </c>
      <c r="BH31" s="29">
        <v>76</v>
      </c>
      <c r="BI31" s="29">
        <v>76</v>
      </c>
      <c r="BJ31" s="29">
        <v>76</v>
      </c>
      <c r="BK31" s="29">
        <v>76</v>
      </c>
      <c r="BL31" s="29">
        <v>76</v>
      </c>
      <c r="BM31" s="29">
        <v>77</v>
      </c>
      <c r="BN31" s="29">
        <v>77</v>
      </c>
      <c r="BO31" s="29">
        <v>77</v>
      </c>
      <c r="BP31" s="29">
        <v>77</v>
      </c>
      <c r="BQ31" s="29">
        <v>77</v>
      </c>
      <c r="BR31" s="29">
        <v>77</v>
      </c>
      <c r="BS31" s="29">
        <v>77</v>
      </c>
      <c r="BT31" s="29">
        <v>77</v>
      </c>
      <c r="BU31" s="29">
        <v>77</v>
      </c>
      <c r="BV31" s="29">
        <v>77</v>
      </c>
      <c r="BW31" s="29">
        <v>77</v>
      </c>
      <c r="BX31" s="29">
        <v>77</v>
      </c>
      <c r="BY31" s="29">
        <v>77</v>
      </c>
      <c r="BZ31" s="29">
        <v>77</v>
      </c>
      <c r="CA31" s="29">
        <v>77</v>
      </c>
      <c r="CB31" s="29">
        <v>77</v>
      </c>
      <c r="CC31" s="29">
        <v>77</v>
      </c>
      <c r="CD31" s="29">
        <v>77</v>
      </c>
      <c r="CE31" s="29">
        <v>77</v>
      </c>
      <c r="CF31" s="29">
        <v>77</v>
      </c>
      <c r="CG31" s="29">
        <v>77</v>
      </c>
      <c r="CH31" s="29">
        <v>77</v>
      </c>
      <c r="CI31" s="29">
        <v>77</v>
      </c>
      <c r="CJ31" s="29">
        <v>77</v>
      </c>
      <c r="CK31" s="29">
        <v>77</v>
      </c>
      <c r="CL31" s="29">
        <v>77</v>
      </c>
      <c r="CM31" s="29">
        <v>77</v>
      </c>
      <c r="CN31" s="29">
        <v>77</v>
      </c>
      <c r="CO31" s="29">
        <v>81</v>
      </c>
      <c r="CP31" s="29">
        <v>81</v>
      </c>
      <c r="CQ31" s="29">
        <v>81</v>
      </c>
      <c r="CR31" s="29">
        <v>81</v>
      </c>
      <c r="CS31" s="29">
        <v>81</v>
      </c>
      <c r="CT31" s="29">
        <v>81</v>
      </c>
      <c r="CU31" s="29">
        <v>81</v>
      </c>
      <c r="CV31" s="29">
        <v>81</v>
      </c>
      <c r="CW31" s="29">
        <v>81</v>
      </c>
      <c r="CX31" s="29">
        <v>81</v>
      </c>
      <c r="CY31" s="29">
        <v>81</v>
      </c>
      <c r="CZ31" s="29">
        <v>81</v>
      </c>
      <c r="DA31" s="29">
        <v>81</v>
      </c>
      <c r="DB31" s="29">
        <v>81</v>
      </c>
      <c r="DC31" s="29">
        <v>81</v>
      </c>
      <c r="DD31" s="29">
        <v>81</v>
      </c>
      <c r="DE31" s="29">
        <v>81</v>
      </c>
      <c r="DF31" s="29">
        <v>81</v>
      </c>
      <c r="DG31" s="29">
        <v>81</v>
      </c>
      <c r="DH31" s="29">
        <v>81</v>
      </c>
      <c r="DI31" s="29">
        <v>81</v>
      </c>
      <c r="DJ31" s="29">
        <v>81</v>
      </c>
      <c r="DK31" s="29">
        <v>81</v>
      </c>
      <c r="DL31" s="29">
        <v>81</v>
      </c>
    </row>
    <row r="32" ht="20.35" customHeight="1">
      <c r="A32" t="s" s="27">
        <v>16</v>
      </c>
      <c r="B32" s="28">
        <f>AVERAGE(B21:B31)</f>
        <v>72.36363636363636</v>
      </c>
      <c r="C32" s="29">
        <f>AVERAGE(C21:C31)</f>
        <v>72.90909090909091</v>
      </c>
      <c r="D32" s="29">
        <f>AVERAGE(D21:D31)</f>
        <v>73.45454545454545</v>
      </c>
      <c r="E32" s="29">
        <f>AVERAGE(E21:E31)</f>
        <v>73.54545454545455</v>
      </c>
      <c r="F32" s="29">
        <f>AVERAGE(F21:F31)</f>
        <v>74</v>
      </c>
      <c r="G32" s="29">
        <f>AVERAGE(G21:G31)</f>
        <v>74.36363636363636</v>
      </c>
      <c r="H32" s="29">
        <f>AVERAGE(H21:H31)</f>
        <v>74.36363636363636</v>
      </c>
      <c r="I32" s="29">
        <f>AVERAGE(I21:I31)</f>
        <v>74.63636363636364</v>
      </c>
      <c r="J32" s="29">
        <f>AVERAGE(J21:J31)</f>
        <v>74.81818181818181</v>
      </c>
      <c r="K32" s="29">
        <f>AVERAGE(K21:K31)</f>
        <v>75.09090909090909</v>
      </c>
      <c r="L32" s="29">
        <f>AVERAGE(L21:L31)</f>
        <v>75.18181818181819</v>
      </c>
      <c r="M32" s="29">
        <f>AVERAGE(M21:M31)</f>
        <v>75.27272727272727</v>
      </c>
      <c r="N32" s="29">
        <f>AVERAGE(N21:N31)</f>
        <v>75.36363636363636</v>
      </c>
      <c r="O32" s="29">
        <f>AVERAGE(O21:O31)</f>
        <v>75.36363636363636</v>
      </c>
      <c r="P32" s="29">
        <f>AVERAGE(P21:P31)</f>
        <v>75.36363636363636</v>
      </c>
      <c r="Q32" s="29">
        <f>AVERAGE(Q21:Q31)</f>
        <v>75.36363636363636</v>
      </c>
      <c r="R32" s="29">
        <f>AVERAGE(R21:R31)</f>
        <v>75.54545454545455</v>
      </c>
      <c r="S32" s="29">
        <f>AVERAGE(S21:S31)</f>
        <v>75.90909090909091</v>
      </c>
      <c r="T32" s="29">
        <f>AVERAGE(T21:T31)</f>
        <v>76.09090909090909</v>
      </c>
      <c r="U32" s="29">
        <f>AVERAGE(U21:U31)</f>
        <v>76.09090909090909</v>
      </c>
      <c r="V32" s="29">
        <f>AVERAGE(V21:V31)</f>
        <v>76.09090909090909</v>
      </c>
      <c r="W32" s="29">
        <f>AVERAGE(W21:W31)</f>
        <v>76.09090909090909</v>
      </c>
      <c r="X32" s="29">
        <f>AVERAGE(X21:X31)</f>
        <v>76.18181818181819</v>
      </c>
      <c r="Y32" s="29">
        <f>AVERAGE(Y21:Y31)</f>
        <v>76.18181818181819</v>
      </c>
      <c r="Z32" s="29">
        <f>AVERAGE(Z21:Z31)</f>
        <v>76.45454545454545</v>
      </c>
      <c r="AA32" s="29">
        <f>AVERAGE(AA21:AA31)</f>
        <v>76.54545454545455</v>
      </c>
      <c r="AB32" s="29">
        <f>AVERAGE(AB21:AB31)</f>
        <v>76.63636363636364</v>
      </c>
      <c r="AC32" s="29">
        <f>AVERAGE(AC21:AC31)</f>
        <v>76.63636363636364</v>
      </c>
      <c r="AD32" s="29">
        <f>AVERAGE(AD21:AD31)</f>
        <v>76.63636363636364</v>
      </c>
      <c r="AE32" s="29">
        <f>AVERAGE(AE21:AE31)</f>
        <v>76.63636363636364</v>
      </c>
      <c r="AF32" s="29">
        <f>AVERAGE(AF21:AF31)</f>
        <v>76.63636363636364</v>
      </c>
      <c r="AG32" s="29">
        <f>AVERAGE(AG21:AG31)</f>
        <v>76.63636363636364</v>
      </c>
      <c r="AH32" s="29">
        <f>AVERAGE(AH21:AH31)</f>
        <v>76.90909090909091</v>
      </c>
      <c r="AI32" s="29">
        <f>AVERAGE(AI21:AI31)</f>
        <v>77.09090909090909</v>
      </c>
      <c r="AJ32" s="29">
        <f>AVERAGE(AJ21:AJ31)</f>
        <v>77.18181818181819</v>
      </c>
      <c r="AK32" s="29">
        <f>AVERAGE(AK21:AK31)</f>
        <v>77.18181818181819</v>
      </c>
      <c r="AL32" s="29">
        <f>AVERAGE(AL21:AL31)</f>
        <v>77.36363636363636</v>
      </c>
      <c r="AM32" s="29">
        <f>AVERAGE(AM21:AM31)</f>
        <v>77.54545454545455</v>
      </c>
      <c r="AN32" s="29">
        <f>AVERAGE(AN21:AN31)</f>
        <v>77.54545454545455</v>
      </c>
      <c r="AO32" s="29">
        <f>AVERAGE(AO21:AO31)</f>
        <v>77.54545454545455</v>
      </c>
      <c r="AP32" s="29">
        <f>AVERAGE(AP21:AP31)</f>
        <v>77.54545454545455</v>
      </c>
      <c r="AQ32" s="29">
        <f>AVERAGE(AQ21:AQ31)</f>
        <v>77.72727272727273</v>
      </c>
      <c r="AR32" s="29">
        <f>AVERAGE(AR21:AR31)</f>
        <v>77.72727272727273</v>
      </c>
      <c r="AS32" s="29">
        <f>AVERAGE(AS21:AS31)</f>
        <v>77.72727272727273</v>
      </c>
      <c r="AT32" s="29">
        <f>AVERAGE(AT21:AT31)</f>
        <v>77.72727272727273</v>
      </c>
      <c r="AU32" s="29">
        <f>AVERAGE(AU21:AU31)</f>
        <v>77.72727272727273</v>
      </c>
      <c r="AV32" s="29">
        <f>AVERAGE(AV21:AV31)</f>
        <v>77.72727272727273</v>
      </c>
      <c r="AW32" s="29">
        <f>AVERAGE(AW21:AW31)</f>
        <v>77.72727272727273</v>
      </c>
      <c r="AX32" s="29">
        <f>AVERAGE(AX21:AX31)</f>
        <v>77.72727272727273</v>
      </c>
      <c r="AY32" s="29">
        <f>AVERAGE(AY21:AY31)</f>
        <v>77.72727272727273</v>
      </c>
      <c r="AZ32" s="29">
        <f>AVERAGE(AZ21:AZ31)</f>
        <v>77.72727272727273</v>
      </c>
      <c r="BA32" s="29">
        <f>AVERAGE(BA21:BA31)</f>
        <v>77.72727272727273</v>
      </c>
      <c r="BB32" s="29">
        <f>AVERAGE(BB21:BB31)</f>
        <v>77.72727272727273</v>
      </c>
      <c r="BC32" s="29">
        <f>AVERAGE(BC21:BC31)</f>
        <v>77.72727272727273</v>
      </c>
      <c r="BD32" s="29">
        <f>AVERAGE(BD21:BD31)</f>
        <v>77.72727272727273</v>
      </c>
      <c r="BE32" s="29">
        <f>AVERAGE(BE21:BE31)</f>
        <v>77.72727272727273</v>
      </c>
      <c r="BF32" s="29">
        <f>AVERAGE(BF21:BF31)</f>
        <v>77.72727272727273</v>
      </c>
      <c r="BG32" s="29">
        <f>AVERAGE(BG21:BG31)</f>
        <v>77.72727272727273</v>
      </c>
      <c r="BH32" s="29">
        <f>AVERAGE(BH21:BH31)</f>
        <v>77.72727272727273</v>
      </c>
      <c r="BI32" s="29">
        <f>AVERAGE(BI21:BI31)</f>
        <v>77.72727272727273</v>
      </c>
      <c r="BJ32" s="29">
        <f>AVERAGE(BJ21:BJ31)</f>
        <v>77.72727272727273</v>
      </c>
      <c r="BK32" s="29">
        <f>AVERAGE(BK21:BK31)</f>
        <v>77.72727272727273</v>
      </c>
      <c r="BL32" s="29">
        <f>AVERAGE(BL21:BL31)</f>
        <v>77.72727272727273</v>
      </c>
      <c r="BM32" s="29">
        <f>AVERAGE(BM21:BM31)</f>
        <v>77.81818181818181</v>
      </c>
      <c r="BN32" s="29">
        <f>AVERAGE(BN21:BN31)</f>
        <v>77.90909090909091</v>
      </c>
      <c r="BO32" s="29">
        <f>AVERAGE(BO21:BO31)</f>
        <v>77.90909090909091</v>
      </c>
      <c r="BP32" s="29">
        <f>AVERAGE(BP21:BP31)</f>
        <v>77.90909090909091</v>
      </c>
      <c r="BQ32" s="29">
        <f>AVERAGE(BQ21:BQ31)</f>
        <v>77.90909090909091</v>
      </c>
      <c r="BR32" s="29">
        <f>AVERAGE(BR21:BR31)</f>
        <v>77.90909090909091</v>
      </c>
      <c r="BS32" s="29">
        <f>AVERAGE(BS21:BS31)</f>
        <v>77.90909090909091</v>
      </c>
      <c r="BT32" s="29">
        <f>AVERAGE(BT21:BT31)</f>
        <v>77.90909090909091</v>
      </c>
      <c r="BU32" s="29">
        <f>AVERAGE(BU21:BU31)</f>
        <v>77.90909090909091</v>
      </c>
      <c r="BV32" s="29">
        <f>AVERAGE(BV21:BV31)</f>
        <v>77.90909090909091</v>
      </c>
      <c r="BW32" s="29">
        <f>AVERAGE(BW21:BW31)</f>
        <v>77.90909090909091</v>
      </c>
      <c r="BX32" s="29">
        <f>AVERAGE(BX21:BX31)</f>
        <v>77.90909090909091</v>
      </c>
      <c r="BY32" s="29">
        <f>AVERAGE(BY21:BY31)</f>
        <v>77.90909090909091</v>
      </c>
      <c r="BZ32" s="29">
        <f>AVERAGE(BZ21:BZ31)</f>
        <v>77.90909090909091</v>
      </c>
      <c r="CA32" s="29">
        <f>AVERAGE(CA21:CA31)</f>
        <v>78</v>
      </c>
      <c r="CB32" s="29">
        <f>AVERAGE(CB21:CB31)</f>
        <v>78</v>
      </c>
      <c r="CC32" s="29">
        <f>AVERAGE(CC21:CC31)</f>
        <v>78</v>
      </c>
      <c r="CD32" s="29">
        <f>AVERAGE(CD21:CD31)</f>
        <v>78</v>
      </c>
      <c r="CE32" s="29">
        <f>AVERAGE(CE21:CE31)</f>
        <v>78</v>
      </c>
      <c r="CF32" s="29">
        <f>AVERAGE(CF21:CF31)</f>
        <v>78</v>
      </c>
      <c r="CG32" s="29">
        <f>AVERAGE(CG21:CG31)</f>
        <v>78</v>
      </c>
      <c r="CH32" s="29">
        <f>AVERAGE(CH21:CH31)</f>
        <v>78</v>
      </c>
      <c r="CI32" s="29">
        <f>AVERAGE(CI21:CI31)</f>
        <v>78.09090909090909</v>
      </c>
      <c r="CJ32" s="29">
        <f>AVERAGE(CJ21:CJ31)</f>
        <v>78.09090909090909</v>
      </c>
      <c r="CK32" s="29">
        <f>AVERAGE(CK21:CK31)</f>
        <v>78.18181818181819</v>
      </c>
      <c r="CL32" s="29">
        <f>AVERAGE(CL21:CL31)</f>
        <v>78.18181818181819</v>
      </c>
      <c r="CM32" s="29">
        <f>AVERAGE(CM21:CM31)</f>
        <v>78.18181818181819</v>
      </c>
      <c r="CN32" s="29">
        <f>AVERAGE(CN21:CN31)</f>
        <v>78.18181818181819</v>
      </c>
      <c r="CO32" s="29">
        <f>AVERAGE(CO21:CO31)</f>
        <v>78.54545454545455</v>
      </c>
      <c r="CP32" s="29">
        <f>AVERAGE(CP21:CP31)</f>
        <v>78.54545454545455</v>
      </c>
      <c r="CQ32" s="29">
        <f>AVERAGE(CQ21:CQ31)</f>
        <v>78.54545454545455</v>
      </c>
      <c r="CR32" s="29">
        <f>AVERAGE(CR21:CR31)</f>
        <v>78.54545454545455</v>
      </c>
      <c r="CS32" s="29">
        <f>AVERAGE(CS21:CS31)</f>
        <v>78.54545454545455</v>
      </c>
      <c r="CT32" s="29">
        <f>AVERAGE(CT21:CT31)</f>
        <v>78.54545454545455</v>
      </c>
      <c r="CU32" s="29">
        <f>AVERAGE(CU21:CU31)</f>
        <v>78.54545454545455</v>
      </c>
      <c r="CV32" s="29">
        <f>AVERAGE(CV21:CV31)</f>
        <v>78.54545454545455</v>
      </c>
      <c r="CW32" s="29">
        <f>AVERAGE(CW21:CW31)</f>
        <v>78.54545454545455</v>
      </c>
      <c r="CX32" s="29">
        <f>AVERAGE(CX21:CX31)</f>
        <v>78.54545454545455</v>
      </c>
      <c r="CY32" s="29">
        <f>AVERAGE(CY21:CY31)</f>
        <v>78.54545454545455</v>
      </c>
      <c r="CZ32" s="29">
        <f>AVERAGE(CZ21:CZ31)</f>
        <v>78.54545454545455</v>
      </c>
      <c r="DA32" s="29">
        <f>AVERAGE(DA21:DA31)</f>
        <v>78.63636363636364</v>
      </c>
      <c r="DB32" s="29">
        <f>AVERAGE(DB21:DB31)</f>
        <v>78.63636363636364</v>
      </c>
      <c r="DC32" s="29">
        <f>AVERAGE(DC21:DC31)</f>
        <v>78.63636363636364</v>
      </c>
      <c r="DD32" s="29">
        <f>AVERAGE(DD21:DD31)</f>
        <v>78.81818181818181</v>
      </c>
      <c r="DE32" s="29">
        <f>AVERAGE(DE21:DE31)</f>
        <v>78.81818181818181</v>
      </c>
      <c r="DF32" s="29">
        <f>AVERAGE(DF21:DF31)</f>
        <v>78.81818181818181</v>
      </c>
      <c r="DG32" s="29">
        <f>AVERAGE(DG21:DG31)</f>
        <v>78.81818181818181</v>
      </c>
      <c r="DH32" s="29">
        <f>AVERAGE(DH21:DH31)</f>
        <v>78.81818181818181</v>
      </c>
      <c r="DI32" s="29">
        <f>AVERAGE(DI21:DI31)</f>
        <v>78.81818181818181</v>
      </c>
      <c r="DJ32" s="29">
        <f>AVERAGE(DJ21:DJ31)</f>
        <v>78.81818181818181</v>
      </c>
      <c r="DK32" s="29">
        <f>AVERAGE(DK21:DK31)</f>
        <v>78.81818181818181</v>
      </c>
      <c r="DL32" s="29">
        <f>AVERAGE(DL21:DL31)</f>
        <v>78.81818181818181</v>
      </c>
    </row>
    <row r="33" ht="20.35" customHeight="1">
      <c r="A33" t="s" s="27">
        <v>17</v>
      </c>
      <c r="B33" s="28">
        <f>STDEV(B21:B31)</f>
        <v>1.206045378311055</v>
      </c>
      <c r="C33" s="29">
        <f>STDEV(C21:C31)</f>
        <v>0.8312094145936336</v>
      </c>
      <c r="D33" s="29">
        <f>STDEV(D21:D31)</f>
        <v>0.8201995322647243</v>
      </c>
      <c r="E33" s="29">
        <f>STDEV(E21:E31)</f>
        <v>0.9341987329938275</v>
      </c>
      <c r="F33" s="29">
        <f>STDEV(F21:F31)</f>
        <v>1</v>
      </c>
      <c r="G33" s="29">
        <f>STDEV(G21:G31)</f>
        <v>1.2862913567872</v>
      </c>
      <c r="H33" s="29">
        <f>STDEV(H21:H31)</f>
        <v>1.2862913567872</v>
      </c>
      <c r="I33" s="29">
        <f>STDEV(I21:I31)</f>
        <v>1.56669890360128</v>
      </c>
      <c r="J33" s="29">
        <f>STDEV(J21:J31)</f>
        <v>1.4709304414677</v>
      </c>
      <c r="K33" s="29">
        <f>STDEV(K21:K31)</f>
        <v>1.375103301904657</v>
      </c>
      <c r="L33" s="29">
        <f>STDEV(L21:L31)</f>
        <v>1.4709304414677</v>
      </c>
      <c r="M33" s="29">
        <f>STDEV(M21:M31)</f>
        <v>1.420627262226731</v>
      </c>
      <c r="N33" s="29">
        <f>STDEV(N21:N31)</f>
        <v>1.2862913567872</v>
      </c>
      <c r="O33" s="29">
        <f>STDEV(O21:O31)</f>
        <v>1.2862913567872</v>
      </c>
      <c r="P33" s="29">
        <f>STDEV(P21:P31)</f>
        <v>1.2862913567872</v>
      </c>
      <c r="Q33" s="29">
        <f>STDEV(Q21:Q31)</f>
        <v>1.2862913567872</v>
      </c>
      <c r="R33" s="29">
        <f>STDEV(R21:R31)</f>
        <v>1.128152149635532</v>
      </c>
      <c r="S33" s="29">
        <f>STDEV(S21:S31)</f>
        <v>1.513574937328539</v>
      </c>
      <c r="T33" s="29">
        <f>STDEV(T21:T31)</f>
        <v>1.513574937328539</v>
      </c>
      <c r="U33" s="29">
        <f>STDEV(U21:U31)</f>
        <v>1.513574937328539</v>
      </c>
      <c r="V33" s="29">
        <f>STDEV(V21:V31)</f>
        <v>1.513574937328539</v>
      </c>
      <c r="W33" s="29">
        <f>STDEV(W21:W31)</f>
        <v>1.513574937328539</v>
      </c>
      <c r="X33" s="29">
        <f>STDEV(X21:X31)</f>
        <v>1.721521525754576</v>
      </c>
      <c r="Y33" s="29">
        <f>STDEV(Y21:Y31)</f>
        <v>1.721521525754576</v>
      </c>
      <c r="Z33" s="29">
        <f>STDEV(Z21:Z31)</f>
        <v>1.634847782739198</v>
      </c>
      <c r="AA33" s="29">
        <f>STDEV(AA21:AA31)</f>
        <v>1.507556722888818</v>
      </c>
      <c r="AB33" s="29">
        <f>STDEV(AB21:AB31)</f>
        <v>1.501514387059097</v>
      </c>
      <c r="AC33" s="29">
        <f>STDEV(AC21:AC31)</f>
        <v>1.501514387059097</v>
      </c>
      <c r="AD33" s="29">
        <f>STDEV(AD21:AD31)</f>
        <v>1.501514387059097</v>
      </c>
      <c r="AE33" s="29">
        <f>STDEV(AE21:AE31)</f>
        <v>1.501514387059097</v>
      </c>
      <c r="AF33" s="29">
        <f>STDEV(AF21:AF31)</f>
        <v>1.501514387059097</v>
      </c>
      <c r="AG33" s="29">
        <f>STDEV(AG21:AG31)</f>
        <v>1.501514387059097</v>
      </c>
      <c r="AH33" s="29">
        <f>STDEV(AH21:AH31)</f>
        <v>1.513574937328539</v>
      </c>
      <c r="AI33" s="29">
        <f>STDEV(AI21:AI31)</f>
        <v>1.375103301904657</v>
      </c>
      <c r="AJ33" s="29">
        <f>STDEV(AJ21:AJ31)</f>
        <v>1.60113596038449</v>
      </c>
      <c r="AK33" s="29">
        <f>STDEV(AK21:AK31)</f>
        <v>1.60113596038449</v>
      </c>
      <c r="AL33" s="29">
        <f>STDEV(AL21:AL31)</f>
        <v>1.433368568981982</v>
      </c>
      <c r="AM33" s="29">
        <f>STDEV(AM21:AM31)</f>
        <v>1.507556722888818</v>
      </c>
      <c r="AN33" s="29">
        <f>STDEV(AN21:AN31)</f>
        <v>1.507556722888818</v>
      </c>
      <c r="AO33" s="29">
        <f>STDEV(AO21:AO31)</f>
        <v>1.507556722888818</v>
      </c>
      <c r="AP33" s="29">
        <f>STDEV(AP21:AP31)</f>
        <v>1.507556722888818</v>
      </c>
      <c r="AQ33" s="29">
        <f>STDEV(AQ21:AQ31)</f>
        <v>1.555050423035156</v>
      </c>
      <c r="AR33" s="29">
        <f>STDEV(AR21:AR31)</f>
        <v>1.555050423035156</v>
      </c>
      <c r="AS33" s="29">
        <f>STDEV(AS21:AS31)</f>
        <v>1.555050423035156</v>
      </c>
      <c r="AT33" s="29">
        <f>STDEV(AT21:AT31)</f>
        <v>1.555050423035156</v>
      </c>
      <c r="AU33" s="29">
        <f>STDEV(AU21:AU31)</f>
        <v>1.555050423035156</v>
      </c>
      <c r="AV33" s="29">
        <f>STDEV(AV21:AV31)</f>
        <v>1.555050423035156</v>
      </c>
      <c r="AW33" s="29">
        <f>STDEV(AW21:AW31)</f>
        <v>1.555050423035156</v>
      </c>
      <c r="AX33" s="29">
        <f>STDEV(AX21:AX31)</f>
        <v>1.555050423035156</v>
      </c>
      <c r="AY33" s="29">
        <f>STDEV(AY21:AY31)</f>
        <v>1.555050423035156</v>
      </c>
      <c r="AZ33" s="29">
        <f>STDEV(AZ21:AZ31)</f>
        <v>1.555050423035156</v>
      </c>
      <c r="BA33" s="29">
        <f>STDEV(BA21:BA31)</f>
        <v>1.555050423035156</v>
      </c>
      <c r="BB33" s="29">
        <f>STDEV(BB21:BB31)</f>
        <v>1.555050423035156</v>
      </c>
      <c r="BC33" s="29">
        <f>STDEV(BC21:BC31)</f>
        <v>1.555050423035156</v>
      </c>
      <c r="BD33" s="29">
        <f>STDEV(BD21:BD31)</f>
        <v>1.555050423035156</v>
      </c>
      <c r="BE33" s="29">
        <f>STDEV(BE21:BE31)</f>
        <v>1.555050423035156</v>
      </c>
      <c r="BF33" s="29">
        <f>STDEV(BF21:BF31)</f>
        <v>1.555050423035156</v>
      </c>
      <c r="BG33" s="29">
        <f>STDEV(BG21:BG31)</f>
        <v>1.555050423035156</v>
      </c>
      <c r="BH33" s="29">
        <f>STDEV(BH21:BH31)</f>
        <v>1.555050423035156</v>
      </c>
      <c r="BI33" s="29">
        <f>STDEV(BI21:BI31)</f>
        <v>1.555050423035156</v>
      </c>
      <c r="BJ33" s="29">
        <f>STDEV(BJ21:BJ31)</f>
        <v>1.555050423035156</v>
      </c>
      <c r="BK33" s="29">
        <f>STDEV(BK21:BK31)</f>
        <v>1.555050423035156</v>
      </c>
      <c r="BL33" s="29">
        <f>STDEV(BL21:BL31)</f>
        <v>1.555050423035156</v>
      </c>
      <c r="BM33" s="29">
        <f>STDEV(BM21:BM31)</f>
        <v>1.4709304414677</v>
      </c>
      <c r="BN33" s="29">
        <f>STDEV(BN21:BN31)</f>
        <v>1.375103301904657</v>
      </c>
      <c r="BO33" s="29">
        <f>STDEV(BO21:BO31)</f>
        <v>1.375103301904657</v>
      </c>
      <c r="BP33" s="29">
        <f>STDEV(BP21:BP31)</f>
        <v>1.375103301904657</v>
      </c>
      <c r="BQ33" s="29">
        <f>STDEV(BQ21:BQ31)</f>
        <v>1.375103301904657</v>
      </c>
      <c r="BR33" s="29">
        <f>STDEV(BR21:BR31)</f>
        <v>1.375103301904657</v>
      </c>
      <c r="BS33" s="29">
        <f>STDEV(BS21:BS31)</f>
        <v>1.375103301904657</v>
      </c>
      <c r="BT33" s="29">
        <f>STDEV(BT21:BT31)</f>
        <v>1.375103301904657</v>
      </c>
      <c r="BU33" s="29">
        <f>STDEV(BU21:BU31)</f>
        <v>1.375103301904657</v>
      </c>
      <c r="BV33" s="29">
        <f>STDEV(BV21:BV31)</f>
        <v>1.375103301904657</v>
      </c>
      <c r="BW33" s="29">
        <f>STDEV(BW21:BW31)</f>
        <v>1.375103301904657</v>
      </c>
      <c r="BX33" s="29">
        <f>STDEV(BX21:BX31)</f>
        <v>1.375103301904657</v>
      </c>
      <c r="BY33" s="29">
        <f>STDEV(BY21:BY31)</f>
        <v>1.375103301904657</v>
      </c>
      <c r="BZ33" s="29">
        <f>STDEV(BZ21:BZ31)</f>
        <v>1.375103301904657</v>
      </c>
      <c r="CA33" s="29">
        <f>STDEV(CA21:CA31)</f>
        <v>1.341640786499874</v>
      </c>
      <c r="CB33" s="29">
        <f>STDEV(CB21:CB31)</f>
        <v>1.341640786499874</v>
      </c>
      <c r="CC33" s="29">
        <f>STDEV(CC21:CC31)</f>
        <v>1.341640786499874</v>
      </c>
      <c r="CD33" s="29">
        <f>STDEV(CD21:CD31)</f>
        <v>1.341640786499874</v>
      </c>
      <c r="CE33" s="29">
        <f>STDEV(CE21:CE31)</f>
        <v>1.341640786499874</v>
      </c>
      <c r="CF33" s="29">
        <f>STDEV(CF21:CF31)</f>
        <v>1.341640786499874</v>
      </c>
      <c r="CG33" s="29">
        <f>STDEV(CG21:CG31)</f>
        <v>1.341640786499874</v>
      </c>
      <c r="CH33" s="29">
        <f>STDEV(CH21:CH31)</f>
        <v>1.341640786499874</v>
      </c>
      <c r="CI33" s="29">
        <f>STDEV(CI21:CI31)</f>
        <v>1.445997610962443</v>
      </c>
      <c r="CJ33" s="29">
        <f>STDEV(CJ21:CJ31)</f>
        <v>1.445997610962443</v>
      </c>
      <c r="CK33" s="29">
        <f>STDEV(CK21:CK31)</f>
        <v>1.401298099490742</v>
      </c>
      <c r="CL33" s="29">
        <f>STDEV(CL21:CL31)</f>
        <v>1.401298099490742</v>
      </c>
      <c r="CM33" s="29">
        <f>STDEV(CM21:CM31)</f>
        <v>1.401298099490742</v>
      </c>
      <c r="CN33" s="29">
        <f>STDEV(CN21:CN31)</f>
        <v>1.401298099490742</v>
      </c>
      <c r="CO33" s="29">
        <f>STDEV(CO21:CO31)</f>
        <v>1.572490786213793</v>
      </c>
      <c r="CP33" s="29">
        <f>STDEV(CP21:CP31)</f>
        <v>1.572490786213793</v>
      </c>
      <c r="CQ33" s="29">
        <f>STDEV(CQ21:CQ31)</f>
        <v>1.572490786213793</v>
      </c>
      <c r="CR33" s="29">
        <f>STDEV(CR21:CR31)</f>
        <v>1.572490786213793</v>
      </c>
      <c r="CS33" s="29">
        <f>STDEV(CS21:CS31)</f>
        <v>1.572490786213793</v>
      </c>
      <c r="CT33" s="29">
        <f>STDEV(CT21:CT31)</f>
        <v>1.572490786213793</v>
      </c>
      <c r="CU33" s="29">
        <f>STDEV(CU21:CU31)</f>
        <v>1.572490786213793</v>
      </c>
      <c r="CV33" s="29">
        <f>STDEV(CV21:CV31)</f>
        <v>1.572490786213793</v>
      </c>
      <c r="CW33" s="29">
        <f>STDEV(CW21:CW31)</f>
        <v>1.572490786213793</v>
      </c>
      <c r="CX33" s="29">
        <f>STDEV(CX21:CX31)</f>
        <v>1.572490786213793</v>
      </c>
      <c r="CY33" s="29">
        <f>STDEV(CY21:CY31)</f>
        <v>1.572490786213793</v>
      </c>
      <c r="CZ33" s="29">
        <f>STDEV(CZ21:CZ31)</f>
        <v>1.572490786213793</v>
      </c>
      <c r="DA33" s="29">
        <f>STDEV(DA21:DA31)</f>
        <v>1.689540012709215</v>
      </c>
      <c r="DB33" s="29">
        <f>STDEV(DB21:DB31)</f>
        <v>1.689540012709215</v>
      </c>
      <c r="DC33" s="29">
        <f>STDEV(DC21:DC31)</f>
        <v>1.689540012709215</v>
      </c>
      <c r="DD33" s="29">
        <f>STDEV(DD21:DD31)</f>
        <v>1.834021909257456</v>
      </c>
      <c r="DE33" s="29">
        <f>STDEV(DE21:DE31)</f>
        <v>1.834021909257456</v>
      </c>
      <c r="DF33" s="29">
        <f>STDEV(DF21:DF31)</f>
        <v>1.834021909257456</v>
      </c>
      <c r="DG33" s="29">
        <f>STDEV(DG21:DG31)</f>
        <v>1.834021909257456</v>
      </c>
      <c r="DH33" s="29">
        <f>STDEV(DH21:DH31)</f>
        <v>1.834021909257456</v>
      </c>
      <c r="DI33" s="29">
        <f>STDEV(DI21:DI31)</f>
        <v>1.834021909257456</v>
      </c>
      <c r="DJ33" s="29">
        <f>STDEV(DJ21:DJ31)</f>
        <v>1.834021909257456</v>
      </c>
      <c r="DK33" s="29">
        <f>STDEV(DK21:DK31)</f>
        <v>1.834021909257456</v>
      </c>
      <c r="DL33" s="29">
        <f>STDEV(DL21:DL31)</f>
        <v>1.834021909257456</v>
      </c>
    </row>
    <row r="34" ht="20.35" customHeight="1">
      <c r="A34" t="s" s="27">
        <v>18</v>
      </c>
      <c r="B34" s="28">
        <f>B32+B33</f>
        <v>73.56968174194742</v>
      </c>
      <c r="C34" s="29">
        <f>C32+C33</f>
        <v>73.74030032368454</v>
      </c>
      <c r="D34" s="29">
        <f>D32+D33</f>
        <v>74.27474498681018</v>
      </c>
      <c r="E34" s="29">
        <f>E32+E33</f>
        <v>74.47965327844837</v>
      </c>
      <c r="F34" s="29">
        <f>F32+F33</f>
        <v>75</v>
      </c>
      <c r="G34" s="29">
        <f>G32+G33</f>
        <v>75.64992772042356</v>
      </c>
      <c r="H34" s="29">
        <f>H32+H33</f>
        <v>75.64992772042356</v>
      </c>
      <c r="I34" s="29">
        <f>I32+I33</f>
        <v>76.20306253996492</v>
      </c>
      <c r="J34" s="29">
        <f>J32+J33</f>
        <v>76.28911225964951</v>
      </c>
      <c r="K34" s="29">
        <f>K32+K33</f>
        <v>76.46601239281375</v>
      </c>
      <c r="L34" s="29">
        <f>L32+L33</f>
        <v>76.65274862328589</v>
      </c>
      <c r="M34" s="29">
        <f>M32+M33</f>
        <v>76.693354534954</v>
      </c>
      <c r="N34" s="29">
        <f>N32+N33</f>
        <v>76.64992772042356</v>
      </c>
      <c r="O34" s="29">
        <f>O32+O33</f>
        <v>76.64992772042356</v>
      </c>
      <c r="P34" s="29">
        <f>P32+P33</f>
        <v>76.64992772042356</v>
      </c>
      <c r="Q34" s="29">
        <f>Q32+Q33</f>
        <v>76.64992772042356</v>
      </c>
      <c r="R34" s="29">
        <f>R32+R33</f>
        <v>76.67360669509009</v>
      </c>
      <c r="S34" s="29">
        <f>S32+S33</f>
        <v>77.42266584641945</v>
      </c>
      <c r="T34" s="29">
        <f>T32+T33</f>
        <v>77.60448402823764</v>
      </c>
      <c r="U34" s="29">
        <f>U32+U33</f>
        <v>77.60448402823764</v>
      </c>
      <c r="V34" s="29">
        <f>V32+V33</f>
        <v>77.60448402823764</v>
      </c>
      <c r="W34" s="29">
        <f>W32+W33</f>
        <v>77.60448402823764</v>
      </c>
      <c r="X34" s="29">
        <f>X32+X33</f>
        <v>77.90333970757277</v>
      </c>
      <c r="Y34" s="29">
        <f>Y32+Y33</f>
        <v>77.90333970757277</v>
      </c>
      <c r="Z34" s="29">
        <f>Z32+Z33</f>
        <v>78.08939323728465</v>
      </c>
      <c r="AA34" s="29">
        <f>AA32+AA33</f>
        <v>78.05301126834337</v>
      </c>
      <c r="AB34" s="29">
        <f>AB32+AB33</f>
        <v>78.13787802342274</v>
      </c>
      <c r="AC34" s="29">
        <f>AC32+AC33</f>
        <v>78.13787802342274</v>
      </c>
      <c r="AD34" s="29">
        <f>AD32+AD33</f>
        <v>78.13787802342274</v>
      </c>
      <c r="AE34" s="29">
        <f>AE32+AE33</f>
        <v>78.13787802342274</v>
      </c>
      <c r="AF34" s="29">
        <f>AF32+AF33</f>
        <v>78.13787802342274</v>
      </c>
      <c r="AG34" s="29">
        <f>AG32+AG33</f>
        <v>78.13787802342274</v>
      </c>
      <c r="AH34" s="29">
        <f>AH32+AH33</f>
        <v>78.42266584641945</v>
      </c>
      <c r="AI34" s="29">
        <f>AI32+AI33</f>
        <v>78.46601239281375</v>
      </c>
      <c r="AJ34" s="29">
        <f>AJ32+AJ33</f>
        <v>78.78295414220268</v>
      </c>
      <c r="AK34" s="29">
        <f>AK32+AK33</f>
        <v>78.78295414220268</v>
      </c>
      <c r="AL34" s="29">
        <f>AL32+AL33</f>
        <v>78.79700493261834</v>
      </c>
      <c r="AM34" s="29">
        <f>AM32+AM33</f>
        <v>79.05301126834337</v>
      </c>
      <c r="AN34" s="29">
        <f>AN32+AN33</f>
        <v>79.05301126834337</v>
      </c>
      <c r="AO34" s="29">
        <f>AO32+AO33</f>
        <v>79.05301126834337</v>
      </c>
      <c r="AP34" s="29">
        <f>AP32+AP33</f>
        <v>79.05301126834337</v>
      </c>
      <c r="AQ34" s="29">
        <f>AQ32+AQ33</f>
        <v>79.28232315030789</v>
      </c>
      <c r="AR34" s="29">
        <f>AR32+AR33</f>
        <v>79.28232315030789</v>
      </c>
      <c r="AS34" s="29">
        <f>AS32+AS33</f>
        <v>79.28232315030789</v>
      </c>
      <c r="AT34" s="29">
        <f>AT32+AT33</f>
        <v>79.28232315030789</v>
      </c>
      <c r="AU34" s="29">
        <f>AU32+AU33</f>
        <v>79.28232315030789</v>
      </c>
      <c r="AV34" s="29">
        <f>AV32+AV33</f>
        <v>79.28232315030789</v>
      </c>
      <c r="AW34" s="29">
        <f>AW32+AW33</f>
        <v>79.28232315030789</v>
      </c>
      <c r="AX34" s="29">
        <f>AX32+AX33</f>
        <v>79.28232315030789</v>
      </c>
      <c r="AY34" s="29">
        <f>AY32+AY33</f>
        <v>79.28232315030789</v>
      </c>
      <c r="AZ34" s="29">
        <f>AZ32+AZ33</f>
        <v>79.28232315030789</v>
      </c>
      <c r="BA34" s="29">
        <f>BA32+BA33</f>
        <v>79.28232315030789</v>
      </c>
      <c r="BB34" s="29">
        <f>BB32+BB33</f>
        <v>79.28232315030789</v>
      </c>
      <c r="BC34" s="29">
        <f>BC32+BC33</f>
        <v>79.28232315030789</v>
      </c>
      <c r="BD34" s="29">
        <f>BD32+BD33</f>
        <v>79.28232315030789</v>
      </c>
      <c r="BE34" s="29">
        <f>BE32+BE33</f>
        <v>79.28232315030789</v>
      </c>
      <c r="BF34" s="29">
        <f>BF32+BF33</f>
        <v>79.28232315030789</v>
      </c>
      <c r="BG34" s="29">
        <f>BG32+BG33</f>
        <v>79.28232315030789</v>
      </c>
      <c r="BH34" s="29">
        <f>BH32+BH33</f>
        <v>79.28232315030789</v>
      </c>
      <c r="BI34" s="29">
        <f>BI32+BI33</f>
        <v>79.28232315030789</v>
      </c>
      <c r="BJ34" s="29">
        <f>BJ32+BJ33</f>
        <v>79.28232315030789</v>
      </c>
      <c r="BK34" s="29">
        <f>BK32+BK33</f>
        <v>79.28232315030789</v>
      </c>
      <c r="BL34" s="29">
        <f>BL32+BL33</f>
        <v>79.28232315030789</v>
      </c>
      <c r="BM34" s="29">
        <f>BM32+BM33</f>
        <v>79.28911225964951</v>
      </c>
      <c r="BN34" s="29">
        <f>BN32+BN33</f>
        <v>79.28419421099557</v>
      </c>
      <c r="BO34" s="29">
        <f>BO32+BO33</f>
        <v>79.28419421099557</v>
      </c>
      <c r="BP34" s="29">
        <f>BP32+BP33</f>
        <v>79.28419421099557</v>
      </c>
      <c r="BQ34" s="29">
        <f>BQ32+BQ33</f>
        <v>79.28419421099557</v>
      </c>
      <c r="BR34" s="29">
        <f>BR32+BR33</f>
        <v>79.28419421099557</v>
      </c>
      <c r="BS34" s="29">
        <f>BS32+BS33</f>
        <v>79.28419421099557</v>
      </c>
      <c r="BT34" s="29">
        <f>BT32+BT33</f>
        <v>79.28419421099557</v>
      </c>
      <c r="BU34" s="29">
        <f>BU32+BU33</f>
        <v>79.28419421099557</v>
      </c>
      <c r="BV34" s="29">
        <f>BV32+BV33</f>
        <v>79.28419421099557</v>
      </c>
      <c r="BW34" s="29">
        <f>BW32+BW33</f>
        <v>79.28419421099557</v>
      </c>
      <c r="BX34" s="29">
        <f>BX32+BX33</f>
        <v>79.28419421099557</v>
      </c>
      <c r="BY34" s="29">
        <f>BY32+BY33</f>
        <v>79.28419421099557</v>
      </c>
      <c r="BZ34" s="29">
        <f>BZ32+BZ33</f>
        <v>79.28419421099557</v>
      </c>
      <c r="CA34" s="29">
        <f>CA32+CA33</f>
        <v>79.34164078649988</v>
      </c>
      <c r="CB34" s="29">
        <f>CB32+CB33</f>
        <v>79.34164078649988</v>
      </c>
      <c r="CC34" s="29">
        <f>CC32+CC33</f>
        <v>79.34164078649988</v>
      </c>
      <c r="CD34" s="29">
        <f>CD32+CD33</f>
        <v>79.34164078649988</v>
      </c>
      <c r="CE34" s="29">
        <f>CE32+CE33</f>
        <v>79.34164078649988</v>
      </c>
      <c r="CF34" s="29">
        <f>CF32+CF33</f>
        <v>79.34164078649988</v>
      </c>
      <c r="CG34" s="29">
        <f>CG32+CG33</f>
        <v>79.34164078649988</v>
      </c>
      <c r="CH34" s="29">
        <f>CH32+CH33</f>
        <v>79.34164078649988</v>
      </c>
      <c r="CI34" s="29">
        <f>CI32+CI33</f>
        <v>79.53690670187153</v>
      </c>
      <c r="CJ34" s="29">
        <f>CJ32+CJ33</f>
        <v>79.53690670187153</v>
      </c>
      <c r="CK34" s="29">
        <f>CK32+CK33</f>
        <v>79.58311628130893</v>
      </c>
      <c r="CL34" s="29">
        <f>CL32+CL33</f>
        <v>79.58311628130893</v>
      </c>
      <c r="CM34" s="29">
        <f>CM32+CM33</f>
        <v>79.58311628130893</v>
      </c>
      <c r="CN34" s="29">
        <f>CN32+CN33</f>
        <v>79.58311628130893</v>
      </c>
      <c r="CO34" s="29">
        <f>CO32+CO33</f>
        <v>80.11794533166834</v>
      </c>
      <c r="CP34" s="29">
        <f>CP32+CP33</f>
        <v>80.11794533166834</v>
      </c>
      <c r="CQ34" s="29">
        <f>CQ32+CQ33</f>
        <v>80.11794533166834</v>
      </c>
      <c r="CR34" s="29">
        <f>CR32+CR33</f>
        <v>80.11794533166834</v>
      </c>
      <c r="CS34" s="29">
        <f>CS32+CS33</f>
        <v>80.11794533166834</v>
      </c>
      <c r="CT34" s="29">
        <f>CT32+CT33</f>
        <v>80.11794533166834</v>
      </c>
      <c r="CU34" s="29">
        <f>CU32+CU33</f>
        <v>80.11794533166834</v>
      </c>
      <c r="CV34" s="29">
        <f>CV32+CV33</f>
        <v>80.11794533166834</v>
      </c>
      <c r="CW34" s="29">
        <f>CW32+CW33</f>
        <v>80.11794533166834</v>
      </c>
      <c r="CX34" s="29">
        <f>CX32+CX33</f>
        <v>80.11794533166834</v>
      </c>
      <c r="CY34" s="29">
        <f>CY32+CY33</f>
        <v>80.11794533166834</v>
      </c>
      <c r="CZ34" s="29">
        <f>CZ32+CZ33</f>
        <v>80.11794533166834</v>
      </c>
      <c r="DA34" s="29">
        <f>DA32+DA33</f>
        <v>80.32590364907286</v>
      </c>
      <c r="DB34" s="29">
        <f>DB32+DB33</f>
        <v>80.32590364907286</v>
      </c>
      <c r="DC34" s="29">
        <f>DC32+DC33</f>
        <v>80.32590364907286</v>
      </c>
      <c r="DD34" s="29">
        <f>DD32+DD33</f>
        <v>80.65220372743927</v>
      </c>
      <c r="DE34" s="29">
        <f>DE32+DE33</f>
        <v>80.65220372743927</v>
      </c>
      <c r="DF34" s="29">
        <f>DF32+DF33</f>
        <v>80.65220372743927</v>
      </c>
      <c r="DG34" s="29">
        <f>DG32+DG33</f>
        <v>80.65220372743927</v>
      </c>
      <c r="DH34" s="29">
        <f>DH32+DH33</f>
        <v>80.65220372743927</v>
      </c>
      <c r="DI34" s="29">
        <f>DI32+DI33</f>
        <v>80.65220372743927</v>
      </c>
      <c r="DJ34" s="29">
        <f>DJ32+DJ33</f>
        <v>80.65220372743927</v>
      </c>
      <c r="DK34" s="29">
        <f>DK32+DK33</f>
        <v>80.65220372743927</v>
      </c>
      <c r="DL34" s="29">
        <f>DL32+DL33</f>
        <v>80.65220372743927</v>
      </c>
    </row>
    <row r="35" ht="20.35" customHeight="1">
      <c r="A35" t="s" s="27">
        <v>19</v>
      </c>
      <c r="B35" s="28">
        <f>B32-B33</f>
        <v>71.1575909853253</v>
      </c>
      <c r="C35" s="29">
        <f>C32-C33</f>
        <v>72.07788149449728</v>
      </c>
      <c r="D35" s="29">
        <f>D32-D33</f>
        <v>72.63434592228073</v>
      </c>
      <c r="E35" s="29">
        <f>E32-E33</f>
        <v>72.61125581246073</v>
      </c>
      <c r="F35" s="29">
        <f>F32-F33</f>
        <v>73</v>
      </c>
      <c r="G35" s="29">
        <f>G32-G33</f>
        <v>73.07734500684916</v>
      </c>
      <c r="H35" s="29">
        <f>H32-H33</f>
        <v>73.07734500684916</v>
      </c>
      <c r="I35" s="29">
        <f>I32-I33</f>
        <v>73.06966473276236</v>
      </c>
      <c r="J35" s="29">
        <f>J32-J33</f>
        <v>73.34725137671411</v>
      </c>
      <c r="K35" s="29">
        <f>K32-K33</f>
        <v>73.71580578900443</v>
      </c>
      <c r="L35" s="29">
        <f>L32-L33</f>
        <v>73.71088774035049</v>
      </c>
      <c r="M35" s="29">
        <f>M32-M33</f>
        <v>73.85210001050054</v>
      </c>
      <c r="N35" s="29">
        <f>N32-N33</f>
        <v>74.07734500684916</v>
      </c>
      <c r="O35" s="29">
        <f>O32-O33</f>
        <v>74.07734500684916</v>
      </c>
      <c r="P35" s="29">
        <f>P32-P33</f>
        <v>74.07734500684916</v>
      </c>
      <c r="Q35" s="29">
        <f>Q32-Q33</f>
        <v>74.07734500684916</v>
      </c>
      <c r="R35" s="29">
        <f>R32-R33</f>
        <v>74.41730239581901</v>
      </c>
      <c r="S35" s="29">
        <f>S32-S33</f>
        <v>74.39551597176236</v>
      </c>
      <c r="T35" s="29">
        <f>T32-T33</f>
        <v>74.57733415358055</v>
      </c>
      <c r="U35" s="29">
        <f>U32-U33</f>
        <v>74.57733415358055</v>
      </c>
      <c r="V35" s="29">
        <f>V32-V33</f>
        <v>74.57733415358055</v>
      </c>
      <c r="W35" s="29">
        <f>W32-W33</f>
        <v>74.57733415358055</v>
      </c>
      <c r="X35" s="29">
        <f>X32-X33</f>
        <v>74.4602966560636</v>
      </c>
      <c r="Y35" s="29">
        <f>Y32-Y33</f>
        <v>74.4602966560636</v>
      </c>
      <c r="Z35" s="29">
        <f>Z32-Z33</f>
        <v>74.81969767180625</v>
      </c>
      <c r="AA35" s="29">
        <f>AA32-AA33</f>
        <v>75.03789782256572</v>
      </c>
      <c r="AB35" s="29">
        <f>AB32-AB33</f>
        <v>75.13484924930454</v>
      </c>
      <c r="AC35" s="29">
        <f>AC32-AC33</f>
        <v>75.13484924930454</v>
      </c>
      <c r="AD35" s="29">
        <f>AD32-AD33</f>
        <v>75.13484924930454</v>
      </c>
      <c r="AE35" s="29">
        <f>AE32-AE33</f>
        <v>75.13484924930454</v>
      </c>
      <c r="AF35" s="29">
        <f>AF32-AF33</f>
        <v>75.13484924930454</v>
      </c>
      <c r="AG35" s="29">
        <f>AG32-AG33</f>
        <v>75.13484924930454</v>
      </c>
      <c r="AH35" s="29">
        <f>AH32-AH33</f>
        <v>75.39551597176236</v>
      </c>
      <c r="AI35" s="29">
        <f>AI32-AI33</f>
        <v>75.71580578900443</v>
      </c>
      <c r="AJ35" s="29">
        <f>AJ32-AJ33</f>
        <v>75.58068222143369</v>
      </c>
      <c r="AK35" s="29">
        <f>AK32-AK33</f>
        <v>75.58068222143369</v>
      </c>
      <c r="AL35" s="29">
        <f>AL32-AL33</f>
        <v>75.93026779465438</v>
      </c>
      <c r="AM35" s="29">
        <f>AM32-AM33</f>
        <v>76.03789782256572</v>
      </c>
      <c r="AN35" s="29">
        <f>AN32-AN33</f>
        <v>76.03789782256572</v>
      </c>
      <c r="AO35" s="29">
        <f>AO32-AO33</f>
        <v>76.03789782256572</v>
      </c>
      <c r="AP35" s="29">
        <f>AP32-AP33</f>
        <v>76.03789782256572</v>
      </c>
      <c r="AQ35" s="29">
        <f>AQ32-AQ33</f>
        <v>76.17222230423758</v>
      </c>
      <c r="AR35" s="29">
        <f>AR32-AR33</f>
        <v>76.17222230423758</v>
      </c>
      <c r="AS35" s="29">
        <f>AS32-AS33</f>
        <v>76.17222230423758</v>
      </c>
      <c r="AT35" s="29">
        <f>AT32-AT33</f>
        <v>76.17222230423758</v>
      </c>
      <c r="AU35" s="29">
        <f>AU32-AU33</f>
        <v>76.17222230423758</v>
      </c>
      <c r="AV35" s="29">
        <f>AV32-AV33</f>
        <v>76.17222230423758</v>
      </c>
      <c r="AW35" s="29">
        <f>AW32-AW33</f>
        <v>76.17222230423758</v>
      </c>
      <c r="AX35" s="29">
        <f>AX32-AX33</f>
        <v>76.17222230423758</v>
      </c>
      <c r="AY35" s="29">
        <f>AY32-AY33</f>
        <v>76.17222230423758</v>
      </c>
      <c r="AZ35" s="29">
        <f>AZ32-AZ33</f>
        <v>76.17222230423758</v>
      </c>
      <c r="BA35" s="29">
        <f>BA32-BA33</f>
        <v>76.17222230423758</v>
      </c>
      <c r="BB35" s="29">
        <f>BB32-BB33</f>
        <v>76.17222230423758</v>
      </c>
      <c r="BC35" s="29">
        <f>BC32-BC33</f>
        <v>76.17222230423758</v>
      </c>
      <c r="BD35" s="29">
        <f>BD32-BD33</f>
        <v>76.17222230423758</v>
      </c>
      <c r="BE35" s="29">
        <f>BE32-BE33</f>
        <v>76.17222230423758</v>
      </c>
      <c r="BF35" s="29">
        <f>BF32-BF33</f>
        <v>76.17222230423758</v>
      </c>
      <c r="BG35" s="29">
        <f>BG32-BG33</f>
        <v>76.17222230423758</v>
      </c>
      <c r="BH35" s="29">
        <f>BH32-BH33</f>
        <v>76.17222230423758</v>
      </c>
      <c r="BI35" s="29">
        <f>BI32-BI33</f>
        <v>76.17222230423758</v>
      </c>
      <c r="BJ35" s="29">
        <f>BJ32-BJ33</f>
        <v>76.17222230423758</v>
      </c>
      <c r="BK35" s="29">
        <f>BK32-BK33</f>
        <v>76.17222230423758</v>
      </c>
      <c r="BL35" s="29">
        <f>BL32-BL33</f>
        <v>76.17222230423758</v>
      </c>
      <c r="BM35" s="29">
        <f>BM32-BM33</f>
        <v>76.34725137671411</v>
      </c>
      <c r="BN35" s="29">
        <f>BN32-BN33</f>
        <v>76.53398760718625</v>
      </c>
      <c r="BO35" s="29">
        <f>BO32-BO33</f>
        <v>76.53398760718625</v>
      </c>
      <c r="BP35" s="29">
        <f>BP32-BP33</f>
        <v>76.53398760718625</v>
      </c>
      <c r="BQ35" s="29">
        <f>BQ32-BQ33</f>
        <v>76.53398760718625</v>
      </c>
      <c r="BR35" s="29">
        <f>BR32-BR33</f>
        <v>76.53398760718625</v>
      </c>
      <c r="BS35" s="29">
        <f>BS32-BS33</f>
        <v>76.53398760718625</v>
      </c>
      <c r="BT35" s="29">
        <f>BT32-BT33</f>
        <v>76.53398760718625</v>
      </c>
      <c r="BU35" s="29">
        <f>BU32-BU33</f>
        <v>76.53398760718625</v>
      </c>
      <c r="BV35" s="29">
        <f>BV32-BV33</f>
        <v>76.53398760718625</v>
      </c>
      <c r="BW35" s="29">
        <f>BW32-BW33</f>
        <v>76.53398760718625</v>
      </c>
      <c r="BX35" s="29">
        <f>BX32-BX33</f>
        <v>76.53398760718625</v>
      </c>
      <c r="BY35" s="29">
        <f>BY32-BY33</f>
        <v>76.53398760718625</v>
      </c>
      <c r="BZ35" s="29">
        <f>BZ32-BZ33</f>
        <v>76.53398760718625</v>
      </c>
      <c r="CA35" s="29">
        <f>CA32-CA33</f>
        <v>76.65835921350012</v>
      </c>
      <c r="CB35" s="29">
        <f>CB32-CB33</f>
        <v>76.65835921350012</v>
      </c>
      <c r="CC35" s="29">
        <f>CC32-CC33</f>
        <v>76.65835921350012</v>
      </c>
      <c r="CD35" s="29">
        <f>CD32-CD33</f>
        <v>76.65835921350012</v>
      </c>
      <c r="CE35" s="29">
        <f>CE32-CE33</f>
        <v>76.65835921350012</v>
      </c>
      <c r="CF35" s="29">
        <f>CF32-CF33</f>
        <v>76.65835921350012</v>
      </c>
      <c r="CG35" s="29">
        <f>CG32-CG33</f>
        <v>76.65835921350012</v>
      </c>
      <c r="CH35" s="29">
        <f>CH32-CH33</f>
        <v>76.65835921350012</v>
      </c>
      <c r="CI35" s="29">
        <f>CI32-CI33</f>
        <v>76.64491147994666</v>
      </c>
      <c r="CJ35" s="29">
        <f>CJ32-CJ33</f>
        <v>76.64491147994666</v>
      </c>
      <c r="CK35" s="29">
        <f>CK32-CK33</f>
        <v>76.78052008232744</v>
      </c>
      <c r="CL35" s="29">
        <f>CL32-CL33</f>
        <v>76.78052008232744</v>
      </c>
      <c r="CM35" s="29">
        <f>CM32-CM33</f>
        <v>76.78052008232744</v>
      </c>
      <c r="CN35" s="29">
        <f>CN32-CN33</f>
        <v>76.78052008232744</v>
      </c>
      <c r="CO35" s="29">
        <f>CO32-CO33</f>
        <v>76.97296375924076</v>
      </c>
      <c r="CP35" s="29">
        <f>CP32-CP33</f>
        <v>76.97296375924076</v>
      </c>
      <c r="CQ35" s="29">
        <f>CQ32-CQ33</f>
        <v>76.97296375924076</v>
      </c>
      <c r="CR35" s="29">
        <f>CR32-CR33</f>
        <v>76.97296375924076</v>
      </c>
      <c r="CS35" s="29">
        <f>CS32-CS33</f>
        <v>76.97296375924076</v>
      </c>
      <c r="CT35" s="29">
        <f>CT32-CT33</f>
        <v>76.97296375924076</v>
      </c>
      <c r="CU35" s="29">
        <f>CU32-CU33</f>
        <v>76.97296375924076</v>
      </c>
      <c r="CV35" s="29">
        <f>CV32-CV33</f>
        <v>76.97296375924076</v>
      </c>
      <c r="CW35" s="29">
        <f>CW32-CW33</f>
        <v>76.97296375924076</v>
      </c>
      <c r="CX35" s="29">
        <f>CX32-CX33</f>
        <v>76.97296375924076</v>
      </c>
      <c r="CY35" s="29">
        <f>CY32-CY33</f>
        <v>76.97296375924076</v>
      </c>
      <c r="CZ35" s="29">
        <f>CZ32-CZ33</f>
        <v>76.97296375924076</v>
      </c>
      <c r="DA35" s="29">
        <f>DA32-DA33</f>
        <v>76.94682362365442</v>
      </c>
      <c r="DB35" s="29">
        <f>DB32-DB33</f>
        <v>76.94682362365442</v>
      </c>
      <c r="DC35" s="29">
        <f>DC32-DC33</f>
        <v>76.94682362365442</v>
      </c>
      <c r="DD35" s="29">
        <f>DD32-DD33</f>
        <v>76.98415990892435</v>
      </c>
      <c r="DE35" s="29">
        <f>DE32-DE33</f>
        <v>76.98415990892435</v>
      </c>
      <c r="DF35" s="29">
        <f>DF32-DF33</f>
        <v>76.98415990892435</v>
      </c>
      <c r="DG35" s="29">
        <f>DG32-DG33</f>
        <v>76.98415990892435</v>
      </c>
      <c r="DH35" s="29">
        <f>DH32-DH33</f>
        <v>76.98415990892435</v>
      </c>
      <c r="DI35" s="29">
        <f>DI32-DI33</f>
        <v>76.98415990892435</v>
      </c>
      <c r="DJ35" s="29">
        <f>DJ32-DJ33</f>
        <v>76.98415990892435</v>
      </c>
      <c r="DK35" s="29">
        <f>DK32-DK33</f>
        <v>76.98415990892435</v>
      </c>
      <c r="DL35" s="29">
        <f>DL32-DL33</f>
        <v>76.98415990892435</v>
      </c>
    </row>
    <row r="36" ht="20.35" customHeight="1">
      <c r="A36" s="31"/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</row>
    <row r="37" ht="56.35" customHeight="1">
      <c r="A37" t="s" s="27">
        <v>52</v>
      </c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</row>
    <row r="38" ht="20.35" customHeight="1">
      <c r="A38" t="s" s="27">
        <v>43</v>
      </c>
      <c r="B38" s="28">
        <v>0</v>
      </c>
      <c r="C38" s="29">
        <v>10</v>
      </c>
      <c r="D38" s="29">
        <v>20</v>
      </c>
      <c r="E38" s="29">
        <v>30</v>
      </c>
      <c r="F38" s="29">
        <v>40</v>
      </c>
      <c r="G38" s="29">
        <v>50</v>
      </c>
      <c r="H38" s="29">
        <v>60</v>
      </c>
      <c r="I38" s="29">
        <v>70</v>
      </c>
      <c r="J38" s="29">
        <v>80</v>
      </c>
      <c r="K38" s="29">
        <v>90</v>
      </c>
      <c r="L38" s="29">
        <v>100</v>
      </c>
      <c r="M38" s="29">
        <v>110</v>
      </c>
      <c r="N38" s="29">
        <v>120</v>
      </c>
      <c r="O38" s="29">
        <v>130</v>
      </c>
      <c r="P38" s="29">
        <v>140</v>
      </c>
      <c r="Q38" s="29">
        <v>150</v>
      </c>
      <c r="R38" s="29">
        <v>160</v>
      </c>
      <c r="S38" s="29">
        <v>170</v>
      </c>
      <c r="T38" s="29">
        <v>180</v>
      </c>
      <c r="U38" s="29">
        <v>190</v>
      </c>
      <c r="V38" s="29">
        <v>200</v>
      </c>
      <c r="W38" s="29">
        <v>210</v>
      </c>
      <c r="X38" s="29">
        <v>220</v>
      </c>
      <c r="Y38" s="29">
        <v>230</v>
      </c>
      <c r="Z38" s="29">
        <v>240</v>
      </c>
      <c r="AA38" s="29">
        <v>250</v>
      </c>
      <c r="AB38" s="29">
        <v>260</v>
      </c>
      <c r="AC38" s="29">
        <v>270</v>
      </c>
      <c r="AD38" s="29">
        <v>280</v>
      </c>
      <c r="AE38" s="29">
        <v>290</v>
      </c>
      <c r="AF38" s="29">
        <v>300</v>
      </c>
      <c r="AG38" s="29">
        <v>310</v>
      </c>
      <c r="AH38" s="29">
        <v>320</v>
      </c>
      <c r="AI38" s="29">
        <v>330</v>
      </c>
      <c r="AJ38" s="29">
        <v>340</v>
      </c>
      <c r="AK38" s="29">
        <v>350</v>
      </c>
      <c r="AL38" s="29">
        <v>360</v>
      </c>
      <c r="AM38" s="29">
        <v>370</v>
      </c>
      <c r="AN38" s="29">
        <v>380</v>
      </c>
      <c r="AO38" s="29">
        <v>390</v>
      </c>
      <c r="AP38" s="29">
        <v>400</v>
      </c>
      <c r="AQ38" s="29">
        <v>410</v>
      </c>
      <c r="AR38" s="29">
        <v>420</v>
      </c>
      <c r="AS38" s="29">
        <v>430</v>
      </c>
      <c r="AT38" s="29">
        <v>440</v>
      </c>
      <c r="AU38" s="29">
        <v>450</v>
      </c>
      <c r="AV38" s="29">
        <v>460</v>
      </c>
      <c r="AW38" s="29">
        <v>470</v>
      </c>
      <c r="AX38" s="29">
        <v>480</v>
      </c>
      <c r="AY38" s="29">
        <v>490</v>
      </c>
      <c r="AZ38" s="29">
        <v>500</v>
      </c>
      <c r="BA38" s="29">
        <v>510</v>
      </c>
      <c r="BB38" s="29">
        <v>520</v>
      </c>
      <c r="BC38" s="29">
        <v>530</v>
      </c>
      <c r="BD38" s="29">
        <v>540</v>
      </c>
      <c r="BE38" s="29">
        <v>550</v>
      </c>
      <c r="BF38" s="29">
        <v>560</v>
      </c>
      <c r="BG38" s="29">
        <v>570</v>
      </c>
      <c r="BH38" s="29">
        <v>580</v>
      </c>
      <c r="BI38" s="29">
        <v>590</v>
      </c>
      <c r="BJ38" s="29">
        <v>600</v>
      </c>
      <c r="BK38" s="29">
        <v>610</v>
      </c>
      <c r="BL38" s="29">
        <v>620</v>
      </c>
      <c r="BM38" s="29">
        <v>630</v>
      </c>
      <c r="BN38" s="29">
        <v>640</v>
      </c>
      <c r="BO38" s="29">
        <v>650</v>
      </c>
      <c r="BP38" s="29">
        <v>660</v>
      </c>
      <c r="BQ38" s="29">
        <v>670</v>
      </c>
      <c r="BR38" s="29">
        <v>680</v>
      </c>
      <c r="BS38" s="29">
        <v>690</v>
      </c>
      <c r="BT38" s="29">
        <v>700</v>
      </c>
      <c r="BU38" s="29">
        <v>710</v>
      </c>
      <c r="BV38" s="29">
        <v>720</v>
      </c>
      <c r="BW38" s="29">
        <v>730</v>
      </c>
      <c r="BX38" s="29">
        <v>740</v>
      </c>
      <c r="BY38" s="29">
        <v>750</v>
      </c>
      <c r="BZ38" s="29">
        <v>760</v>
      </c>
      <c r="CA38" s="29">
        <v>770</v>
      </c>
      <c r="CB38" s="29">
        <v>780</v>
      </c>
      <c r="CC38" s="29">
        <v>790</v>
      </c>
      <c r="CD38" s="29">
        <v>800</v>
      </c>
      <c r="CE38" s="29">
        <v>810</v>
      </c>
      <c r="CF38" s="29">
        <v>820</v>
      </c>
      <c r="CG38" s="29">
        <v>830</v>
      </c>
      <c r="CH38" s="29">
        <v>840</v>
      </c>
      <c r="CI38" s="29">
        <v>850</v>
      </c>
      <c r="CJ38" s="29">
        <v>860</v>
      </c>
      <c r="CK38" s="29">
        <v>870</v>
      </c>
      <c r="CL38" s="29">
        <v>880</v>
      </c>
      <c r="CM38" s="29">
        <v>890</v>
      </c>
      <c r="CN38" s="29">
        <v>900</v>
      </c>
      <c r="CO38" s="29">
        <v>910</v>
      </c>
      <c r="CP38" s="29">
        <v>920</v>
      </c>
      <c r="CQ38" s="29">
        <v>930</v>
      </c>
      <c r="CR38" s="29">
        <v>940</v>
      </c>
      <c r="CS38" s="29">
        <v>950</v>
      </c>
      <c r="CT38" s="29">
        <v>960</v>
      </c>
      <c r="CU38" s="29">
        <v>970</v>
      </c>
      <c r="CV38" s="29">
        <v>980</v>
      </c>
      <c r="CW38" s="29">
        <v>990</v>
      </c>
      <c r="CX38" s="29">
        <v>1000</v>
      </c>
      <c r="CY38" s="29">
        <v>1010</v>
      </c>
      <c r="CZ38" s="29">
        <v>1020</v>
      </c>
      <c r="DA38" s="29">
        <v>1030</v>
      </c>
      <c r="DB38" s="29">
        <v>1040</v>
      </c>
      <c r="DC38" s="29">
        <v>1050</v>
      </c>
      <c r="DD38" s="29">
        <v>1060</v>
      </c>
      <c r="DE38" s="29">
        <v>1070</v>
      </c>
      <c r="DF38" s="29">
        <v>1080</v>
      </c>
      <c r="DG38" s="29">
        <v>1090</v>
      </c>
      <c r="DH38" s="29">
        <v>1100</v>
      </c>
      <c r="DI38" s="29">
        <v>1110</v>
      </c>
      <c r="DJ38" s="29">
        <v>1120</v>
      </c>
      <c r="DK38" s="29">
        <v>1130</v>
      </c>
      <c r="DL38" s="29">
        <v>1140</v>
      </c>
    </row>
    <row r="39" ht="20.35" customHeight="1">
      <c r="A39" t="s" s="27">
        <v>5</v>
      </c>
      <c r="B39" s="28">
        <v>75</v>
      </c>
      <c r="C39" s="29">
        <v>75</v>
      </c>
      <c r="D39" s="29">
        <v>75</v>
      </c>
      <c r="E39" s="29">
        <v>75</v>
      </c>
      <c r="F39" s="29">
        <v>75</v>
      </c>
      <c r="G39" s="29">
        <v>75</v>
      </c>
      <c r="H39" s="29">
        <v>75</v>
      </c>
      <c r="I39" s="29">
        <v>75</v>
      </c>
      <c r="J39" s="29">
        <v>75</v>
      </c>
      <c r="K39" s="29">
        <v>75</v>
      </c>
      <c r="L39" s="29">
        <v>75</v>
      </c>
      <c r="M39" s="29">
        <v>75</v>
      </c>
      <c r="N39" s="29">
        <v>75</v>
      </c>
      <c r="O39" s="29">
        <v>75</v>
      </c>
      <c r="P39" s="29">
        <v>75</v>
      </c>
      <c r="Q39" s="29">
        <v>75</v>
      </c>
      <c r="R39" s="29">
        <v>75</v>
      </c>
      <c r="S39" s="29">
        <v>75</v>
      </c>
      <c r="T39" s="29">
        <v>75</v>
      </c>
      <c r="U39" s="29">
        <v>75</v>
      </c>
      <c r="V39" s="29">
        <v>75</v>
      </c>
      <c r="W39" s="29">
        <v>75</v>
      </c>
      <c r="X39" s="29">
        <v>75</v>
      </c>
      <c r="Y39" s="29">
        <v>75</v>
      </c>
      <c r="Z39" s="29">
        <v>75</v>
      </c>
      <c r="AA39" s="29">
        <v>75</v>
      </c>
      <c r="AB39" s="29">
        <v>75</v>
      </c>
      <c r="AC39" s="29">
        <v>75</v>
      </c>
      <c r="AD39" s="29">
        <v>75</v>
      </c>
      <c r="AE39" s="29">
        <v>75</v>
      </c>
      <c r="AF39" s="29">
        <v>75</v>
      </c>
      <c r="AG39" s="29">
        <v>75</v>
      </c>
      <c r="AH39" s="29">
        <v>75</v>
      </c>
      <c r="AI39" s="29">
        <v>75</v>
      </c>
      <c r="AJ39" s="29">
        <v>77</v>
      </c>
      <c r="AK39" s="29">
        <v>77</v>
      </c>
      <c r="AL39" s="29">
        <v>77</v>
      </c>
      <c r="AM39" s="29">
        <v>77</v>
      </c>
      <c r="AN39" s="29">
        <v>77</v>
      </c>
      <c r="AO39" s="29">
        <v>77</v>
      </c>
      <c r="AP39" s="29">
        <v>77</v>
      </c>
      <c r="AQ39" s="29">
        <v>77</v>
      </c>
      <c r="AR39" s="29">
        <v>77</v>
      </c>
      <c r="AS39" s="29">
        <v>77</v>
      </c>
      <c r="AT39" s="29">
        <v>77</v>
      </c>
      <c r="AU39" s="29">
        <v>77</v>
      </c>
      <c r="AV39" s="29">
        <v>77</v>
      </c>
      <c r="AW39" s="29">
        <v>77</v>
      </c>
      <c r="AX39" s="29">
        <v>77</v>
      </c>
      <c r="AY39" s="29">
        <v>77</v>
      </c>
      <c r="AZ39" s="29">
        <v>77</v>
      </c>
      <c r="BA39" s="29">
        <v>77</v>
      </c>
      <c r="BB39" s="29">
        <v>77</v>
      </c>
      <c r="BC39" s="29">
        <v>77</v>
      </c>
      <c r="BD39" s="29">
        <v>77</v>
      </c>
      <c r="BE39" s="29">
        <v>77</v>
      </c>
      <c r="BF39" s="29">
        <v>77</v>
      </c>
      <c r="BG39" s="29">
        <v>77</v>
      </c>
      <c r="BH39" s="29">
        <v>77</v>
      </c>
      <c r="BI39" s="29">
        <v>77</v>
      </c>
      <c r="BJ39" s="29">
        <v>77</v>
      </c>
      <c r="BK39" s="29">
        <v>77</v>
      </c>
      <c r="BL39" s="29">
        <v>77</v>
      </c>
      <c r="BM39" s="29">
        <v>77</v>
      </c>
      <c r="BN39" s="29">
        <v>77</v>
      </c>
      <c r="BO39" s="29">
        <v>77</v>
      </c>
      <c r="BP39" s="29">
        <v>77</v>
      </c>
      <c r="BQ39" s="29">
        <v>77</v>
      </c>
      <c r="BR39" s="29">
        <v>77</v>
      </c>
      <c r="BS39" s="29">
        <v>77</v>
      </c>
      <c r="BT39" s="29">
        <v>77</v>
      </c>
      <c r="BU39" s="29">
        <v>77</v>
      </c>
      <c r="BV39" s="29">
        <v>77</v>
      </c>
      <c r="BW39" s="29">
        <v>77</v>
      </c>
      <c r="BX39" s="29">
        <v>77</v>
      </c>
      <c r="BY39" s="29">
        <v>77</v>
      </c>
      <c r="BZ39" s="29">
        <v>77</v>
      </c>
      <c r="CA39" s="29">
        <v>77</v>
      </c>
      <c r="CB39" s="29">
        <v>77</v>
      </c>
      <c r="CC39" s="29">
        <v>77</v>
      </c>
      <c r="CD39" s="29">
        <v>77</v>
      </c>
      <c r="CE39" s="29">
        <v>77</v>
      </c>
      <c r="CF39" s="29">
        <v>77</v>
      </c>
      <c r="CG39" s="29">
        <v>77</v>
      </c>
      <c r="CH39" s="29">
        <v>77</v>
      </c>
      <c r="CI39" s="29">
        <v>77</v>
      </c>
      <c r="CJ39" s="29">
        <v>77</v>
      </c>
      <c r="CK39" s="29">
        <v>77</v>
      </c>
      <c r="CL39" s="29">
        <v>77</v>
      </c>
      <c r="CM39" s="29">
        <v>77</v>
      </c>
      <c r="CN39" s="29">
        <v>78</v>
      </c>
      <c r="CO39" s="29">
        <v>78</v>
      </c>
      <c r="CP39" s="29">
        <v>78</v>
      </c>
      <c r="CQ39" s="29">
        <v>78</v>
      </c>
      <c r="CR39" s="29">
        <v>78</v>
      </c>
      <c r="CS39" s="29">
        <v>78</v>
      </c>
      <c r="CT39" s="29">
        <v>79</v>
      </c>
      <c r="CU39" s="29">
        <v>79</v>
      </c>
      <c r="CV39" s="29">
        <v>79</v>
      </c>
      <c r="CW39" s="29">
        <v>79</v>
      </c>
      <c r="CX39" s="29">
        <v>79</v>
      </c>
      <c r="CY39" s="29">
        <v>79</v>
      </c>
      <c r="CZ39" s="29">
        <v>79</v>
      </c>
      <c r="DA39" s="29">
        <v>79</v>
      </c>
      <c r="DB39" s="29">
        <v>79</v>
      </c>
      <c r="DC39" s="29">
        <v>79</v>
      </c>
      <c r="DD39" s="29">
        <v>79</v>
      </c>
      <c r="DE39" s="29">
        <v>79</v>
      </c>
      <c r="DF39" s="29">
        <v>79</v>
      </c>
      <c r="DG39" s="29">
        <v>79</v>
      </c>
      <c r="DH39" s="29">
        <v>79</v>
      </c>
      <c r="DI39" s="29">
        <v>79</v>
      </c>
      <c r="DJ39" s="29">
        <v>79</v>
      </c>
      <c r="DK39" s="29">
        <v>79</v>
      </c>
      <c r="DL39" s="29">
        <v>79</v>
      </c>
    </row>
    <row r="40" ht="20.35" customHeight="1">
      <c r="A40" t="s" s="27">
        <v>6</v>
      </c>
      <c r="B40" s="28">
        <v>72</v>
      </c>
      <c r="C40" s="29">
        <v>73</v>
      </c>
      <c r="D40" s="29">
        <v>73</v>
      </c>
      <c r="E40" s="29">
        <v>73</v>
      </c>
      <c r="F40" s="29">
        <v>73</v>
      </c>
      <c r="G40" s="29">
        <v>75</v>
      </c>
      <c r="H40" s="29">
        <v>75</v>
      </c>
      <c r="I40" s="29">
        <v>75</v>
      </c>
      <c r="J40" s="29">
        <v>75</v>
      </c>
      <c r="K40" s="29">
        <v>75</v>
      </c>
      <c r="L40" s="29">
        <v>75</v>
      </c>
      <c r="M40" s="29">
        <v>75</v>
      </c>
      <c r="N40" s="29">
        <v>75</v>
      </c>
      <c r="O40" s="29">
        <v>75</v>
      </c>
      <c r="P40" s="29">
        <v>75</v>
      </c>
      <c r="Q40" s="29">
        <v>75</v>
      </c>
      <c r="R40" s="29">
        <v>75</v>
      </c>
      <c r="S40" s="29">
        <v>75</v>
      </c>
      <c r="T40" s="29">
        <v>75</v>
      </c>
      <c r="U40" s="29">
        <v>75</v>
      </c>
      <c r="V40" s="29">
        <v>75</v>
      </c>
      <c r="W40" s="29">
        <v>75</v>
      </c>
      <c r="X40" s="29">
        <v>75</v>
      </c>
      <c r="Y40" s="29">
        <v>75</v>
      </c>
      <c r="Z40" s="29">
        <v>75</v>
      </c>
      <c r="AA40" s="29">
        <v>75</v>
      </c>
      <c r="AB40" s="29">
        <v>77</v>
      </c>
      <c r="AC40" s="29">
        <v>77</v>
      </c>
      <c r="AD40" s="29">
        <v>77</v>
      </c>
      <c r="AE40" s="29">
        <v>77</v>
      </c>
      <c r="AF40" s="29">
        <v>77</v>
      </c>
      <c r="AG40" s="29">
        <v>77</v>
      </c>
      <c r="AH40" s="29">
        <v>77</v>
      </c>
      <c r="AI40" s="29">
        <v>77</v>
      </c>
      <c r="AJ40" s="29">
        <v>77</v>
      </c>
      <c r="AK40" s="29">
        <v>77</v>
      </c>
      <c r="AL40" s="29">
        <v>77</v>
      </c>
      <c r="AM40" s="29">
        <v>77</v>
      </c>
      <c r="AN40" s="29">
        <v>77</v>
      </c>
      <c r="AO40" s="29">
        <v>77</v>
      </c>
      <c r="AP40" s="29">
        <v>77</v>
      </c>
      <c r="AQ40" s="29">
        <v>77</v>
      </c>
      <c r="AR40" s="29">
        <v>77</v>
      </c>
      <c r="AS40" s="29">
        <v>78</v>
      </c>
      <c r="AT40" s="29">
        <v>78</v>
      </c>
      <c r="AU40" s="29">
        <v>78</v>
      </c>
      <c r="AV40" s="29">
        <v>78</v>
      </c>
      <c r="AW40" s="29">
        <v>78</v>
      </c>
      <c r="AX40" s="29">
        <v>78</v>
      </c>
      <c r="AY40" s="29">
        <v>78</v>
      </c>
      <c r="AZ40" s="29">
        <v>78</v>
      </c>
      <c r="BA40" s="29">
        <v>78</v>
      </c>
      <c r="BB40" s="29">
        <v>78</v>
      </c>
      <c r="BC40" s="29">
        <v>78</v>
      </c>
      <c r="BD40" s="29">
        <v>78</v>
      </c>
      <c r="BE40" s="29">
        <v>78</v>
      </c>
      <c r="BF40" s="29">
        <v>78</v>
      </c>
      <c r="BG40" s="29">
        <v>78</v>
      </c>
      <c r="BH40" s="29">
        <v>78</v>
      </c>
      <c r="BI40" s="29">
        <v>78</v>
      </c>
      <c r="BJ40" s="29">
        <v>78</v>
      </c>
      <c r="BK40" s="29">
        <v>78</v>
      </c>
      <c r="BL40" s="29">
        <v>78</v>
      </c>
      <c r="BM40" s="29">
        <v>78</v>
      </c>
      <c r="BN40" s="29">
        <v>78</v>
      </c>
      <c r="BO40" s="29">
        <v>78</v>
      </c>
      <c r="BP40" s="29">
        <v>80</v>
      </c>
      <c r="BQ40" s="29">
        <v>80</v>
      </c>
      <c r="BR40" s="29">
        <v>80</v>
      </c>
      <c r="BS40" s="29">
        <v>80</v>
      </c>
      <c r="BT40" s="29">
        <v>80</v>
      </c>
      <c r="BU40" s="29">
        <v>80</v>
      </c>
      <c r="BV40" s="29">
        <v>80</v>
      </c>
      <c r="BW40" s="29">
        <v>80</v>
      </c>
      <c r="BX40" s="29">
        <v>80</v>
      </c>
      <c r="BY40" s="29">
        <v>80</v>
      </c>
      <c r="BZ40" s="29">
        <v>80</v>
      </c>
      <c r="CA40" s="29">
        <v>80</v>
      </c>
      <c r="CB40" s="29">
        <v>80</v>
      </c>
      <c r="CC40" s="29">
        <v>80</v>
      </c>
      <c r="CD40" s="29">
        <v>80</v>
      </c>
      <c r="CE40" s="29">
        <v>80</v>
      </c>
      <c r="CF40" s="29">
        <v>80</v>
      </c>
      <c r="CG40" s="29">
        <v>80</v>
      </c>
      <c r="CH40" s="29">
        <v>80</v>
      </c>
      <c r="CI40" s="29">
        <v>80</v>
      </c>
      <c r="CJ40" s="29">
        <v>80</v>
      </c>
      <c r="CK40" s="29">
        <v>80</v>
      </c>
      <c r="CL40" s="29">
        <v>80</v>
      </c>
      <c r="CM40" s="29">
        <v>80</v>
      </c>
      <c r="CN40" s="29">
        <v>80</v>
      </c>
      <c r="CO40" s="29">
        <v>80</v>
      </c>
      <c r="CP40" s="29">
        <v>80</v>
      </c>
      <c r="CQ40" s="29">
        <v>80</v>
      </c>
      <c r="CR40" s="29">
        <v>80</v>
      </c>
      <c r="CS40" s="29">
        <v>80</v>
      </c>
      <c r="CT40" s="29">
        <v>80</v>
      </c>
      <c r="CU40" s="29">
        <v>80</v>
      </c>
      <c r="CV40" s="29">
        <v>80</v>
      </c>
      <c r="CW40" s="29">
        <v>80</v>
      </c>
      <c r="CX40" s="29">
        <v>80</v>
      </c>
      <c r="CY40" s="29">
        <v>80</v>
      </c>
      <c r="CZ40" s="29">
        <v>80</v>
      </c>
      <c r="DA40" s="29">
        <v>80</v>
      </c>
      <c r="DB40" s="29">
        <v>80</v>
      </c>
      <c r="DC40" s="29">
        <v>80</v>
      </c>
      <c r="DD40" s="29">
        <v>80</v>
      </c>
      <c r="DE40" s="29">
        <v>80</v>
      </c>
      <c r="DF40" s="29">
        <v>80</v>
      </c>
      <c r="DG40" s="29">
        <v>80</v>
      </c>
      <c r="DH40" s="29">
        <v>80</v>
      </c>
      <c r="DI40" s="29">
        <v>80</v>
      </c>
      <c r="DJ40" s="29">
        <v>80</v>
      </c>
      <c r="DK40" s="29">
        <v>80</v>
      </c>
      <c r="DL40" s="29">
        <v>80</v>
      </c>
    </row>
    <row r="41" ht="20.35" customHeight="1">
      <c r="A41" t="s" s="27">
        <v>7</v>
      </c>
      <c r="B41" s="28">
        <v>72</v>
      </c>
      <c r="C41" s="29">
        <v>74</v>
      </c>
      <c r="D41" s="29">
        <v>74</v>
      </c>
      <c r="E41" s="29">
        <v>74</v>
      </c>
      <c r="F41" s="29">
        <v>74</v>
      </c>
      <c r="G41" s="29">
        <v>74</v>
      </c>
      <c r="H41" s="29">
        <v>74</v>
      </c>
      <c r="I41" s="29">
        <v>74</v>
      </c>
      <c r="J41" s="29">
        <v>74</v>
      </c>
      <c r="K41" s="29">
        <v>74</v>
      </c>
      <c r="L41" s="29">
        <v>75</v>
      </c>
      <c r="M41" s="29">
        <v>75</v>
      </c>
      <c r="N41" s="29">
        <v>76</v>
      </c>
      <c r="O41" s="29">
        <v>76</v>
      </c>
      <c r="P41" s="29">
        <v>77</v>
      </c>
      <c r="Q41" s="29">
        <v>77</v>
      </c>
      <c r="R41" s="29">
        <v>77</v>
      </c>
      <c r="S41" s="29">
        <v>77</v>
      </c>
      <c r="T41" s="29">
        <v>77</v>
      </c>
      <c r="U41" s="29">
        <v>77</v>
      </c>
      <c r="V41" s="29">
        <v>77</v>
      </c>
      <c r="W41" s="29">
        <v>77</v>
      </c>
      <c r="X41" s="29">
        <v>77</v>
      </c>
      <c r="Y41" s="29">
        <v>79</v>
      </c>
      <c r="Z41" s="29">
        <v>79</v>
      </c>
      <c r="AA41" s="29">
        <v>79</v>
      </c>
      <c r="AB41" s="29">
        <v>79</v>
      </c>
      <c r="AC41" s="29">
        <v>79</v>
      </c>
      <c r="AD41" s="29">
        <v>79</v>
      </c>
      <c r="AE41" s="29">
        <v>79</v>
      </c>
      <c r="AF41" s="29">
        <v>79</v>
      </c>
      <c r="AG41" s="29">
        <v>79</v>
      </c>
      <c r="AH41" s="29">
        <v>79</v>
      </c>
      <c r="AI41" s="29">
        <v>79</v>
      </c>
      <c r="AJ41" s="29">
        <v>79</v>
      </c>
      <c r="AK41" s="29">
        <v>79</v>
      </c>
      <c r="AL41" s="29">
        <v>79</v>
      </c>
      <c r="AM41" s="29">
        <v>79</v>
      </c>
      <c r="AN41" s="29">
        <v>79</v>
      </c>
      <c r="AO41" s="29">
        <v>79</v>
      </c>
      <c r="AP41" s="29">
        <v>79</v>
      </c>
      <c r="AQ41" s="29">
        <v>79</v>
      </c>
      <c r="AR41" s="29">
        <v>79</v>
      </c>
      <c r="AS41" s="29">
        <v>79</v>
      </c>
      <c r="AT41" s="29">
        <v>79</v>
      </c>
      <c r="AU41" s="29">
        <v>79</v>
      </c>
      <c r="AV41" s="29">
        <v>79</v>
      </c>
      <c r="AW41" s="29">
        <v>79</v>
      </c>
      <c r="AX41" s="29">
        <v>79</v>
      </c>
      <c r="AY41" s="29">
        <v>79</v>
      </c>
      <c r="AZ41" s="29">
        <v>79</v>
      </c>
      <c r="BA41" s="29">
        <v>79</v>
      </c>
      <c r="BB41" s="29">
        <v>79</v>
      </c>
      <c r="BC41" s="29">
        <v>79</v>
      </c>
      <c r="BD41" s="29">
        <v>79</v>
      </c>
      <c r="BE41" s="29">
        <v>79</v>
      </c>
      <c r="BF41" s="29">
        <v>79</v>
      </c>
      <c r="BG41" s="29">
        <v>79</v>
      </c>
      <c r="BH41" s="29">
        <v>79</v>
      </c>
      <c r="BI41" s="29">
        <v>79</v>
      </c>
      <c r="BJ41" s="29">
        <v>79</v>
      </c>
      <c r="BK41" s="29">
        <v>79</v>
      </c>
      <c r="BL41" s="29">
        <v>79</v>
      </c>
      <c r="BM41" s="29">
        <v>79</v>
      </c>
      <c r="BN41" s="29">
        <v>79</v>
      </c>
      <c r="BO41" s="29">
        <v>79</v>
      </c>
      <c r="BP41" s="29">
        <v>79</v>
      </c>
      <c r="BQ41" s="29">
        <v>79</v>
      </c>
      <c r="BR41" s="29">
        <v>80</v>
      </c>
      <c r="BS41" s="29">
        <v>80</v>
      </c>
      <c r="BT41" s="29">
        <v>80</v>
      </c>
      <c r="BU41" s="29">
        <v>80</v>
      </c>
      <c r="BV41" s="29">
        <v>80</v>
      </c>
      <c r="BW41" s="29">
        <v>80</v>
      </c>
      <c r="BX41" s="29">
        <v>80</v>
      </c>
      <c r="BY41" s="29">
        <v>80</v>
      </c>
      <c r="BZ41" s="29">
        <v>80</v>
      </c>
      <c r="CA41" s="29">
        <v>80</v>
      </c>
      <c r="CB41" s="29">
        <v>80</v>
      </c>
      <c r="CC41" s="29">
        <v>80</v>
      </c>
      <c r="CD41" s="29">
        <v>80</v>
      </c>
      <c r="CE41" s="29">
        <v>80</v>
      </c>
      <c r="CF41" s="29">
        <v>80</v>
      </c>
      <c r="CG41" s="29">
        <v>80</v>
      </c>
      <c r="CH41" s="29">
        <v>80</v>
      </c>
      <c r="CI41" s="29">
        <v>80</v>
      </c>
      <c r="CJ41" s="29">
        <v>80</v>
      </c>
      <c r="CK41" s="29">
        <v>80</v>
      </c>
      <c r="CL41" s="29">
        <v>80</v>
      </c>
      <c r="CM41" s="29">
        <v>80</v>
      </c>
      <c r="CN41" s="29">
        <v>80</v>
      </c>
      <c r="CO41" s="29">
        <v>81</v>
      </c>
      <c r="CP41" s="29">
        <v>81</v>
      </c>
      <c r="CQ41" s="29">
        <v>81</v>
      </c>
      <c r="CR41" s="29">
        <v>81</v>
      </c>
      <c r="CS41" s="29">
        <v>81</v>
      </c>
      <c r="CT41" s="29">
        <v>81</v>
      </c>
      <c r="CU41" s="29">
        <v>81</v>
      </c>
      <c r="CV41" s="29">
        <v>81</v>
      </c>
      <c r="CW41" s="29">
        <v>81</v>
      </c>
      <c r="CX41" s="29">
        <v>81</v>
      </c>
      <c r="CY41" s="29">
        <v>81</v>
      </c>
      <c r="CZ41" s="29">
        <v>81</v>
      </c>
      <c r="DA41" s="29">
        <v>81</v>
      </c>
      <c r="DB41" s="29">
        <v>81</v>
      </c>
      <c r="DC41" s="29">
        <v>81</v>
      </c>
      <c r="DD41" s="29">
        <v>81</v>
      </c>
      <c r="DE41" s="29">
        <v>81</v>
      </c>
      <c r="DF41" s="29">
        <v>81</v>
      </c>
      <c r="DG41" s="29">
        <v>81</v>
      </c>
      <c r="DH41" s="29">
        <v>81</v>
      </c>
      <c r="DI41" s="29">
        <v>81</v>
      </c>
      <c r="DJ41" s="29">
        <v>81</v>
      </c>
      <c r="DK41" s="29">
        <v>81</v>
      </c>
      <c r="DL41" s="29">
        <v>81</v>
      </c>
    </row>
    <row r="42" ht="20.35" customHeight="1">
      <c r="A42" t="s" s="27">
        <v>9</v>
      </c>
      <c r="B42" s="28">
        <v>72</v>
      </c>
      <c r="C42" s="29">
        <v>72</v>
      </c>
      <c r="D42" s="29">
        <v>72</v>
      </c>
      <c r="E42" s="29">
        <v>74</v>
      </c>
      <c r="F42" s="29">
        <v>74</v>
      </c>
      <c r="G42" s="29">
        <v>74</v>
      </c>
      <c r="H42" s="29">
        <v>74</v>
      </c>
      <c r="I42" s="29">
        <v>74</v>
      </c>
      <c r="J42" s="29">
        <v>74</v>
      </c>
      <c r="K42" s="29">
        <v>74</v>
      </c>
      <c r="L42" s="29">
        <v>75</v>
      </c>
      <c r="M42" s="29">
        <v>75</v>
      </c>
      <c r="N42" s="29">
        <v>75</v>
      </c>
      <c r="O42" s="29">
        <v>75</v>
      </c>
      <c r="P42" s="29">
        <v>75</v>
      </c>
      <c r="Q42" s="29">
        <v>75</v>
      </c>
      <c r="R42" s="29">
        <v>75</v>
      </c>
      <c r="S42" s="29">
        <v>75</v>
      </c>
      <c r="T42" s="29">
        <v>76</v>
      </c>
      <c r="U42" s="29">
        <v>76</v>
      </c>
      <c r="V42" s="29">
        <v>76</v>
      </c>
      <c r="W42" s="29">
        <v>76</v>
      </c>
      <c r="X42" s="29">
        <v>76</v>
      </c>
      <c r="Y42" s="29">
        <v>76</v>
      </c>
      <c r="Z42" s="29">
        <v>76</v>
      </c>
      <c r="AA42" s="29">
        <v>76</v>
      </c>
      <c r="AB42" s="29">
        <v>76</v>
      </c>
      <c r="AC42" s="29">
        <v>76</v>
      </c>
      <c r="AD42" s="29">
        <v>76</v>
      </c>
      <c r="AE42" s="29">
        <v>76</v>
      </c>
      <c r="AF42" s="29">
        <v>76</v>
      </c>
      <c r="AG42" s="29">
        <v>76</v>
      </c>
      <c r="AH42" s="29">
        <v>76</v>
      </c>
      <c r="AI42" s="29">
        <v>76</v>
      </c>
      <c r="AJ42" s="29">
        <v>76</v>
      </c>
      <c r="AK42" s="29">
        <v>76</v>
      </c>
      <c r="AL42" s="29">
        <v>76</v>
      </c>
      <c r="AM42" s="29">
        <v>76</v>
      </c>
      <c r="AN42" s="29">
        <v>77</v>
      </c>
      <c r="AO42" s="29">
        <v>77</v>
      </c>
      <c r="AP42" s="29">
        <v>77</v>
      </c>
      <c r="AQ42" s="29">
        <v>77</v>
      </c>
      <c r="AR42" s="29">
        <v>77</v>
      </c>
      <c r="AS42" s="29">
        <v>77</v>
      </c>
      <c r="AT42" s="29">
        <v>77</v>
      </c>
      <c r="AU42" s="29">
        <v>77</v>
      </c>
      <c r="AV42" s="29">
        <v>77</v>
      </c>
      <c r="AW42" s="29">
        <v>77</v>
      </c>
      <c r="AX42" s="29">
        <v>77</v>
      </c>
      <c r="AY42" s="29">
        <v>77</v>
      </c>
      <c r="AZ42" s="29">
        <v>77</v>
      </c>
      <c r="BA42" s="29">
        <v>77</v>
      </c>
      <c r="BB42" s="29">
        <v>77</v>
      </c>
      <c r="BC42" s="29">
        <v>77</v>
      </c>
      <c r="BD42" s="29">
        <v>78</v>
      </c>
      <c r="BE42" s="29">
        <v>78</v>
      </c>
      <c r="BF42" s="29">
        <v>78</v>
      </c>
      <c r="BG42" s="29">
        <v>78</v>
      </c>
      <c r="BH42" s="29">
        <v>78</v>
      </c>
      <c r="BI42" s="29">
        <v>78</v>
      </c>
      <c r="BJ42" s="29">
        <v>78</v>
      </c>
      <c r="BK42" s="29">
        <v>78</v>
      </c>
      <c r="BL42" s="29">
        <v>78</v>
      </c>
      <c r="BM42" s="29">
        <v>78</v>
      </c>
      <c r="BN42" s="29">
        <v>78</v>
      </c>
      <c r="BO42" s="29">
        <v>78</v>
      </c>
      <c r="BP42" s="29">
        <v>78</v>
      </c>
      <c r="BQ42" s="29">
        <v>78</v>
      </c>
      <c r="BR42" s="29">
        <v>78</v>
      </c>
      <c r="BS42" s="29">
        <v>78</v>
      </c>
      <c r="BT42" s="29">
        <v>78</v>
      </c>
      <c r="BU42" s="29">
        <v>78</v>
      </c>
      <c r="BV42" s="29">
        <v>79</v>
      </c>
      <c r="BW42" s="29">
        <v>79</v>
      </c>
      <c r="BX42" s="29">
        <v>79</v>
      </c>
      <c r="BY42" s="29">
        <v>79</v>
      </c>
      <c r="BZ42" s="29">
        <v>79</v>
      </c>
      <c r="CA42" s="29">
        <v>79</v>
      </c>
      <c r="CB42" s="29">
        <v>79</v>
      </c>
      <c r="CC42" s="29">
        <v>79</v>
      </c>
      <c r="CD42" s="29">
        <v>79</v>
      </c>
      <c r="CE42" s="29">
        <v>79</v>
      </c>
      <c r="CF42" s="29">
        <v>79</v>
      </c>
      <c r="CG42" s="29">
        <v>79</v>
      </c>
      <c r="CH42" s="29">
        <v>79</v>
      </c>
      <c r="CI42" s="29">
        <v>79</v>
      </c>
      <c r="CJ42" s="29">
        <v>79</v>
      </c>
      <c r="CK42" s="29">
        <v>79</v>
      </c>
      <c r="CL42" s="29">
        <v>79</v>
      </c>
      <c r="CM42" s="29">
        <v>79</v>
      </c>
      <c r="CN42" s="29">
        <v>79</v>
      </c>
      <c r="CO42" s="29">
        <v>79</v>
      </c>
      <c r="CP42" s="29">
        <v>79</v>
      </c>
      <c r="CQ42" s="29">
        <v>79</v>
      </c>
      <c r="CR42" s="29">
        <v>79</v>
      </c>
      <c r="CS42" s="29">
        <v>79</v>
      </c>
      <c r="CT42" s="29">
        <v>79</v>
      </c>
      <c r="CU42" s="29">
        <v>79</v>
      </c>
      <c r="CV42" s="29">
        <v>79</v>
      </c>
      <c r="CW42" s="29">
        <v>79</v>
      </c>
      <c r="CX42" s="29">
        <v>79</v>
      </c>
      <c r="CY42" s="29">
        <v>79</v>
      </c>
      <c r="CZ42" s="29">
        <v>79</v>
      </c>
      <c r="DA42" s="29">
        <v>79</v>
      </c>
      <c r="DB42" s="29">
        <v>79</v>
      </c>
      <c r="DC42" s="29">
        <v>79</v>
      </c>
      <c r="DD42" s="29">
        <v>79</v>
      </c>
      <c r="DE42" s="29">
        <v>79</v>
      </c>
      <c r="DF42" s="29">
        <v>79</v>
      </c>
      <c r="DG42" s="29">
        <v>79</v>
      </c>
      <c r="DH42" s="29">
        <v>79</v>
      </c>
      <c r="DI42" s="29">
        <v>79</v>
      </c>
      <c r="DJ42" s="29">
        <v>79</v>
      </c>
      <c r="DK42" s="29">
        <v>79</v>
      </c>
      <c r="DL42" s="29">
        <v>79</v>
      </c>
    </row>
    <row r="43" ht="20.35" customHeight="1">
      <c r="A43" t="s" s="27">
        <v>10</v>
      </c>
      <c r="B43" s="28">
        <v>73</v>
      </c>
      <c r="C43" s="29">
        <v>73</v>
      </c>
      <c r="D43" s="29">
        <v>73</v>
      </c>
      <c r="E43" s="29">
        <v>73</v>
      </c>
      <c r="F43" s="29">
        <v>73</v>
      </c>
      <c r="G43" s="29">
        <v>73</v>
      </c>
      <c r="H43" s="29">
        <v>73</v>
      </c>
      <c r="I43" s="29">
        <v>73</v>
      </c>
      <c r="J43" s="29">
        <v>73</v>
      </c>
      <c r="K43" s="29">
        <v>75</v>
      </c>
      <c r="L43" s="29">
        <v>75</v>
      </c>
      <c r="M43" s="29">
        <v>75</v>
      </c>
      <c r="N43" s="29">
        <v>75</v>
      </c>
      <c r="O43" s="29">
        <v>75</v>
      </c>
      <c r="P43" s="29">
        <v>75</v>
      </c>
      <c r="Q43" s="29">
        <v>75</v>
      </c>
      <c r="R43" s="29">
        <v>75</v>
      </c>
      <c r="S43" s="29">
        <v>75</v>
      </c>
      <c r="T43" s="29">
        <v>75</v>
      </c>
      <c r="U43" s="29">
        <v>75</v>
      </c>
      <c r="V43" s="29">
        <v>75</v>
      </c>
      <c r="W43" s="29">
        <v>75</v>
      </c>
      <c r="X43" s="29">
        <v>75</v>
      </c>
      <c r="Y43" s="29">
        <v>75</v>
      </c>
      <c r="Z43" s="29">
        <v>76</v>
      </c>
      <c r="AA43" s="29">
        <v>76</v>
      </c>
      <c r="AB43" s="29">
        <v>76</v>
      </c>
      <c r="AC43" s="29">
        <v>76</v>
      </c>
      <c r="AD43" s="29">
        <v>76</v>
      </c>
      <c r="AE43" s="29">
        <v>76</v>
      </c>
      <c r="AF43" s="29">
        <v>76</v>
      </c>
      <c r="AG43" s="29">
        <v>76</v>
      </c>
      <c r="AH43" s="29">
        <v>76</v>
      </c>
      <c r="AI43" s="29">
        <v>76</v>
      </c>
      <c r="AJ43" s="29">
        <v>77</v>
      </c>
      <c r="AK43" s="29">
        <v>77</v>
      </c>
      <c r="AL43" s="29">
        <v>77</v>
      </c>
      <c r="AM43" s="29">
        <v>77</v>
      </c>
      <c r="AN43" s="29">
        <v>77</v>
      </c>
      <c r="AO43" s="29">
        <v>77</v>
      </c>
      <c r="AP43" s="29">
        <v>77</v>
      </c>
      <c r="AQ43" s="29">
        <v>77</v>
      </c>
      <c r="AR43" s="29">
        <v>77</v>
      </c>
      <c r="AS43" s="29">
        <v>77</v>
      </c>
      <c r="AT43" s="29">
        <v>77</v>
      </c>
      <c r="AU43" s="29">
        <v>77</v>
      </c>
      <c r="AV43" s="29">
        <v>77</v>
      </c>
      <c r="AW43" s="29">
        <v>77</v>
      </c>
      <c r="AX43" s="29">
        <v>77</v>
      </c>
      <c r="AY43" s="29">
        <v>77</v>
      </c>
      <c r="AZ43" s="29">
        <v>77</v>
      </c>
      <c r="BA43" s="29">
        <v>77</v>
      </c>
      <c r="BB43" s="29">
        <v>77</v>
      </c>
      <c r="BC43" s="29">
        <v>77</v>
      </c>
      <c r="BD43" s="29">
        <v>77</v>
      </c>
      <c r="BE43" s="29">
        <v>77</v>
      </c>
      <c r="BF43" s="29">
        <v>77</v>
      </c>
      <c r="BG43" s="29">
        <v>77</v>
      </c>
      <c r="BH43" s="29">
        <v>77</v>
      </c>
      <c r="BI43" s="29">
        <v>77</v>
      </c>
      <c r="BJ43" s="29">
        <v>77</v>
      </c>
      <c r="BK43" s="29">
        <v>77</v>
      </c>
      <c r="BL43" s="29">
        <v>77</v>
      </c>
      <c r="BM43" s="29">
        <v>77</v>
      </c>
      <c r="BN43" s="29">
        <v>77</v>
      </c>
      <c r="BO43" s="29">
        <v>77</v>
      </c>
      <c r="BP43" s="29">
        <v>77</v>
      </c>
      <c r="BQ43" s="29">
        <v>77</v>
      </c>
      <c r="BR43" s="29">
        <v>77</v>
      </c>
      <c r="BS43" s="29">
        <v>77</v>
      </c>
      <c r="BT43" s="29">
        <v>77</v>
      </c>
      <c r="BU43" s="29">
        <v>77</v>
      </c>
      <c r="BV43" s="29">
        <v>77</v>
      </c>
      <c r="BW43" s="29">
        <v>77</v>
      </c>
      <c r="BX43" s="29">
        <v>77</v>
      </c>
      <c r="BY43" s="29">
        <v>77</v>
      </c>
      <c r="BZ43" s="29">
        <v>77</v>
      </c>
      <c r="CA43" s="29">
        <v>77</v>
      </c>
      <c r="CB43" s="29">
        <v>77</v>
      </c>
      <c r="CC43" s="29">
        <v>77</v>
      </c>
      <c r="CD43" s="29">
        <v>77</v>
      </c>
      <c r="CE43" s="29">
        <v>77</v>
      </c>
      <c r="CF43" s="29">
        <v>77</v>
      </c>
      <c r="CG43" s="29">
        <v>77</v>
      </c>
      <c r="CH43" s="29">
        <v>77</v>
      </c>
      <c r="CI43" s="29">
        <v>77</v>
      </c>
      <c r="CJ43" s="29">
        <v>77</v>
      </c>
      <c r="CK43" s="29">
        <v>77</v>
      </c>
      <c r="CL43" s="29">
        <v>77</v>
      </c>
      <c r="CM43" s="29">
        <v>77</v>
      </c>
      <c r="CN43" s="29">
        <v>77</v>
      </c>
      <c r="CO43" s="29">
        <v>77</v>
      </c>
      <c r="CP43" s="29">
        <v>77</v>
      </c>
      <c r="CQ43" s="29">
        <v>77</v>
      </c>
      <c r="CR43" s="29">
        <v>77</v>
      </c>
      <c r="CS43" s="29">
        <v>77</v>
      </c>
      <c r="CT43" s="29">
        <v>77</v>
      </c>
      <c r="CU43" s="29">
        <v>78</v>
      </c>
      <c r="CV43" s="29">
        <v>78</v>
      </c>
      <c r="CW43" s="29">
        <v>78</v>
      </c>
      <c r="CX43" s="29">
        <v>78</v>
      </c>
      <c r="CY43" s="29">
        <v>78</v>
      </c>
      <c r="CZ43" s="29">
        <v>78</v>
      </c>
      <c r="DA43" s="29">
        <v>78</v>
      </c>
      <c r="DB43" s="29">
        <v>78</v>
      </c>
      <c r="DC43" s="29">
        <v>79</v>
      </c>
      <c r="DD43" s="29">
        <v>79</v>
      </c>
      <c r="DE43" s="29">
        <v>79</v>
      </c>
      <c r="DF43" s="29">
        <v>79</v>
      </c>
      <c r="DG43" s="29">
        <v>79</v>
      </c>
      <c r="DH43" s="29">
        <v>79</v>
      </c>
      <c r="DI43" s="29">
        <v>79</v>
      </c>
      <c r="DJ43" s="29">
        <v>79</v>
      </c>
      <c r="DK43" s="29">
        <v>79</v>
      </c>
      <c r="DL43" s="29">
        <v>79</v>
      </c>
    </row>
    <row r="44" ht="20.35" customHeight="1">
      <c r="A44" t="s" s="27">
        <v>11</v>
      </c>
      <c r="B44" s="28">
        <v>73</v>
      </c>
      <c r="C44" s="29">
        <v>74</v>
      </c>
      <c r="D44" s="29">
        <v>74</v>
      </c>
      <c r="E44" s="29">
        <v>74</v>
      </c>
      <c r="F44" s="29">
        <v>74</v>
      </c>
      <c r="G44" s="29">
        <v>74</v>
      </c>
      <c r="H44" s="29">
        <v>75</v>
      </c>
      <c r="I44" s="29">
        <v>76</v>
      </c>
      <c r="J44" s="29">
        <v>76</v>
      </c>
      <c r="K44" s="29">
        <v>76</v>
      </c>
      <c r="L44" s="29">
        <v>76</v>
      </c>
      <c r="M44" s="29">
        <v>76</v>
      </c>
      <c r="N44" s="29">
        <v>76</v>
      </c>
      <c r="O44" s="29">
        <v>76</v>
      </c>
      <c r="P44" s="29">
        <v>76</v>
      </c>
      <c r="Q44" s="29">
        <v>76</v>
      </c>
      <c r="R44" s="29">
        <v>76</v>
      </c>
      <c r="S44" s="29">
        <v>76</v>
      </c>
      <c r="T44" s="29">
        <v>76</v>
      </c>
      <c r="U44" s="29">
        <v>76</v>
      </c>
      <c r="V44" s="29">
        <v>76</v>
      </c>
      <c r="W44" s="29">
        <v>76</v>
      </c>
      <c r="X44" s="29">
        <v>76</v>
      </c>
      <c r="Y44" s="29">
        <v>76</v>
      </c>
      <c r="Z44" s="29">
        <v>76</v>
      </c>
      <c r="AA44" s="29">
        <v>76</v>
      </c>
      <c r="AB44" s="29">
        <v>76</v>
      </c>
      <c r="AC44" s="29">
        <v>76</v>
      </c>
      <c r="AD44" s="29">
        <v>76</v>
      </c>
      <c r="AE44" s="29">
        <v>76</v>
      </c>
      <c r="AF44" s="29">
        <v>76</v>
      </c>
      <c r="AG44" s="29">
        <v>76</v>
      </c>
      <c r="AH44" s="29">
        <v>76</v>
      </c>
      <c r="AI44" s="29">
        <v>76</v>
      </c>
      <c r="AJ44" s="29">
        <v>76</v>
      </c>
      <c r="AK44" s="29">
        <v>77</v>
      </c>
      <c r="AL44" s="29">
        <v>77</v>
      </c>
      <c r="AM44" s="29">
        <v>77</v>
      </c>
      <c r="AN44" s="29">
        <v>77</v>
      </c>
      <c r="AO44" s="29">
        <v>77</v>
      </c>
      <c r="AP44" s="29">
        <v>77</v>
      </c>
      <c r="AQ44" s="29">
        <v>77</v>
      </c>
      <c r="AR44" s="29">
        <v>77</v>
      </c>
      <c r="AS44" s="29">
        <v>77</v>
      </c>
      <c r="AT44" s="29">
        <v>77</v>
      </c>
      <c r="AU44" s="29">
        <v>77</v>
      </c>
      <c r="AV44" s="29">
        <v>77</v>
      </c>
      <c r="AW44" s="29">
        <v>77</v>
      </c>
      <c r="AX44" s="29">
        <v>77</v>
      </c>
      <c r="AY44" s="29">
        <v>77</v>
      </c>
      <c r="AZ44" s="29">
        <v>77</v>
      </c>
      <c r="BA44" s="29">
        <v>77</v>
      </c>
      <c r="BB44" s="29">
        <v>77</v>
      </c>
      <c r="BC44" s="29">
        <v>77</v>
      </c>
      <c r="BD44" s="29">
        <v>77</v>
      </c>
      <c r="BE44" s="29">
        <v>77</v>
      </c>
      <c r="BF44" s="29">
        <v>77</v>
      </c>
      <c r="BG44" s="29">
        <v>77</v>
      </c>
      <c r="BH44" s="29">
        <v>77</v>
      </c>
      <c r="BI44" s="29">
        <v>77</v>
      </c>
      <c r="BJ44" s="29">
        <v>77</v>
      </c>
      <c r="BK44" s="29">
        <v>77</v>
      </c>
      <c r="BL44" s="29">
        <v>77</v>
      </c>
      <c r="BM44" s="29">
        <v>77</v>
      </c>
      <c r="BN44" s="29">
        <v>77</v>
      </c>
      <c r="BO44" s="29">
        <v>77</v>
      </c>
      <c r="BP44" s="29">
        <v>77</v>
      </c>
      <c r="BQ44" s="29">
        <v>77</v>
      </c>
      <c r="BR44" s="29">
        <v>77</v>
      </c>
      <c r="BS44" s="29">
        <v>77</v>
      </c>
      <c r="BT44" s="29">
        <v>77</v>
      </c>
      <c r="BU44" s="29">
        <v>77</v>
      </c>
      <c r="BV44" s="29">
        <v>77</v>
      </c>
      <c r="BW44" s="29">
        <v>77</v>
      </c>
      <c r="BX44" s="29">
        <v>77</v>
      </c>
      <c r="BY44" s="29">
        <v>79</v>
      </c>
      <c r="BZ44" s="29">
        <v>79</v>
      </c>
      <c r="CA44" s="29">
        <v>79</v>
      </c>
      <c r="CB44" s="29">
        <v>79</v>
      </c>
      <c r="CC44" s="29">
        <v>79</v>
      </c>
      <c r="CD44" s="29">
        <v>79</v>
      </c>
      <c r="CE44" s="29">
        <v>79</v>
      </c>
      <c r="CF44" s="29">
        <v>79</v>
      </c>
      <c r="CG44" s="29">
        <v>79</v>
      </c>
      <c r="CH44" s="29">
        <v>79</v>
      </c>
      <c r="CI44" s="29">
        <v>79</v>
      </c>
      <c r="CJ44" s="29">
        <v>79</v>
      </c>
      <c r="CK44" s="29">
        <v>79</v>
      </c>
      <c r="CL44" s="29">
        <v>79</v>
      </c>
      <c r="CM44" s="29">
        <v>79</v>
      </c>
      <c r="CN44" s="29">
        <v>79</v>
      </c>
      <c r="CO44" s="29">
        <v>79</v>
      </c>
      <c r="CP44" s="29">
        <v>79</v>
      </c>
      <c r="CQ44" s="29">
        <v>79</v>
      </c>
      <c r="CR44" s="29">
        <v>79</v>
      </c>
      <c r="CS44" s="29">
        <v>79</v>
      </c>
      <c r="CT44" s="29">
        <v>79</v>
      </c>
      <c r="CU44" s="29">
        <v>79</v>
      </c>
      <c r="CV44" s="29">
        <v>79</v>
      </c>
      <c r="CW44" s="29">
        <v>79</v>
      </c>
      <c r="CX44" s="29">
        <v>79</v>
      </c>
      <c r="CY44" s="29">
        <v>79</v>
      </c>
      <c r="CZ44" s="29">
        <v>79</v>
      </c>
      <c r="DA44" s="29">
        <v>79</v>
      </c>
      <c r="DB44" s="29">
        <v>79</v>
      </c>
      <c r="DC44" s="29">
        <v>79</v>
      </c>
      <c r="DD44" s="29">
        <v>79</v>
      </c>
      <c r="DE44" s="29">
        <v>79</v>
      </c>
      <c r="DF44" s="29">
        <v>79</v>
      </c>
      <c r="DG44" s="29">
        <v>79</v>
      </c>
      <c r="DH44" s="29">
        <v>79</v>
      </c>
      <c r="DI44" s="29">
        <v>79</v>
      </c>
      <c r="DJ44" s="29">
        <v>79</v>
      </c>
      <c r="DK44" s="29">
        <v>79</v>
      </c>
      <c r="DL44" s="29">
        <v>79</v>
      </c>
    </row>
    <row r="45" ht="20.35" customHeight="1">
      <c r="A45" t="s" s="27">
        <v>12</v>
      </c>
      <c r="B45" s="28">
        <v>75</v>
      </c>
      <c r="C45" s="29">
        <v>75</v>
      </c>
      <c r="D45" s="29">
        <v>75</v>
      </c>
      <c r="E45" s="29">
        <v>75</v>
      </c>
      <c r="F45" s="29">
        <v>75</v>
      </c>
      <c r="G45" s="29">
        <v>76</v>
      </c>
      <c r="H45" s="29">
        <v>76</v>
      </c>
      <c r="I45" s="29">
        <v>76</v>
      </c>
      <c r="J45" s="29">
        <v>76</v>
      </c>
      <c r="K45" s="29">
        <v>76</v>
      </c>
      <c r="L45" s="29">
        <v>76</v>
      </c>
      <c r="M45" s="29">
        <v>76</v>
      </c>
      <c r="N45" s="29">
        <v>76</v>
      </c>
      <c r="O45" s="29">
        <v>76</v>
      </c>
      <c r="P45" s="29">
        <v>76</v>
      </c>
      <c r="Q45" s="29">
        <v>76</v>
      </c>
      <c r="R45" s="29">
        <v>76</v>
      </c>
      <c r="S45" s="29">
        <v>76</v>
      </c>
      <c r="T45" s="29">
        <v>76</v>
      </c>
      <c r="U45" s="29">
        <v>76</v>
      </c>
      <c r="V45" s="29">
        <v>76</v>
      </c>
      <c r="W45" s="29">
        <v>76</v>
      </c>
      <c r="X45" s="29">
        <v>76</v>
      </c>
      <c r="Y45" s="29">
        <v>76</v>
      </c>
      <c r="Z45" s="29">
        <v>76</v>
      </c>
      <c r="AA45" s="29">
        <v>76</v>
      </c>
      <c r="AB45" s="29">
        <v>76</v>
      </c>
      <c r="AC45" s="29">
        <v>76</v>
      </c>
      <c r="AD45" s="29">
        <v>76</v>
      </c>
      <c r="AE45" s="29">
        <v>76</v>
      </c>
      <c r="AF45" s="29">
        <v>76</v>
      </c>
      <c r="AG45" s="29">
        <v>76</v>
      </c>
      <c r="AH45" s="29">
        <v>76</v>
      </c>
      <c r="AI45" s="29">
        <v>76</v>
      </c>
      <c r="AJ45" s="29">
        <v>76</v>
      </c>
      <c r="AK45" s="29">
        <v>76</v>
      </c>
      <c r="AL45" s="29">
        <v>76</v>
      </c>
      <c r="AM45" s="29">
        <v>76</v>
      </c>
      <c r="AN45" s="29">
        <v>76</v>
      </c>
      <c r="AO45" s="29">
        <v>76</v>
      </c>
      <c r="AP45" s="29">
        <v>76</v>
      </c>
      <c r="AQ45" s="29">
        <v>76</v>
      </c>
      <c r="AR45" s="29">
        <v>76</v>
      </c>
      <c r="AS45" s="29">
        <v>76</v>
      </c>
      <c r="AT45" s="29">
        <v>76</v>
      </c>
      <c r="AU45" s="29">
        <v>76</v>
      </c>
      <c r="AV45" s="29">
        <v>76</v>
      </c>
      <c r="AW45" s="29">
        <v>76</v>
      </c>
      <c r="AX45" s="29">
        <v>76</v>
      </c>
      <c r="AY45" s="29">
        <v>76</v>
      </c>
      <c r="AZ45" s="29">
        <v>76</v>
      </c>
      <c r="BA45" s="29">
        <v>76</v>
      </c>
      <c r="BB45" s="29">
        <v>76</v>
      </c>
      <c r="BC45" s="29">
        <v>76</v>
      </c>
      <c r="BD45" s="29">
        <v>76</v>
      </c>
      <c r="BE45" s="29">
        <v>76</v>
      </c>
      <c r="BF45" s="29">
        <v>76</v>
      </c>
      <c r="BG45" s="29">
        <v>76</v>
      </c>
      <c r="BH45" s="29">
        <v>76</v>
      </c>
      <c r="BI45" s="29">
        <v>76</v>
      </c>
      <c r="BJ45" s="29">
        <v>76</v>
      </c>
      <c r="BK45" s="29">
        <v>76</v>
      </c>
      <c r="BL45" s="29">
        <v>76</v>
      </c>
      <c r="BM45" s="29">
        <v>76</v>
      </c>
      <c r="BN45" s="29">
        <v>76</v>
      </c>
      <c r="BO45" s="29">
        <v>76</v>
      </c>
      <c r="BP45" s="29">
        <v>76</v>
      </c>
      <c r="BQ45" s="29">
        <v>76</v>
      </c>
      <c r="BR45" s="29">
        <v>76</v>
      </c>
      <c r="BS45" s="29">
        <v>76</v>
      </c>
      <c r="BT45" s="29">
        <v>76</v>
      </c>
      <c r="BU45" s="29">
        <v>76</v>
      </c>
      <c r="BV45" s="29">
        <v>76</v>
      </c>
      <c r="BW45" s="29">
        <v>76</v>
      </c>
      <c r="BX45" s="29">
        <v>76</v>
      </c>
      <c r="BY45" s="29">
        <v>76</v>
      </c>
      <c r="BZ45" s="29">
        <v>76</v>
      </c>
      <c r="CA45" s="29">
        <v>76</v>
      </c>
      <c r="CB45" s="29">
        <v>76</v>
      </c>
      <c r="CC45" s="29">
        <v>78</v>
      </c>
      <c r="CD45" s="29">
        <v>78</v>
      </c>
      <c r="CE45" s="29">
        <v>78</v>
      </c>
      <c r="CF45" s="29">
        <v>78</v>
      </c>
      <c r="CG45" s="29">
        <v>78</v>
      </c>
      <c r="CH45" s="29">
        <v>78</v>
      </c>
      <c r="CI45" s="29">
        <v>78</v>
      </c>
      <c r="CJ45" s="29">
        <v>78</v>
      </c>
      <c r="CK45" s="29">
        <v>78</v>
      </c>
      <c r="CL45" s="29">
        <v>78</v>
      </c>
      <c r="CM45" s="29">
        <v>78</v>
      </c>
      <c r="CN45" s="29">
        <v>78</v>
      </c>
      <c r="CO45" s="29">
        <v>78</v>
      </c>
      <c r="CP45" s="29">
        <v>78</v>
      </c>
      <c r="CQ45" s="29">
        <v>78</v>
      </c>
      <c r="CR45" s="29">
        <v>78</v>
      </c>
      <c r="CS45" s="29">
        <v>78</v>
      </c>
      <c r="CT45" s="29">
        <v>78</v>
      </c>
      <c r="CU45" s="29">
        <v>78</v>
      </c>
      <c r="CV45" s="29">
        <v>78</v>
      </c>
      <c r="CW45" s="29">
        <v>78</v>
      </c>
      <c r="CX45" s="29">
        <v>78</v>
      </c>
      <c r="CY45" s="29">
        <v>78</v>
      </c>
      <c r="CZ45" s="29">
        <v>78</v>
      </c>
      <c r="DA45" s="29">
        <v>78</v>
      </c>
      <c r="DB45" s="29">
        <v>78</v>
      </c>
      <c r="DC45" s="29">
        <v>78</v>
      </c>
      <c r="DD45" s="29">
        <v>78</v>
      </c>
      <c r="DE45" s="29">
        <v>78</v>
      </c>
      <c r="DF45" s="29">
        <v>78</v>
      </c>
      <c r="DG45" s="29">
        <v>78</v>
      </c>
      <c r="DH45" s="29">
        <v>78</v>
      </c>
      <c r="DI45" s="29">
        <v>78</v>
      </c>
      <c r="DJ45" s="29">
        <v>78</v>
      </c>
      <c r="DK45" s="29">
        <v>78</v>
      </c>
      <c r="DL45" s="29">
        <v>78</v>
      </c>
    </row>
    <row r="46" ht="20.35" customHeight="1">
      <c r="A46" t="s" s="27">
        <v>13</v>
      </c>
      <c r="B46" s="28">
        <v>73</v>
      </c>
      <c r="C46" s="29">
        <v>73</v>
      </c>
      <c r="D46" s="29">
        <v>73</v>
      </c>
      <c r="E46" s="29">
        <v>73</v>
      </c>
      <c r="F46" s="29">
        <v>73</v>
      </c>
      <c r="G46" s="29">
        <v>73</v>
      </c>
      <c r="H46" s="29">
        <v>73</v>
      </c>
      <c r="I46" s="29">
        <v>73</v>
      </c>
      <c r="J46" s="29">
        <v>74</v>
      </c>
      <c r="K46" s="29">
        <v>75</v>
      </c>
      <c r="L46" s="29">
        <v>75</v>
      </c>
      <c r="M46" s="29">
        <v>75</v>
      </c>
      <c r="N46" s="29">
        <v>75</v>
      </c>
      <c r="O46" s="29">
        <v>75</v>
      </c>
      <c r="P46" s="29">
        <v>75</v>
      </c>
      <c r="Q46" s="29">
        <v>75</v>
      </c>
      <c r="R46" s="29">
        <v>75</v>
      </c>
      <c r="S46" s="29">
        <v>75</v>
      </c>
      <c r="T46" s="29">
        <v>75</v>
      </c>
      <c r="U46" s="29">
        <v>75</v>
      </c>
      <c r="V46" s="29">
        <v>75</v>
      </c>
      <c r="W46" s="29">
        <v>75</v>
      </c>
      <c r="X46" s="29">
        <v>75</v>
      </c>
      <c r="Y46" s="29">
        <v>75</v>
      </c>
      <c r="Z46" s="29">
        <v>75</v>
      </c>
      <c r="AA46" s="29">
        <v>75</v>
      </c>
      <c r="AB46" s="29">
        <v>75</v>
      </c>
      <c r="AC46" s="29">
        <v>76</v>
      </c>
      <c r="AD46" s="29">
        <v>76</v>
      </c>
      <c r="AE46" s="29">
        <v>76</v>
      </c>
      <c r="AF46" s="29">
        <v>76</v>
      </c>
      <c r="AG46" s="29">
        <v>76</v>
      </c>
      <c r="AH46" s="29">
        <v>76</v>
      </c>
      <c r="AI46" s="29">
        <v>76</v>
      </c>
      <c r="AJ46" s="29">
        <v>76</v>
      </c>
      <c r="AK46" s="29">
        <v>76</v>
      </c>
      <c r="AL46" s="29">
        <v>76</v>
      </c>
      <c r="AM46" s="29">
        <v>76</v>
      </c>
      <c r="AN46" s="29">
        <v>76</v>
      </c>
      <c r="AO46" s="29">
        <v>76</v>
      </c>
      <c r="AP46" s="29">
        <v>76</v>
      </c>
      <c r="AQ46" s="29">
        <v>76</v>
      </c>
      <c r="AR46" s="29">
        <v>76</v>
      </c>
      <c r="AS46" s="29">
        <v>76</v>
      </c>
      <c r="AT46" s="29">
        <v>76</v>
      </c>
      <c r="AU46" s="29">
        <v>76</v>
      </c>
      <c r="AV46" s="29">
        <v>76</v>
      </c>
      <c r="AW46" s="29">
        <v>76</v>
      </c>
      <c r="AX46" s="29">
        <v>77</v>
      </c>
      <c r="AY46" s="29">
        <v>77</v>
      </c>
      <c r="AZ46" s="29">
        <v>77</v>
      </c>
      <c r="BA46" s="29">
        <v>77</v>
      </c>
      <c r="BB46" s="29">
        <v>77</v>
      </c>
      <c r="BC46" s="29">
        <v>77</v>
      </c>
      <c r="BD46" s="29">
        <v>77</v>
      </c>
      <c r="BE46" s="29">
        <v>77</v>
      </c>
      <c r="BF46" s="29">
        <v>77</v>
      </c>
      <c r="BG46" s="29">
        <v>77</v>
      </c>
      <c r="BH46" s="29">
        <v>77</v>
      </c>
      <c r="BI46" s="29">
        <v>77</v>
      </c>
      <c r="BJ46" s="29">
        <v>77</v>
      </c>
      <c r="BK46" s="29">
        <v>77</v>
      </c>
      <c r="BL46" s="29">
        <v>77</v>
      </c>
      <c r="BM46" s="29">
        <v>77</v>
      </c>
      <c r="BN46" s="29">
        <v>77</v>
      </c>
      <c r="BO46" s="29">
        <v>77</v>
      </c>
      <c r="BP46" s="29">
        <v>77</v>
      </c>
      <c r="BQ46" s="29">
        <v>77</v>
      </c>
      <c r="BR46" s="29">
        <v>77</v>
      </c>
      <c r="BS46" s="29">
        <v>77</v>
      </c>
      <c r="BT46" s="29">
        <v>77</v>
      </c>
      <c r="BU46" s="29">
        <v>77</v>
      </c>
      <c r="BV46" s="29">
        <v>77</v>
      </c>
      <c r="BW46" s="29">
        <v>77</v>
      </c>
      <c r="BX46" s="29">
        <v>77</v>
      </c>
      <c r="BY46" s="29">
        <v>77</v>
      </c>
      <c r="BZ46" s="29">
        <v>77</v>
      </c>
      <c r="CA46" s="29">
        <v>77</v>
      </c>
      <c r="CB46" s="29">
        <v>77</v>
      </c>
      <c r="CC46" s="29">
        <v>77</v>
      </c>
      <c r="CD46" s="29">
        <v>77</v>
      </c>
      <c r="CE46" s="29">
        <v>77</v>
      </c>
      <c r="CF46" s="29">
        <v>77</v>
      </c>
      <c r="CG46" s="29">
        <v>77</v>
      </c>
      <c r="CH46" s="29">
        <v>78</v>
      </c>
      <c r="CI46" s="29">
        <v>78</v>
      </c>
      <c r="CJ46" s="29">
        <v>78</v>
      </c>
      <c r="CK46" s="29">
        <v>78</v>
      </c>
      <c r="CL46" s="29">
        <v>78</v>
      </c>
      <c r="CM46" s="29">
        <v>78</v>
      </c>
      <c r="CN46" s="29">
        <v>78</v>
      </c>
      <c r="CO46" s="29">
        <v>78</v>
      </c>
      <c r="CP46" s="29">
        <v>78</v>
      </c>
      <c r="CQ46" s="29">
        <v>78</v>
      </c>
      <c r="CR46" s="29">
        <v>78</v>
      </c>
      <c r="CS46" s="29">
        <v>78</v>
      </c>
      <c r="CT46" s="29">
        <v>78</v>
      </c>
      <c r="CU46" s="29">
        <v>78</v>
      </c>
      <c r="CV46" s="29">
        <v>78</v>
      </c>
      <c r="CW46" s="29">
        <v>78</v>
      </c>
      <c r="CX46" s="29">
        <v>78</v>
      </c>
      <c r="CY46" s="29">
        <v>78</v>
      </c>
      <c r="CZ46" s="29">
        <v>78</v>
      </c>
      <c r="DA46" s="29">
        <v>78</v>
      </c>
      <c r="DB46" s="29">
        <v>78</v>
      </c>
      <c r="DC46" s="29">
        <v>78</v>
      </c>
      <c r="DD46" s="29">
        <v>78</v>
      </c>
      <c r="DE46" s="29">
        <v>78</v>
      </c>
      <c r="DF46" s="29">
        <v>78</v>
      </c>
      <c r="DG46" s="29">
        <v>78</v>
      </c>
      <c r="DH46" s="29">
        <v>78</v>
      </c>
      <c r="DI46" s="29">
        <v>78</v>
      </c>
      <c r="DJ46" s="29">
        <v>78</v>
      </c>
      <c r="DK46" s="29">
        <v>78</v>
      </c>
      <c r="DL46" s="29">
        <v>78</v>
      </c>
    </row>
    <row r="47" ht="20.35" customHeight="1">
      <c r="A47" t="s" s="27">
        <v>14</v>
      </c>
      <c r="B47" s="28">
        <v>72</v>
      </c>
      <c r="C47" s="29">
        <v>73</v>
      </c>
      <c r="D47" s="29">
        <v>73</v>
      </c>
      <c r="E47" s="29">
        <v>74</v>
      </c>
      <c r="F47" s="29">
        <v>74</v>
      </c>
      <c r="G47" s="29">
        <v>74</v>
      </c>
      <c r="H47" s="29">
        <v>74</v>
      </c>
      <c r="I47" s="29">
        <v>74</v>
      </c>
      <c r="J47" s="29">
        <v>75</v>
      </c>
      <c r="K47" s="29">
        <v>75</v>
      </c>
      <c r="L47" s="29">
        <v>75</v>
      </c>
      <c r="M47" s="29">
        <v>75</v>
      </c>
      <c r="N47" s="29">
        <v>75</v>
      </c>
      <c r="O47" s="29">
        <v>75</v>
      </c>
      <c r="P47" s="29">
        <v>75</v>
      </c>
      <c r="Q47" s="29">
        <v>75</v>
      </c>
      <c r="R47" s="29">
        <v>75</v>
      </c>
      <c r="S47" s="29">
        <v>75</v>
      </c>
      <c r="T47" s="29">
        <v>75</v>
      </c>
      <c r="U47" s="29">
        <v>76</v>
      </c>
      <c r="V47" s="29">
        <v>76</v>
      </c>
      <c r="W47" s="29">
        <v>76</v>
      </c>
      <c r="X47" s="29">
        <v>76</v>
      </c>
      <c r="Y47" s="29">
        <v>76</v>
      </c>
      <c r="Z47" s="29">
        <v>76</v>
      </c>
      <c r="AA47" s="29">
        <v>76</v>
      </c>
      <c r="AB47" s="29">
        <v>76</v>
      </c>
      <c r="AC47" s="29">
        <v>76</v>
      </c>
      <c r="AD47" s="29">
        <v>76</v>
      </c>
      <c r="AE47" s="29">
        <v>76</v>
      </c>
      <c r="AF47" s="29">
        <v>76</v>
      </c>
      <c r="AG47" s="29">
        <v>76</v>
      </c>
      <c r="AH47" s="29">
        <v>77</v>
      </c>
      <c r="AI47" s="29">
        <v>77</v>
      </c>
      <c r="AJ47" s="29">
        <v>77</v>
      </c>
      <c r="AK47" s="29">
        <v>77</v>
      </c>
      <c r="AL47" s="29">
        <v>77</v>
      </c>
      <c r="AM47" s="29">
        <v>77</v>
      </c>
      <c r="AN47" s="29">
        <v>77</v>
      </c>
      <c r="AO47" s="29">
        <v>77</v>
      </c>
      <c r="AP47" s="29">
        <v>77</v>
      </c>
      <c r="AQ47" s="29">
        <v>77</v>
      </c>
      <c r="AR47" s="29">
        <v>77</v>
      </c>
      <c r="AS47" s="29">
        <v>77</v>
      </c>
      <c r="AT47" s="29">
        <v>77</v>
      </c>
      <c r="AU47" s="29">
        <v>77</v>
      </c>
      <c r="AV47" s="29">
        <v>77</v>
      </c>
      <c r="AW47" s="29">
        <v>77</v>
      </c>
      <c r="AX47" s="29">
        <v>77</v>
      </c>
      <c r="AY47" s="29">
        <v>77</v>
      </c>
      <c r="AZ47" s="29">
        <v>77</v>
      </c>
      <c r="BA47" s="29">
        <v>77</v>
      </c>
      <c r="BB47" s="29">
        <v>77</v>
      </c>
      <c r="BC47" s="29">
        <v>77</v>
      </c>
      <c r="BD47" s="29">
        <v>77</v>
      </c>
      <c r="BE47" s="29">
        <v>77</v>
      </c>
      <c r="BF47" s="29">
        <v>77</v>
      </c>
      <c r="BG47" s="29">
        <v>78</v>
      </c>
      <c r="BH47" s="29">
        <v>78</v>
      </c>
      <c r="BI47" s="29">
        <v>78</v>
      </c>
      <c r="BJ47" s="29">
        <v>78</v>
      </c>
      <c r="BK47" s="29">
        <v>78</v>
      </c>
      <c r="BL47" s="29">
        <v>78</v>
      </c>
      <c r="BM47" s="29">
        <v>78</v>
      </c>
      <c r="BN47" s="29">
        <v>78</v>
      </c>
      <c r="BO47" s="29">
        <v>78</v>
      </c>
      <c r="BP47" s="29">
        <v>78</v>
      </c>
      <c r="BQ47" s="29">
        <v>78</v>
      </c>
      <c r="BR47" s="29">
        <v>78</v>
      </c>
      <c r="BS47" s="29">
        <v>78</v>
      </c>
      <c r="BT47" s="29">
        <v>78</v>
      </c>
      <c r="BU47" s="29">
        <v>78</v>
      </c>
      <c r="BV47" s="29">
        <v>78</v>
      </c>
      <c r="BW47" s="29">
        <v>78</v>
      </c>
      <c r="BX47" s="29">
        <v>78</v>
      </c>
      <c r="BY47" s="29">
        <v>78</v>
      </c>
      <c r="BZ47" s="29">
        <v>78</v>
      </c>
      <c r="CA47" s="29">
        <v>78</v>
      </c>
      <c r="CB47" s="29">
        <v>78</v>
      </c>
      <c r="CC47" s="29">
        <v>78</v>
      </c>
      <c r="CD47" s="29">
        <v>78</v>
      </c>
      <c r="CE47" s="29">
        <v>78</v>
      </c>
      <c r="CF47" s="29">
        <v>78</v>
      </c>
      <c r="CG47" s="29">
        <v>78</v>
      </c>
      <c r="CH47" s="29">
        <v>78</v>
      </c>
      <c r="CI47" s="29">
        <v>78</v>
      </c>
      <c r="CJ47" s="29">
        <v>79</v>
      </c>
      <c r="CK47" s="29">
        <v>79</v>
      </c>
      <c r="CL47" s="29">
        <v>79</v>
      </c>
      <c r="CM47" s="29">
        <v>79</v>
      </c>
      <c r="CN47" s="29">
        <v>79</v>
      </c>
      <c r="CO47" s="29">
        <v>79</v>
      </c>
      <c r="CP47" s="29">
        <v>79</v>
      </c>
      <c r="CQ47" s="29">
        <v>79</v>
      </c>
      <c r="CR47" s="29">
        <v>79</v>
      </c>
      <c r="CS47" s="29">
        <v>79</v>
      </c>
      <c r="CT47" s="29">
        <v>79</v>
      </c>
      <c r="CU47" s="29">
        <v>79</v>
      </c>
      <c r="CV47" s="29">
        <v>79</v>
      </c>
      <c r="CW47" s="29">
        <v>79</v>
      </c>
      <c r="CX47" s="29">
        <v>79</v>
      </c>
      <c r="CY47" s="29">
        <v>79</v>
      </c>
      <c r="CZ47" s="29">
        <v>79</v>
      </c>
      <c r="DA47" s="29">
        <v>79</v>
      </c>
      <c r="DB47" s="29">
        <v>79</v>
      </c>
      <c r="DC47" s="29">
        <v>79</v>
      </c>
      <c r="DD47" s="29">
        <v>79</v>
      </c>
      <c r="DE47" s="29">
        <v>79</v>
      </c>
      <c r="DF47" s="29">
        <v>79</v>
      </c>
      <c r="DG47" s="29">
        <v>79</v>
      </c>
      <c r="DH47" s="29">
        <v>79</v>
      </c>
      <c r="DI47" s="29">
        <v>79</v>
      </c>
      <c r="DJ47" s="29">
        <v>79</v>
      </c>
      <c r="DK47" s="29">
        <v>79</v>
      </c>
      <c r="DL47" s="29">
        <v>79</v>
      </c>
    </row>
    <row r="48" ht="20.35" customHeight="1">
      <c r="A48" t="s" s="27">
        <v>15</v>
      </c>
      <c r="B48" s="28">
        <v>71</v>
      </c>
      <c r="C48" s="29">
        <v>71</v>
      </c>
      <c r="D48" s="29">
        <v>73</v>
      </c>
      <c r="E48" s="29">
        <v>74</v>
      </c>
      <c r="F48" s="29">
        <v>74</v>
      </c>
      <c r="G48" s="29">
        <v>74</v>
      </c>
      <c r="H48" s="29">
        <v>75</v>
      </c>
      <c r="I48" s="29">
        <v>75</v>
      </c>
      <c r="J48" s="29">
        <v>75</v>
      </c>
      <c r="K48" s="29">
        <v>75</v>
      </c>
      <c r="L48" s="29">
        <v>75</v>
      </c>
      <c r="M48" s="29">
        <v>75</v>
      </c>
      <c r="N48" s="29">
        <v>75</v>
      </c>
      <c r="O48" s="29">
        <v>75</v>
      </c>
      <c r="P48" s="29">
        <v>75</v>
      </c>
      <c r="Q48" s="29">
        <v>75</v>
      </c>
      <c r="R48" s="29">
        <v>75</v>
      </c>
      <c r="S48" s="29">
        <v>75</v>
      </c>
      <c r="T48" s="29">
        <v>75</v>
      </c>
      <c r="U48" s="29">
        <v>75</v>
      </c>
      <c r="V48" s="29">
        <v>75</v>
      </c>
      <c r="W48" s="29">
        <v>75</v>
      </c>
      <c r="X48" s="29">
        <v>75</v>
      </c>
      <c r="Y48" s="29">
        <v>75</v>
      </c>
      <c r="Z48" s="29">
        <v>77</v>
      </c>
      <c r="AA48" s="29">
        <v>77</v>
      </c>
      <c r="AB48" s="29">
        <v>77</v>
      </c>
      <c r="AC48" s="29">
        <v>77</v>
      </c>
      <c r="AD48" s="29">
        <v>77</v>
      </c>
      <c r="AE48" s="29">
        <v>77</v>
      </c>
      <c r="AF48" s="29">
        <v>77</v>
      </c>
      <c r="AG48" s="29">
        <v>77</v>
      </c>
      <c r="AH48" s="29">
        <v>77</v>
      </c>
      <c r="AI48" s="29">
        <v>77</v>
      </c>
      <c r="AJ48" s="29">
        <v>77</v>
      </c>
      <c r="AK48" s="29">
        <v>77</v>
      </c>
      <c r="AL48" s="29">
        <v>77</v>
      </c>
      <c r="AM48" s="29">
        <v>77</v>
      </c>
      <c r="AN48" s="29">
        <v>77</v>
      </c>
      <c r="AO48" s="29">
        <v>77</v>
      </c>
      <c r="AP48" s="29">
        <v>77</v>
      </c>
      <c r="AQ48" s="29">
        <v>77</v>
      </c>
      <c r="AR48" s="29">
        <v>77</v>
      </c>
      <c r="AS48" s="29">
        <v>77</v>
      </c>
      <c r="AT48" s="29">
        <v>77</v>
      </c>
      <c r="AU48" s="29">
        <v>77</v>
      </c>
      <c r="AV48" s="29">
        <v>77</v>
      </c>
      <c r="AW48" s="29">
        <v>77</v>
      </c>
      <c r="AX48" s="29">
        <v>77</v>
      </c>
      <c r="AY48" s="29">
        <v>77</v>
      </c>
      <c r="AZ48" s="29">
        <v>77</v>
      </c>
      <c r="BA48" s="29">
        <v>77</v>
      </c>
      <c r="BB48" s="29">
        <v>77</v>
      </c>
      <c r="BC48" s="29">
        <v>77</v>
      </c>
      <c r="BD48" s="29">
        <v>77</v>
      </c>
      <c r="BE48" s="29">
        <v>77</v>
      </c>
      <c r="BF48" s="29">
        <v>77</v>
      </c>
      <c r="BG48" s="29">
        <v>77</v>
      </c>
      <c r="BH48" s="29">
        <v>77</v>
      </c>
      <c r="BI48" s="29">
        <v>77</v>
      </c>
      <c r="BJ48" s="29">
        <v>77</v>
      </c>
      <c r="BK48" s="29">
        <v>77</v>
      </c>
      <c r="BL48" s="29">
        <v>77</v>
      </c>
      <c r="BM48" s="29">
        <v>77</v>
      </c>
      <c r="BN48" s="29">
        <v>77</v>
      </c>
      <c r="BO48" s="29">
        <v>77</v>
      </c>
      <c r="BP48" s="29">
        <v>77</v>
      </c>
      <c r="BQ48" s="29">
        <v>77</v>
      </c>
      <c r="BR48" s="29">
        <v>77</v>
      </c>
      <c r="BS48" s="29">
        <v>77</v>
      </c>
      <c r="BT48" s="29">
        <v>77</v>
      </c>
      <c r="BU48" s="29">
        <v>77</v>
      </c>
      <c r="BV48" s="29">
        <v>77</v>
      </c>
      <c r="BW48" s="29">
        <v>77</v>
      </c>
      <c r="BX48" s="29">
        <v>77</v>
      </c>
      <c r="BY48" s="29">
        <v>77</v>
      </c>
      <c r="BZ48" s="29">
        <v>77</v>
      </c>
      <c r="CA48" s="29">
        <v>77</v>
      </c>
      <c r="CB48" s="29">
        <v>77</v>
      </c>
      <c r="CC48" s="29">
        <v>77</v>
      </c>
      <c r="CD48" s="29">
        <v>77</v>
      </c>
      <c r="CE48" s="29">
        <v>77</v>
      </c>
      <c r="CF48" s="29">
        <v>77</v>
      </c>
      <c r="CG48" s="29">
        <v>77</v>
      </c>
      <c r="CH48" s="29">
        <v>77</v>
      </c>
      <c r="CI48" s="29">
        <v>77</v>
      </c>
      <c r="CJ48" s="29">
        <v>77</v>
      </c>
      <c r="CK48" s="29">
        <v>77</v>
      </c>
      <c r="CL48" s="29">
        <v>77</v>
      </c>
      <c r="CM48" s="29">
        <v>77</v>
      </c>
      <c r="CN48" s="29">
        <v>77</v>
      </c>
      <c r="CO48" s="29">
        <v>77</v>
      </c>
      <c r="CP48" s="29">
        <v>77</v>
      </c>
      <c r="CQ48" s="29">
        <v>77</v>
      </c>
      <c r="CR48" s="29">
        <v>77</v>
      </c>
      <c r="CS48" s="29">
        <v>77</v>
      </c>
      <c r="CT48" s="29">
        <v>77</v>
      </c>
      <c r="CU48" s="29">
        <v>77</v>
      </c>
      <c r="CV48" s="29">
        <v>77</v>
      </c>
      <c r="CW48" s="29">
        <v>77</v>
      </c>
      <c r="CX48" s="29">
        <v>77</v>
      </c>
      <c r="CY48" s="29">
        <v>77</v>
      </c>
      <c r="CZ48" s="29">
        <v>77</v>
      </c>
      <c r="DA48" s="29">
        <v>77</v>
      </c>
      <c r="DB48" s="29">
        <v>77</v>
      </c>
      <c r="DC48" s="29">
        <v>77</v>
      </c>
      <c r="DD48" s="29">
        <v>77</v>
      </c>
      <c r="DE48" s="29">
        <v>77</v>
      </c>
      <c r="DF48" s="29">
        <v>77</v>
      </c>
      <c r="DG48" s="29">
        <v>77</v>
      </c>
      <c r="DH48" s="29">
        <v>77</v>
      </c>
      <c r="DI48" s="29">
        <v>77</v>
      </c>
      <c r="DJ48" s="29">
        <v>77</v>
      </c>
      <c r="DK48" s="29">
        <v>77</v>
      </c>
      <c r="DL48" s="29">
        <v>77</v>
      </c>
    </row>
    <row r="49" ht="20.35" customHeight="1">
      <c r="A49" t="s" s="27">
        <v>16</v>
      </c>
      <c r="B49" s="28">
        <f>AVERAGE(B39:B48)</f>
        <v>72.8</v>
      </c>
      <c r="C49" s="29">
        <f>AVERAGE(C39:C48)</f>
        <v>73.3</v>
      </c>
      <c r="D49" s="29">
        <f>AVERAGE(D39:D48)</f>
        <v>73.5</v>
      </c>
      <c r="E49" s="29">
        <f>AVERAGE(E39:E48)</f>
        <v>73.90000000000001</v>
      </c>
      <c r="F49" s="29">
        <f>AVERAGE(F39:F48)</f>
        <v>73.90000000000001</v>
      </c>
      <c r="G49" s="29">
        <f>AVERAGE(G39:G48)</f>
        <v>74.2</v>
      </c>
      <c r="H49" s="29">
        <f>AVERAGE(H39:H48)</f>
        <v>74.40000000000001</v>
      </c>
      <c r="I49" s="29">
        <f>AVERAGE(I39:I48)</f>
        <v>74.5</v>
      </c>
      <c r="J49" s="29">
        <f>AVERAGE(J39:J48)</f>
        <v>74.7</v>
      </c>
      <c r="K49" s="29">
        <f>AVERAGE(K39:K48)</f>
        <v>75</v>
      </c>
      <c r="L49" s="29">
        <f>AVERAGE(L39:L48)</f>
        <v>75.2</v>
      </c>
      <c r="M49" s="29">
        <f>AVERAGE(M39:M48)</f>
        <v>75.2</v>
      </c>
      <c r="N49" s="29">
        <f>AVERAGE(N39:N48)</f>
        <v>75.3</v>
      </c>
      <c r="O49" s="29">
        <f>AVERAGE(O39:O48)</f>
        <v>75.3</v>
      </c>
      <c r="P49" s="29">
        <f>AVERAGE(P39:P48)</f>
        <v>75.40000000000001</v>
      </c>
      <c r="Q49" s="29">
        <f>AVERAGE(Q39:Q48)</f>
        <v>75.40000000000001</v>
      </c>
      <c r="R49" s="29">
        <f>AVERAGE(R39:R48)</f>
        <v>75.40000000000001</v>
      </c>
      <c r="S49" s="29">
        <f>AVERAGE(S39:S48)</f>
        <v>75.40000000000001</v>
      </c>
      <c r="T49" s="29">
        <f>AVERAGE(T39:T48)</f>
        <v>75.5</v>
      </c>
      <c r="U49" s="29">
        <f>AVERAGE(U39:U48)</f>
        <v>75.59999999999999</v>
      </c>
      <c r="V49" s="29">
        <f>AVERAGE(V39:V48)</f>
        <v>75.59999999999999</v>
      </c>
      <c r="W49" s="29">
        <f>AVERAGE(W39:W48)</f>
        <v>75.59999999999999</v>
      </c>
      <c r="X49" s="29">
        <f>AVERAGE(X39:X48)</f>
        <v>75.59999999999999</v>
      </c>
      <c r="Y49" s="29">
        <f>AVERAGE(Y39:Y48)</f>
        <v>75.8</v>
      </c>
      <c r="Z49" s="29">
        <f>AVERAGE(Z39:Z48)</f>
        <v>76.09999999999999</v>
      </c>
      <c r="AA49" s="29">
        <f>AVERAGE(AA39:AA48)</f>
        <v>76.09999999999999</v>
      </c>
      <c r="AB49" s="29">
        <f>AVERAGE(AB39:AB48)</f>
        <v>76.3</v>
      </c>
      <c r="AC49" s="29">
        <f>AVERAGE(AC39:AC48)</f>
        <v>76.40000000000001</v>
      </c>
      <c r="AD49" s="29">
        <f>AVERAGE(AD39:AD48)</f>
        <v>76.40000000000001</v>
      </c>
      <c r="AE49" s="29">
        <f>AVERAGE(AE39:AE48)</f>
        <v>76.40000000000001</v>
      </c>
      <c r="AF49" s="29">
        <f>AVERAGE(AF39:AF48)</f>
        <v>76.40000000000001</v>
      </c>
      <c r="AG49" s="29">
        <f>AVERAGE(AG39:AG48)</f>
        <v>76.40000000000001</v>
      </c>
      <c r="AH49" s="29">
        <f>AVERAGE(AH39:AH48)</f>
        <v>76.5</v>
      </c>
      <c r="AI49" s="29">
        <f>AVERAGE(AI39:AI48)</f>
        <v>76.5</v>
      </c>
      <c r="AJ49" s="29">
        <f>AVERAGE(AJ39:AJ48)</f>
        <v>76.8</v>
      </c>
      <c r="AK49" s="29">
        <f>AVERAGE(AK39:AK48)</f>
        <v>76.90000000000001</v>
      </c>
      <c r="AL49" s="29">
        <f>AVERAGE(AL39:AL48)</f>
        <v>76.90000000000001</v>
      </c>
      <c r="AM49" s="29">
        <f>AVERAGE(AM39:AM48)</f>
        <v>76.90000000000001</v>
      </c>
      <c r="AN49" s="29">
        <f>AVERAGE(AN39:AN48)</f>
        <v>77</v>
      </c>
      <c r="AO49" s="29">
        <f>AVERAGE(AO39:AO48)</f>
        <v>77</v>
      </c>
      <c r="AP49" s="29">
        <f>AVERAGE(AP39:AP48)</f>
        <v>77</v>
      </c>
      <c r="AQ49" s="29">
        <f>AVERAGE(AQ39:AQ48)</f>
        <v>77</v>
      </c>
      <c r="AR49" s="29">
        <f>AVERAGE(AR39:AR48)</f>
        <v>77</v>
      </c>
      <c r="AS49" s="29">
        <f>AVERAGE(AS39:AS48)</f>
        <v>77.09999999999999</v>
      </c>
      <c r="AT49" s="29">
        <f>AVERAGE(AT39:AT48)</f>
        <v>77.09999999999999</v>
      </c>
      <c r="AU49" s="29">
        <f>AVERAGE(AU39:AU48)</f>
        <v>77.09999999999999</v>
      </c>
      <c r="AV49" s="29">
        <f>AVERAGE(AV39:AV48)</f>
        <v>77.09999999999999</v>
      </c>
      <c r="AW49" s="29">
        <f>AVERAGE(AW39:AW48)</f>
        <v>77.09999999999999</v>
      </c>
      <c r="AX49" s="29">
        <f>AVERAGE(AX39:AX48)</f>
        <v>77.2</v>
      </c>
      <c r="AY49" s="29">
        <f>AVERAGE(AY39:AY48)</f>
        <v>77.2</v>
      </c>
      <c r="AZ49" s="29">
        <f>AVERAGE(AZ39:AZ48)</f>
        <v>77.2</v>
      </c>
      <c r="BA49" s="29">
        <f>AVERAGE(BA39:BA48)</f>
        <v>77.2</v>
      </c>
      <c r="BB49" s="29">
        <f>AVERAGE(BB39:BB48)</f>
        <v>77.2</v>
      </c>
      <c r="BC49" s="29">
        <f>AVERAGE(BC39:BC48)</f>
        <v>77.2</v>
      </c>
      <c r="BD49" s="29">
        <f>AVERAGE(BD39:BD48)</f>
        <v>77.3</v>
      </c>
      <c r="BE49" s="29">
        <f>AVERAGE(BE39:BE48)</f>
        <v>77.3</v>
      </c>
      <c r="BF49" s="29">
        <f>AVERAGE(BF39:BF48)</f>
        <v>77.3</v>
      </c>
      <c r="BG49" s="29">
        <f>AVERAGE(BG39:BG48)</f>
        <v>77.40000000000001</v>
      </c>
      <c r="BH49" s="29">
        <f>AVERAGE(BH39:BH48)</f>
        <v>77.40000000000001</v>
      </c>
      <c r="BI49" s="29">
        <f>AVERAGE(BI39:BI48)</f>
        <v>77.40000000000001</v>
      </c>
      <c r="BJ49" s="29">
        <f>AVERAGE(BJ39:BJ48)</f>
        <v>77.40000000000001</v>
      </c>
      <c r="BK49" s="29">
        <f>AVERAGE(BK39:BK48)</f>
        <v>77.40000000000001</v>
      </c>
      <c r="BL49" s="29">
        <f>AVERAGE(BL39:BL48)</f>
        <v>77.40000000000001</v>
      </c>
      <c r="BM49" s="29">
        <f>AVERAGE(BM39:BM48)</f>
        <v>77.40000000000001</v>
      </c>
      <c r="BN49" s="29">
        <f>AVERAGE(BN39:BN48)</f>
        <v>77.40000000000001</v>
      </c>
      <c r="BO49" s="29">
        <f>AVERAGE(BO39:BO48)</f>
        <v>77.40000000000001</v>
      </c>
      <c r="BP49" s="29">
        <f>AVERAGE(BP39:BP48)</f>
        <v>77.59999999999999</v>
      </c>
      <c r="BQ49" s="29">
        <f>AVERAGE(BQ39:BQ48)</f>
        <v>77.59999999999999</v>
      </c>
      <c r="BR49" s="29">
        <f>AVERAGE(BR39:BR48)</f>
        <v>77.7</v>
      </c>
      <c r="BS49" s="29">
        <f>AVERAGE(BS39:BS48)</f>
        <v>77.7</v>
      </c>
      <c r="BT49" s="29">
        <f>AVERAGE(BT39:BT48)</f>
        <v>77.7</v>
      </c>
      <c r="BU49" s="29">
        <f>AVERAGE(BU39:BU48)</f>
        <v>77.7</v>
      </c>
      <c r="BV49" s="29">
        <f>AVERAGE(BV39:BV48)</f>
        <v>77.8</v>
      </c>
      <c r="BW49" s="29">
        <f>AVERAGE(BW39:BW48)</f>
        <v>77.8</v>
      </c>
      <c r="BX49" s="29">
        <f>AVERAGE(BX39:BX48)</f>
        <v>77.8</v>
      </c>
      <c r="BY49" s="29">
        <f>AVERAGE(BY39:BY48)</f>
        <v>78</v>
      </c>
      <c r="BZ49" s="29">
        <f>AVERAGE(BZ39:BZ48)</f>
        <v>78</v>
      </c>
      <c r="CA49" s="29">
        <f>AVERAGE(CA39:CA48)</f>
        <v>78</v>
      </c>
      <c r="CB49" s="29">
        <f>AVERAGE(CB39:CB48)</f>
        <v>78</v>
      </c>
      <c r="CC49" s="29">
        <f>AVERAGE(CC39:CC48)</f>
        <v>78.2</v>
      </c>
      <c r="CD49" s="29">
        <f>AVERAGE(CD39:CD48)</f>
        <v>78.2</v>
      </c>
      <c r="CE49" s="29">
        <f>AVERAGE(CE39:CE48)</f>
        <v>78.2</v>
      </c>
      <c r="CF49" s="29">
        <f>AVERAGE(CF39:CF48)</f>
        <v>78.2</v>
      </c>
      <c r="CG49" s="29">
        <f>AVERAGE(CG39:CG48)</f>
        <v>78.2</v>
      </c>
      <c r="CH49" s="29">
        <f>AVERAGE(CH39:CH48)</f>
        <v>78.3</v>
      </c>
      <c r="CI49" s="29">
        <f>AVERAGE(CI39:CI48)</f>
        <v>78.3</v>
      </c>
      <c r="CJ49" s="29">
        <f>AVERAGE(CJ39:CJ48)</f>
        <v>78.40000000000001</v>
      </c>
      <c r="CK49" s="29">
        <f>AVERAGE(CK39:CK48)</f>
        <v>78.40000000000001</v>
      </c>
      <c r="CL49" s="29">
        <f>AVERAGE(CL39:CL48)</f>
        <v>78.40000000000001</v>
      </c>
      <c r="CM49" s="29">
        <f>AVERAGE(CM39:CM48)</f>
        <v>78.40000000000001</v>
      </c>
      <c r="CN49" s="29">
        <f>AVERAGE(CN39:CN48)</f>
        <v>78.5</v>
      </c>
      <c r="CO49" s="29">
        <f>AVERAGE(CO39:CO48)</f>
        <v>78.59999999999999</v>
      </c>
      <c r="CP49" s="29">
        <f>AVERAGE(CP39:CP48)</f>
        <v>78.59999999999999</v>
      </c>
      <c r="CQ49" s="29">
        <f>AVERAGE(CQ39:CQ48)</f>
        <v>78.59999999999999</v>
      </c>
      <c r="CR49" s="29">
        <f>AVERAGE(CR39:CR48)</f>
        <v>78.59999999999999</v>
      </c>
      <c r="CS49" s="29">
        <f>AVERAGE(CS39:CS48)</f>
        <v>78.59999999999999</v>
      </c>
      <c r="CT49" s="29">
        <f>AVERAGE(CT39:CT48)</f>
        <v>78.7</v>
      </c>
      <c r="CU49" s="29">
        <f>AVERAGE(CU39:CU48)</f>
        <v>78.8</v>
      </c>
      <c r="CV49" s="29">
        <f>AVERAGE(CV39:CV48)</f>
        <v>78.8</v>
      </c>
      <c r="CW49" s="29">
        <f>AVERAGE(CW39:CW48)</f>
        <v>78.8</v>
      </c>
      <c r="CX49" s="29">
        <f>AVERAGE(CX39:CX48)</f>
        <v>78.8</v>
      </c>
      <c r="CY49" s="29">
        <f>AVERAGE(CY39:CY48)</f>
        <v>78.8</v>
      </c>
      <c r="CZ49" s="29">
        <f>AVERAGE(CZ39:CZ48)</f>
        <v>78.8</v>
      </c>
      <c r="DA49" s="29">
        <f>AVERAGE(DA39:DA48)</f>
        <v>78.8</v>
      </c>
      <c r="DB49" s="29">
        <f>AVERAGE(DB39:DB48)</f>
        <v>78.8</v>
      </c>
      <c r="DC49" s="29">
        <f>AVERAGE(DC39:DC48)</f>
        <v>78.90000000000001</v>
      </c>
      <c r="DD49" s="29">
        <f>AVERAGE(DD39:DD48)</f>
        <v>78.90000000000001</v>
      </c>
      <c r="DE49" s="29">
        <f>AVERAGE(DE39:DE48)</f>
        <v>78.90000000000001</v>
      </c>
      <c r="DF49" s="29">
        <f>AVERAGE(DF39:DF48)</f>
        <v>78.90000000000001</v>
      </c>
      <c r="DG49" s="29">
        <f>AVERAGE(DG39:DG48)</f>
        <v>78.90000000000001</v>
      </c>
      <c r="DH49" s="29">
        <f>AVERAGE(DH39:DH48)</f>
        <v>78.90000000000001</v>
      </c>
      <c r="DI49" s="29">
        <f>AVERAGE(DI39:DI48)</f>
        <v>78.90000000000001</v>
      </c>
      <c r="DJ49" s="29">
        <f>AVERAGE(DJ39:DJ48)</f>
        <v>78.90000000000001</v>
      </c>
      <c r="DK49" s="29">
        <f>AVERAGE(DK39:DK48)</f>
        <v>78.90000000000001</v>
      </c>
      <c r="DL49" s="29">
        <f>AVERAGE(DL39:DL48)</f>
        <v>78.90000000000001</v>
      </c>
    </row>
    <row r="50" ht="20.35" customHeight="1">
      <c r="A50" t="s" s="27">
        <v>17</v>
      </c>
      <c r="B50" s="28">
        <f>STDEVP(B39:B48)</f>
        <v>1.24899959967968</v>
      </c>
      <c r="C50" s="29">
        <f>STDEVP(C39:C48)</f>
        <v>1.187434208703792</v>
      </c>
      <c r="D50" s="29">
        <f>STDEVP(D39:D48)</f>
        <v>0.9219544457292888</v>
      </c>
      <c r="E50" s="29">
        <f>STDEVP(E39:E48)</f>
        <v>0.7000000000000001</v>
      </c>
      <c r="F50" s="29">
        <f>STDEVP(F39:F48)</f>
        <v>0.7000000000000001</v>
      </c>
      <c r="G50" s="29">
        <f>STDEVP(G39:G48)</f>
        <v>0.8717797887081347</v>
      </c>
      <c r="H50" s="29">
        <f>STDEVP(H39:H48)</f>
        <v>0.9165151389911679</v>
      </c>
      <c r="I50" s="29">
        <f>STDEVP(I39:I48)</f>
        <v>1.02469507659596</v>
      </c>
      <c r="J50" s="29">
        <f>STDEVP(J39:J48)</f>
        <v>0.9</v>
      </c>
      <c r="K50" s="29">
        <f>STDEVP(K39:K48)</f>
        <v>0.6324555320336759</v>
      </c>
      <c r="L50" s="29">
        <f>STDEVP(L39:L48)</f>
        <v>0.4</v>
      </c>
      <c r="M50" s="29">
        <f>STDEVP(M39:M48)</f>
        <v>0.4</v>
      </c>
      <c r="N50" s="29">
        <f>STDEVP(N39:N48)</f>
        <v>0.4582575694955839</v>
      </c>
      <c r="O50" s="29">
        <f>STDEVP(O39:O48)</f>
        <v>0.4582575694955839</v>
      </c>
      <c r="P50" s="29">
        <f>STDEVP(P39:P48)</f>
        <v>0.6633249580710801</v>
      </c>
      <c r="Q50" s="29">
        <f>STDEVP(Q39:Q48)</f>
        <v>0.6633249580710801</v>
      </c>
      <c r="R50" s="29">
        <f>STDEVP(R39:R48)</f>
        <v>0.6633249580710801</v>
      </c>
      <c r="S50" s="29">
        <f>STDEVP(S39:S48)</f>
        <v>0.6633249580710801</v>
      </c>
      <c r="T50" s="29">
        <f>STDEVP(T39:T48)</f>
        <v>0.6708203932499369</v>
      </c>
      <c r="U50" s="29">
        <f>STDEVP(U39:U48)</f>
        <v>0.6633249580710801</v>
      </c>
      <c r="V50" s="29">
        <f>STDEVP(V39:V48)</f>
        <v>0.6633249580710801</v>
      </c>
      <c r="W50" s="29">
        <f>STDEVP(W39:W48)</f>
        <v>0.6633249580710801</v>
      </c>
      <c r="X50" s="29">
        <f>STDEVP(X39:X48)</f>
        <v>0.6633249580710801</v>
      </c>
      <c r="Y50" s="29">
        <f>STDEVP(Y39:Y48)</f>
        <v>1.16619037896906</v>
      </c>
      <c r="Z50" s="29">
        <f>STDEVP(Z39:Z48)</f>
        <v>1.135781669160055</v>
      </c>
      <c r="AA50" s="29">
        <f>STDEVP(AA39:AA48)</f>
        <v>1.135781669160055</v>
      </c>
      <c r="AB50" s="29">
        <f>STDEVP(AB39:AB48)</f>
        <v>1.1</v>
      </c>
      <c r="AC50" s="29">
        <f>STDEVP(AC39:AC48)</f>
        <v>1.019803902718557</v>
      </c>
      <c r="AD50" s="29">
        <f>STDEVP(AD39:AD48)</f>
        <v>1.019803902718557</v>
      </c>
      <c r="AE50" s="29">
        <f>STDEVP(AE39:AE48)</f>
        <v>1.019803902718557</v>
      </c>
      <c r="AF50" s="29">
        <f>STDEVP(AF39:AF48)</f>
        <v>1.019803902718557</v>
      </c>
      <c r="AG50" s="29">
        <f>STDEVP(AG39:AG48)</f>
        <v>1.019803902718557</v>
      </c>
      <c r="AH50" s="29">
        <f>STDEVP(AH39:AH48)</f>
        <v>1.02469507659596</v>
      </c>
      <c r="AI50" s="29">
        <f>STDEVP(AI39:AI48)</f>
        <v>1.02469507659596</v>
      </c>
      <c r="AJ50" s="29">
        <f>STDEVP(AJ39:AJ48)</f>
        <v>0.8717797887081346</v>
      </c>
      <c r="AK50" s="29">
        <f>STDEVP(AK39:AK48)</f>
        <v>0.8306623862918076</v>
      </c>
      <c r="AL50" s="29">
        <f>STDEVP(AL39:AL48)</f>
        <v>0.8306623862918076</v>
      </c>
      <c r="AM50" s="29">
        <f>STDEVP(AM39:AM48)</f>
        <v>0.8306623862918076</v>
      </c>
      <c r="AN50" s="29">
        <f>STDEVP(AN39:AN48)</f>
        <v>0.7745966692414834</v>
      </c>
      <c r="AO50" s="29">
        <f>STDEVP(AO39:AO48)</f>
        <v>0.7745966692414834</v>
      </c>
      <c r="AP50" s="29">
        <f>STDEVP(AP39:AP48)</f>
        <v>0.7745966692414834</v>
      </c>
      <c r="AQ50" s="29">
        <f>STDEVP(AQ39:AQ48)</f>
        <v>0.7745966692414834</v>
      </c>
      <c r="AR50" s="29">
        <f>STDEVP(AR39:AR48)</f>
        <v>0.7745966692414834</v>
      </c>
      <c r="AS50" s="29">
        <f>STDEVP(AS39:AS48)</f>
        <v>0.8306623862918076</v>
      </c>
      <c r="AT50" s="29">
        <f>STDEVP(AT39:AT48)</f>
        <v>0.8306623862918076</v>
      </c>
      <c r="AU50" s="29">
        <f>STDEVP(AU39:AU48)</f>
        <v>0.8306623862918076</v>
      </c>
      <c r="AV50" s="29">
        <f>STDEVP(AV39:AV48)</f>
        <v>0.8306623862918076</v>
      </c>
      <c r="AW50" s="29">
        <f>STDEVP(AW39:AW48)</f>
        <v>0.8306623862918076</v>
      </c>
      <c r="AX50" s="29">
        <f>STDEVP(AX39:AX48)</f>
        <v>0.7483314773547881</v>
      </c>
      <c r="AY50" s="29">
        <f>STDEVP(AY39:AY48)</f>
        <v>0.7483314773547881</v>
      </c>
      <c r="AZ50" s="29">
        <f>STDEVP(AZ39:AZ48)</f>
        <v>0.7483314773547881</v>
      </c>
      <c r="BA50" s="29">
        <f>STDEVP(BA39:BA48)</f>
        <v>0.7483314773547881</v>
      </c>
      <c r="BB50" s="29">
        <f>STDEVP(BB39:BB48)</f>
        <v>0.7483314773547881</v>
      </c>
      <c r="BC50" s="29">
        <f>STDEVP(BC39:BC48)</f>
        <v>0.7483314773547881</v>
      </c>
      <c r="BD50" s="29">
        <f>STDEVP(BD39:BD48)</f>
        <v>0.7810249675906653</v>
      </c>
      <c r="BE50" s="29">
        <f>STDEVP(BE39:BE48)</f>
        <v>0.7810249675906653</v>
      </c>
      <c r="BF50" s="29">
        <f>STDEVP(BF39:BF48)</f>
        <v>0.7810249675906653</v>
      </c>
      <c r="BG50" s="29">
        <f>STDEVP(BG39:BG48)</f>
        <v>0.8</v>
      </c>
      <c r="BH50" s="29">
        <f>STDEVP(BH39:BH48)</f>
        <v>0.8</v>
      </c>
      <c r="BI50" s="29">
        <f>STDEVP(BI39:BI48)</f>
        <v>0.8</v>
      </c>
      <c r="BJ50" s="29">
        <f>STDEVP(BJ39:BJ48)</f>
        <v>0.8</v>
      </c>
      <c r="BK50" s="29">
        <f>STDEVP(BK39:BK48)</f>
        <v>0.8</v>
      </c>
      <c r="BL50" s="29">
        <f>STDEVP(BL39:BL48)</f>
        <v>0.8</v>
      </c>
      <c r="BM50" s="29">
        <f>STDEVP(BM39:BM48)</f>
        <v>0.8</v>
      </c>
      <c r="BN50" s="29">
        <f>STDEVP(BN39:BN48)</f>
        <v>0.8</v>
      </c>
      <c r="BO50" s="29">
        <f>STDEVP(BO39:BO48)</f>
        <v>0.8</v>
      </c>
      <c r="BP50" s="29">
        <f>STDEVP(BP39:BP48)</f>
        <v>1.113552872566004</v>
      </c>
      <c r="BQ50" s="29">
        <f>STDEVP(BQ39:BQ48)</f>
        <v>1.113552872566004</v>
      </c>
      <c r="BR50" s="29">
        <f>STDEVP(BR39:BR48)</f>
        <v>1.268857754044952</v>
      </c>
      <c r="BS50" s="29">
        <f>STDEVP(BS39:BS48)</f>
        <v>1.268857754044952</v>
      </c>
      <c r="BT50" s="29">
        <f>STDEVP(BT39:BT48)</f>
        <v>1.268857754044952</v>
      </c>
      <c r="BU50" s="29">
        <f>STDEVP(BU39:BU48)</f>
        <v>1.268857754044952</v>
      </c>
      <c r="BV50" s="29">
        <f>STDEVP(BV39:BV48)</f>
        <v>1.32664991614216</v>
      </c>
      <c r="BW50" s="29">
        <f>STDEVP(BW39:BW48)</f>
        <v>1.32664991614216</v>
      </c>
      <c r="BX50" s="29">
        <f>STDEVP(BX39:BX48)</f>
        <v>1.32664991614216</v>
      </c>
      <c r="BY50" s="29">
        <f>STDEVP(BY39:BY48)</f>
        <v>1.341640786499874</v>
      </c>
      <c r="BZ50" s="29">
        <f>STDEVP(BZ39:BZ48)</f>
        <v>1.341640786499874</v>
      </c>
      <c r="CA50" s="29">
        <f>STDEVP(CA39:CA48)</f>
        <v>1.341640786499874</v>
      </c>
      <c r="CB50" s="29">
        <f>STDEVP(CB39:CB48)</f>
        <v>1.341640786499874</v>
      </c>
      <c r="CC50" s="29">
        <f>STDEVP(CC39:CC48)</f>
        <v>1.16619037896906</v>
      </c>
      <c r="CD50" s="29">
        <f>STDEVP(CD39:CD48)</f>
        <v>1.16619037896906</v>
      </c>
      <c r="CE50" s="29">
        <f>STDEVP(CE39:CE48)</f>
        <v>1.16619037896906</v>
      </c>
      <c r="CF50" s="29">
        <f>STDEVP(CF39:CF48)</f>
        <v>1.16619037896906</v>
      </c>
      <c r="CG50" s="29">
        <f>STDEVP(CG39:CG48)</f>
        <v>1.16619037896906</v>
      </c>
      <c r="CH50" s="29">
        <f>STDEVP(CH39:CH48)</f>
        <v>1.1</v>
      </c>
      <c r="CI50" s="29">
        <f>STDEVP(CI39:CI48)</f>
        <v>1.1</v>
      </c>
      <c r="CJ50" s="29">
        <f>STDEVP(CJ39:CJ48)</f>
        <v>1.113552872566004</v>
      </c>
      <c r="CK50" s="29">
        <f>STDEVP(CK39:CK48)</f>
        <v>1.113552872566004</v>
      </c>
      <c r="CL50" s="29">
        <f>STDEVP(CL39:CL48)</f>
        <v>1.113552872566004</v>
      </c>
      <c r="CM50" s="29">
        <f>STDEVP(CM39:CM48)</f>
        <v>1.113552872566004</v>
      </c>
      <c r="CN50" s="29">
        <f>STDEVP(CN39:CN48)</f>
        <v>1.02469507659596</v>
      </c>
      <c r="CO50" s="29">
        <f>STDEVP(CO39:CO48)</f>
        <v>1.2</v>
      </c>
      <c r="CP50" s="29">
        <f>STDEVP(CP39:CP48)</f>
        <v>1.2</v>
      </c>
      <c r="CQ50" s="29">
        <f>STDEVP(CQ39:CQ48)</f>
        <v>1.2</v>
      </c>
      <c r="CR50" s="29">
        <f>STDEVP(CR39:CR48)</f>
        <v>1.2</v>
      </c>
      <c r="CS50" s="29">
        <f>STDEVP(CS39:CS48)</f>
        <v>1.2</v>
      </c>
      <c r="CT50" s="29">
        <f>STDEVP(CT39:CT48)</f>
        <v>1.187434208703792</v>
      </c>
      <c r="CU50" s="29">
        <f>STDEVP(CU39:CU48)</f>
        <v>1.077032961426901</v>
      </c>
      <c r="CV50" s="29">
        <f>STDEVP(CV39:CV48)</f>
        <v>1.077032961426901</v>
      </c>
      <c r="CW50" s="29">
        <f>STDEVP(CW39:CW48)</f>
        <v>1.077032961426901</v>
      </c>
      <c r="CX50" s="29">
        <f>STDEVP(CX39:CX48)</f>
        <v>1.077032961426901</v>
      </c>
      <c r="CY50" s="29">
        <f>STDEVP(CY39:CY48)</f>
        <v>1.077032961426901</v>
      </c>
      <c r="CZ50" s="29">
        <f>STDEVP(CZ39:CZ48)</f>
        <v>1.077032961426901</v>
      </c>
      <c r="DA50" s="29">
        <f>STDEVP(DA39:DA48)</f>
        <v>1.077032961426901</v>
      </c>
      <c r="DB50" s="29">
        <f>STDEVP(DB39:DB48)</f>
        <v>1.077032961426901</v>
      </c>
      <c r="DC50" s="29">
        <f>STDEVP(DC39:DC48)</f>
        <v>1.044030650891055</v>
      </c>
      <c r="DD50" s="29">
        <f>STDEVP(DD39:DD48)</f>
        <v>1.044030650891055</v>
      </c>
      <c r="DE50" s="29">
        <f>STDEVP(DE39:DE48)</f>
        <v>1.044030650891055</v>
      </c>
      <c r="DF50" s="29">
        <f>STDEVP(DF39:DF48)</f>
        <v>1.044030650891055</v>
      </c>
      <c r="DG50" s="29">
        <f>STDEVP(DG39:DG48)</f>
        <v>1.044030650891055</v>
      </c>
      <c r="DH50" s="29">
        <f>STDEVP(DH39:DH48)</f>
        <v>1.044030650891055</v>
      </c>
      <c r="DI50" s="29">
        <f>STDEVP(DI39:DI48)</f>
        <v>1.044030650891055</v>
      </c>
      <c r="DJ50" s="29">
        <f>STDEVP(DJ39:DJ48)</f>
        <v>1.044030650891055</v>
      </c>
      <c r="DK50" s="29">
        <f>STDEVP(DK39:DK48)</f>
        <v>1.044030650891055</v>
      </c>
      <c r="DL50" s="29">
        <f>STDEVP(DL39:DL48)</f>
        <v>1.044030650891055</v>
      </c>
    </row>
    <row r="51" ht="20.35" customHeight="1">
      <c r="A51" t="s" s="27">
        <v>18</v>
      </c>
      <c r="B51" s="28">
        <f>B49+B50</f>
        <v>74.04899959967968</v>
      </c>
      <c r="C51" s="29">
        <f>C49+C50</f>
        <v>74.48743420870379</v>
      </c>
      <c r="D51" s="29">
        <f>D49+D50</f>
        <v>74.42195444572928</v>
      </c>
      <c r="E51" s="29">
        <f>E49+E50</f>
        <v>74.60000000000001</v>
      </c>
      <c r="F51" s="29">
        <f>F49+F50</f>
        <v>74.60000000000001</v>
      </c>
      <c r="G51" s="29">
        <f>G49+G50</f>
        <v>75.07177978870814</v>
      </c>
      <c r="H51" s="29">
        <f>H49+H50</f>
        <v>75.31651513899118</v>
      </c>
      <c r="I51" s="29">
        <f>I49+I50</f>
        <v>75.52469507659596</v>
      </c>
      <c r="J51" s="29">
        <f>J49+J50</f>
        <v>75.60000000000001</v>
      </c>
      <c r="K51" s="29">
        <f>K49+K50</f>
        <v>75.63245553203367</v>
      </c>
      <c r="L51" s="29">
        <f>L49+L50</f>
        <v>75.60000000000001</v>
      </c>
      <c r="M51" s="29">
        <f>M49+M50</f>
        <v>75.60000000000001</v>
      </c>
      <c r="N51" s="29">
        <f>N49+N50</f>
        <v>75.75825756949558</v>
      </c>
      <c r="O51" s="29">
        <f>O49+O50</f>
        <v>75.75825756949558</v>
      </c>
      <c r="P51" s="29">
        <f>P49+P50</f>
        <v>76.06332495807109</v>
      </c>
      <c r="Q51" s="29">
        <f>Q49+Q50</f>
        <v>76.06332495807109</v>
      </c>
      <c r="R51" s="29">
        <f>R49+R50</f>
        <v>76.06332495807109</v>
      </c>
      <c r="S51" s="29">
        <f>S49+S50</f>
        <v>76.06332495807109</v>
      </c>
      <c r="T51" s="29">
        <f>T49+T50</f>
        <v>76.17082039324994</v>
      </c>
      <c r="U51" s="29">
        <f>U49+U50</f>
        <v>76.26332495807108</v>
      </c>
      <c r="V51" s="29">
        <f>V49+V50</f>
        <v>76.26332495807108</v>
      </c>
      <c r="W51" s="29">
        <f>W49+W50</f>
        <v>76.26332495807108</v>
      </c>
      <c r="X51" s="29">
        <f>X49+X50</f>
        <v>76.26332495807108</v>
      </c>
      <c r="Y51" s="29">
        <f>Y49+Y50</f>
        <v>76.96619037896906</v>
      </c>
      <c r="Z51" s="29">
        <f>Z49+Z50</f>
        <v>77.23578166916005</v>
      </c>
      <c r="AA51" s="29">
        <f>AA49+AA50</f>
        <v>77.23578166916005</v>
      </c>
      <c r="AB51" s="29">
        <f>AB49+AB50</f>
        <v>77.39999999999999</v>
      </c>
      <c r="AC51" s="29">
        <f>AC49+AC50</f>
        <v>77.41980390271856</v>
      </c>
      <c r="AD51" s="29">
        <f>AD49+AD50</f>
        <v>77.41980390271856</v>
      </c>
      <c r="AE51" s="29">
        <f>AE49+AE50</f>
        <v>77.41980390271856</v>
      </c>
      <c r="AF51" s="29">
        <f>AF49+AF50</f>
        <v>77.41980390271856</v>
      </c>
      <c r="AG51" s="29">
        <f>AG49+AG50</f>
        <v>77.41980390271856</v>
      </c>
      <c r="AH51" s="29">
        <f>AH49+AH50</f>
        <v>77.52469507659596</v>
      </c>
      <c r="AI51" s="29">
        <f>AI49+AI50</f>
        <v>77.52469507659596</v>
      </c>
      <c r="AJ51" s="29">
        <f>AJ49+AJ50</f>
        <v>77.67177978870814</v>
      </c>
      <c r="AK51" s="29">
        <f>AK49+AK50</f>
        <v>77.73066238629181</v>
      </c>
      <c r="AL51" s="29">
        <f>AL49+AL50</f>
        <v>77.73066238629181</v>
      </c>
      <c r="AM51" s="29">
        <f>AM49+AM50</f>
        <v>77.73066238629181</v>
      </c>
      <c r="AN51" s="29">
        <f>AN49+AN50</f>
        <v>77.77459666924149</v>
      </c>
      <c r="AO51" s="29">
        <f>AO49+AO50</f>
        <v>77.77459666924149</v>
      </c>
      <c r="AP51" s="29">
        <f>AP49+AP50</f>
        <v>77.77459666924149</v>
      </c>
      <c r="AQ51" s="29">
        <f>AQ49+AQ50</f>
        <v>77.77459666924149</v>
      </c>
      <c r="AR51" s="29">
        <f>AR49+AR50</f>
        <v>77.77459666924149</v>
      </c>
      <c r="AS51" s="29">
        <f>AS49+AS50</f>
        <v>77.9306623862918</v>
      </c>
      <c r="AT51" s="29">
        <f>AT49+AT50</f>
        <v>77.9306623862918</v>
      </c>
      <c r="AU51" s="29">
        <f>AU49+AU50</f>
        <v>77.9306623862918</v>
      </c>
      <c r="AV51" s="29">
        <f>AV49+AV50</f>
        <v>77.9306623862918</v>
      </c>
      <c r="AW51" s="29">
        <f>AW49+AW50</f>
        <v>77.9306623862918</v>
      </c>
      <c r="AX51" s="29">
        <f>AX49+AX50</f>
        <v>77.94833147735478</v>
      </c>
      <c r="AY51" s="29">
        <f>AY49+AY50</f>
        <v>77.94833147735478</v>
      </c>
      <c r="AZ51" s="29">
        <f>AZ49+AZ50</f>
        <v>77.94833147735478</v>
      </c>
      <c r="BA51" s="29">
        <f>BA49+BA50</f>
        <v>77.94833147735478</v>
      </c>
      <c r="BB51" s="29">
        <f>BB49+BB50</f>
        <v>77.94833147735478</v>
      </c>
      <c r="BC51" s="29">
        <f>BC49+BC50</f>
        <v>77.94833147735478</v>
      </c>
      <c r="BD51" s="29">
        <f>BD49+BD50</f>
        <v>78.08102496759066</v>
      </c>
      <c r="BE51" s="29">
        <f>BE49+BE50</f>
        <v>78.08102496759066</v>
      </c>
      <c r="BF51" s="29">
        <f>BF49+BF50</f>
        <v>78.08102496759066</v>
      </c>
      <c r="BG51" s="29">
        <f>BG49+BG50</f>
        <v>78.2</v>
      </c>
      <c r="BH51" s="29">
        <f>BH49+BH50</f>
        <v>78.2</v>
      </c>
      <c r="BI51" s="29">
        <f>BI49+BI50</f>
        <v>78.2</v>
      </c>
      <c r="BJ51" s="29">
        <f>BJ49+BJ50</f>
        <v>78.2</v>
      </c>
      <c r="BK51" s="29">
        <f>BK49+BK50</f>
        <v>78.2</v>
      </c>
      <c r="BL51" s="29">
        <f>BL49+BL50</f>
        <v>78.2</v>
      </c>
      <c r="BM51" s="29">
        <f>BM49+BM50</f>
        <v>78.2</v>
      </c>
      <c r="BN51" s="29">
        <f>BN49+BN50</f>
        <v>78.2</v>
      </c>
      <c r="BO51" s="29">
        <f>BO49+BO50</f>
        <v>78.2</v>
      </c>
      <c r="BP51" s="29">
        <f>BP49+BP50</f>
        <v>78.713552872566</v>
      </c>
      <c r="BQ51" s="29">
        <f>BQ49+BQ50</f>
        <v>78.713552872566</v>
      </c>
      <c r="BR51" s="29">
        <f>BR49+BR50</f>
        <v>78.96885775404496</v>
      </c>
      <c r="BS51" s="29">
        <f>BS49+BS50</f>
        <v>78.96885775404496</v>
      </c>
      <c r="BT51" s="29">
        <f>BT49+BT50</f>
        <v>78.96885775404496</v>
      </c>
      <c r="BU51" s="29">
        <f>BU49+BU50</f>
        <v>78.96885775404496</v>
      </c>
      <c r="BV51" s="29">
        <f>BV49+BV50</f>
        <v>79.12664991614216</v>
      </c>
      <c r="BW51" s="29">
        <f>BW49+BW50</f>
        <v>79.12664991614216</v>
      </c>
      <c r="BX51" s="29">
        <f>BX49+BX50</f>
        <v>79.12664991614216</v>
      </c>
      <c r="BY51" s="29">
        <f>BY49+BY50</f>
        <v>79.34164078649988</v>
      </c>
      <c r="BZ51" s="29">
        <f>BZ49+BZ50</f>
        <v>79.34164078649988</v>
      </c>
      <c r="CA51" s="29">
        <f>CA49+CA50</f>
        <v>79.34164078649988</v>
      </c>
      <c r="CB51" s="29">
        <f>CB49+CB50</f>
        <v>79.34164078649988</v>
      </c>
      <c r="CC51" s="29">
        <f>CC49+CC50</f>
        <v>79.36619037896907</v>
      </c>
      <c r="CD51" s="29">
        <f>CD49+CD50</f>
        <v>79.36619037896907</v>
      </c>
      <c r="CE51" s="29">
        <f>CE49+CE50</f>
        <v>79.36619037896907</v>
      </c>
      <c r="CF51" s="29">
        <f>CF49+CF50</f>
        <v>79.36619037896907</v>
      </c>
      <c r="CG51" s="29">
        <f>CG49+CG50</f>
        <v>79.36619037896907</v>
      </c>
      <c r="CH51" s="29">
        <f>CH49+CH50</f>
        <v>79.39999999999999</v>
      </c>
      <c r="CI51" s="29">
        <f>CI49+CI50</f>
        <v>79.39999999999999</v>
      </c>
      <c r="CJ51" s="29">
        <f>CJ49+CJ50</f>
        <v>79.51355287256601</v>
      </c>
      <c r="CK51" s="29">
        <f>CK49+CK50</f>
        <v>79.51355287256601</v>
      </c>
      <c r="CL51" s="29">
        <f>CL49+CL50</f>
        <v>79.51355287256601</v>
      </c>
      <c r="CM51" s="29">
        <f>CM49+CM50</f>
        <v>79.51355287256601</v>
      </c>
      <c r="CN51" s="29">
        <f>CN49+CN50</f>
        <v>79.52469507659596</v>
      </c>
      <c r="CO51" s="29">
        <f>CO49+CO50</f>
        <v>79.8</v>
      </c>
      <c r="CP51" s="29">
        <f>CP49+CP50</f>
        <v>79.8</v>
      </c>
      <c r="CQ51" s="29">
        <f>CQ49+CQ50</f>
        <v>79.8</v>
      </c>
      <c r="CR51" s="29">
        <f>CR49+CR50</f>
        <v>79.8</v>
      </c>
      <c r="CS51" s="29">
        <f>CS49+CS50</f>
        <v>79.8</v>
      </c>
      <c r="CT51" s="29">
        <f>CT49+CT50</f>
        <v>79.88743420870379</v>
      </c>
      <c r="CU51" s="29">
        <f>CU49+CU50</f>
        <v>79.87703296142689</v>
      </c>
      <c r="CV51" s="29">
        <f>CV49+CV50</f>
        <v>79.87703296142689</v>
      </c>
      <c r="CW51" s="29">
        <f>CW49+CW50</f>
        <v>79.87703296142689</v>
      </c>
      <c r="CX51" s="29">
        <f>CX49+CX50</f>
        <v>79.87703296142689</v>
      </c>
      <c r="CY51" s="29">
        <f>CY49+CY50</f>
        <v>79.87703296142689</v>
      </c>
      <c r="CZ51" s="29">
        <f>CZ49+CZ50</f>
        <v>79.87703296142689</v>
      </c>
      <c r="DA51" s="29">
        <f>DA49+DA50</f>
        <v>79.87703296142689</v>
      </c>
      <c r="DB51" s="29">
        <f>DB49+DB50</f>
        <v>79.87703296142689</v>
      </c>
      <c r="DC51" s="29">
        <f>DC49+DC50</f>
        <v>79.94403065089107</v>
      </c>
      <c r="DD51" s="29">
        <f>DD49+DD50</f>
        <v>79.94403065089107</v>
      </c>
      <c r="DE51" s="29">
        <f>DE49+DE50</f>
        <v>79.94403065089107</v>
      </c>
      <c r="DF51" s="29">
        <f>DF49+DF50</f>
        <v>79.94403065089107</v>
      </c>
      <c r="DG51" s="29">
        <f>DG49+DG50</f>
        <v>79.94403065089107</v>
      </c>
      <c r="DH51" s="29">
        <f>DH49+DH50</f>
        <v>79.94403065089107</v>
      </c>
      <c r="DI51" s="29">
        <f>DI49+DI50</f>
        <v>79.94403065089107</v>
      </c>
      <c r="DJ51" s="29">
        <f>DJ49+DJ50</f>
        <v>79.94403065089107</v>
      </c>
      <c r="DK51" s="29">
        <f>DK49+DK50</f>
        <v>79.94403065089107</v>
      </c>
      <c r="DL51" s="29">
        <f>DL49+DL50</f>
        <v>79.94403065089107</v>
      </c>
    </row>
    <row r="52" ht="20.35" customHeight="1">
      <c r="A52" t="s" s="27">
        <v>19</v>
      </c>
      <c r="B52" s="28">
        <f>B49-B50</f>
        <v>71.55100040032032</v>
      </c>
      <c r="C52" s="29">
        <f>C49-C50</f>
        <v>72.11256579129621</v>
      </c>
      <c r="D52" s="29">
        <f>D49-D50</f>
        <v>72.57804555427072</v>
      </c>
      <c r="E52" s="29">
        <f>E49-E50</f>
        <v>73.2</v>
      </c>
      <c r="F52" s="29">
        <f>F49-F50</f>
        <v>73.2</v>
      </c>
      <c r="G52" s="29">
        <f>G49-G50</f>
        <v>73.32822021129186</v>
      </c>
      <c r="H52" s="29">
        <f>H49-H50</f>
        <v>73.48348486100883</v>
      </c>
      <c r="I52" s="29">
        <f>I49-I50</f>
        <v>73.47530492340404</v>
      </c>
      <c r="J52" s="29">
        <f>J49-J50</f>
        <v>73.8</v>
      </c>
      <c r="K52" s="29">
        <f>K49-K50</f>
        <v>74.36754446796633</v>
      </c>
      <c r="L52" s="29">
        <f>L49-L50</f>
        <v>74.8</v>
      </c>
      <c r="M52" s="29">
        <f>M49-M50</f>
        <v>74.8</v>
      </c>
      <c r="N52" s="29">
        <f>N49-N50</f>
        <v>74.84174243050441</v>
      </c>
      <c r="O52" s="29">
        <f>O49-O50</f>
        <v>74.84174243050441</v>
      </c>
      <c r="P52" s="29">
        <f>P49-P50</f>
        <v>74.73667504192892</v>
      </c>
      <c r="Q52" s="29">
        <f>Q49-Q50</f>
        <v>74.73667504192892</v>
      </c>
      <c r="R52" s="29">
        <f>R49-R50</f>
        <v>74.73667504192892</v>
      </c>
      <c r="S52" s="29">
        <f>S49-S50</f>
        <v>74.73667504192892</v>
      </c>
      <c r="T52" s="29">
        <f>T49-T50</f>
        <v>74.82917960675006</v>
      </c>
      <c r="U52" s="29">
        <f>U49-U50</f>
        <v>74.93667504192891</v>
      </c>
      <c r="V52" s="29">
        <f>V49-V50</f>
        <v>74.93667504192891</v>
      </c>
      <c r="W52" s="29">
        <f>W49-W50</f>
        <v>74.93667504192891</v>
      </c>
      <c r="X52" s="29">
        <f>X49-X50</f>
        <v>74.93667504192891</v>
      </c>
      <c r="Y52" s="29">
        <f>Y49-Y50</f>
        <v>74.63380962103093</v>
      </c>
      <c r="Z52" s="29">
        <f>Z49-Z50</f>
        <v>74.96421833083994</v>
      </c>
      <c r="AA52" s="29">
        <f>AA49-AA50</f>
        <v>74.96421833083994</v>
      </c>
      <c r="AB52" s="29">
        <f>AB49-AB50</f>
        <v>75.2</v>
      </c>
      <c r="AC52" s="29">
        <f>AC49-AC50</f>
        <v>75.38019609728146</v>
      </c>
      <c r="AD52" s="29">
        <f>AD49-AD50</f>
        <v>75.38019609728146</v>
      </c>
      <c r="AE52" s="29">
        <f>AE49-AE50</f>
        <v>75.38019609728146</v>
      </c>
      <c r="AF52" s="29">
        <f>AF49-AF50</f>
        <v>75.38019609728146</v>
      </c>
      <c r="AG52" s="29">
        <f>AG49-AG50</f>
        <v>75.38019609728146</v>
      </c>
      <c r="AH52" s="29">
        <f>AH49-AH50</f>
        <v>75.47530492340404</v>
      </c>
      <c r="AI52" s="29">
        <f>AI49-AI50</f>
        <v>75.47530492340404</v>
      </c>
      <c r="AJ52" s="29">
        <f>AJ49-AJ50</f>
        <v>75.92822021129186</v>
      </c>
      <c r="AK52" s="29">
        <f>AK49-AK50</f>
        <v>76.0693376137082</v>
      </c>
      <c r="AL52" s="29">
        <f>AL49-AL50</f>
        <v>76.0693376137082</v>
      </c>
      <c r="AM52" s="29">
        <f>AM49-AM50</f>
        <v>76.0693376137082</v>
      </c>
      <c r="AN52" s="29">
        <f>AN49-AN50</f>
        <v>76.22540333075851</v>
      </c>
      <c r="AO52" s="29">
        <f>AO49-AO50</f>
        <v>76.22540333075851</v>
      </c>
      <c r="AP52" s="29">
        <f>AP49-AP50</f>
        <v>76.22540333075851</v>
      </c>
      <c r="AQ52" s="29">
        <f>AQ49-AQ50</f>
        <v>76.22540333075851</v>
      </c>
      <c r="AR52" s="29">
        <f>AR49-AR50</f>
        <v>76.22540333075851</v>
      </c>
      <c r="AS52" s="29">
        <f>AS49-AS50</f>
        <v>76.26933761370819</v>
      </c>
      <c r="AT52" s="29">
        <f>AT49-AT50</f>
        <v>76.26933761370819</v>
      </c>
      <c r="AU52" s="29">
        <f>AU49-AU50</f>
        <v>76.26933761370819</v>
      </c>
      <c r="AV52" s="29">
        <f>AV49-AV50</f>
        <v>76.26933761370819</v>
      </c>
      <c r="AW52" s="29">
        <f>AW49-AW50</f>
        <v>76.26933761370819</v>
      </c>
      <c r="AX52" s="29">
        <f>AX49-AX50</f>
        <v>76.45166852264522</v>
      </c>
      <c r="AY52" s="29">
        <f>AY49-AY50</f>
        <v>76.45166852264522</v>
      </c>
      <c r="AZ52" s="29">
        <f>AZ49-AZ50</f>
        <v>76.45166852264522</v>
      </c>
      <c r="BA52" s="29">
        <f>BA49-BA50</f>
        <v>76.45166852264522</v>
      </c>
      <c r="BB52" s="29">
        <f>BB49-BB50</f>
        <v>76.45166852264522</v>
      </c>
      <c r="BC52" s="29">
        <f>BC49-BC50</f>
        <v>76.45166852264522</v>
      </c>
      <c r="BD52" s="29">
        <f>BD49-BD50</f>
        <v>76.51897503240933</v>
      </c>
      <c r="BE52" s="29">
        <f>BE49-BE50</f>
        <v>76.51897503240933</v>
      </c>
      <c r="BF52" s="29">
        <f>BF49-BF50</f>
        <v>76.51897503240933</v>
      </c>
      <c r="BG52" s="29">
        <f>BG49-BG50</f>
        <v>76.60000000000001</v>
      </c>
      <c r="BH52" s="29">
        <f>BH49-BH50</f>
        <v>76.60000000000001</v>
      </c>
      <c r="BI52" s="29">
        <f>BI49-BI50</f>
        <v>76.60000000000001</v>
      </c>
      <c r="BJ52" s="29">
        <f>BJ49-BJ50</f>
        <v>76.60000000000001</v>
      </c>
      <c r="BK52" s="29">
        <f>BK49-BK50</f>
        <v>76.60000000000001</v>
      </c>
      <c r="BL52" s="29">
        <f>BL49-BL50</f>
        <v>76.60000000000001</v>
      </c>
      <c r="BM52" s="29">
        <f>BM49-BM50</f>
        <v>76.60000000000001</v>
      </c>
      <c r="BN52" s="29">
        <f>BN49-BN50</f>
        <v>76.60000000000001</v>
      </c>
      <c r="BO52" s="29">
        <f>BO49-BO50</f>
        <v>76.60000000000001</v>
      </c>
      <c r="BP52" s="29">
        <f>BP49-BP50</f>
        <v>76.48644712743399</v>
      </c>
      <c r="BQ52" s="29">
        <f>BQ49-BQ50</f>
        <v>76.48644712743399</v>
      </c>
      <c r="BR52" s="29">
        <f>BR49-BR50</f>
        <v>76.43114224595504</v>
      </c>
      <c r="BS52" s="29">
        <f>BS49-BS50</f>
        <v>76.43114224595504</v>
      </c>
      <c r="BT52" s="29">
        <f>BT49-BT50</f>
        <v>76.43114224595504</v>
      </c>
      <c r="BU52" s="29">
        <f>BU49-BU50</f>
        <v>76.43114224595504</v>
      </c>
      <c r="BV52" s="29">
        <f>BV49-BV50</f>
        <v>76.47335008385784</v>
      </c>
      <c r="BW52" s="29">
        <f>BW49-BW50</f>
        <v>76.47335008385784</v>
      </c>
      <c r="BX52" s="29">
        <f>BX49-BX50</f>
        <v>76.47335008385784</v>
      </c>
      <c r="BY52" s="29">
        <f>BY49-BY50</f>
        <v>76.65835921350012</v>
      </c>
      <c r="BZ52" s="29">
        <f>BZ49-BZ50</f>
        <v>76.65835921350012</v>
      </c>
      <c r="CA52" s="29">
        <f>CA49-CA50</f>
        <v>76.65835921350012</v>
      </c>
      <c r="CB52" s="29">
        <f>CB49-CB50</f>
        <v>76.65835921350012</v>
      </c>
      <c r="CC52" s="29">
        <f>CC49-CC50</f>
        <v>77.03380962103094</v>
      </c>
      <c r="CD52" s="29">
        <f>CD49-CD50</f>
        <v>77.03380962103094</v>
      </c>
      <c r="CE52" s="29">
        <f>CE49-CE50</f>
        <v>77.03380962103094</v>
      </c>
      <c r="CF52" s="29">
        <f>CF49-CF50</f>
        <v>77.03380962103094</v>
      </c>
      <c r="CG52" s="29">
        <f>CG49-CG50</f>
        <v>77.03380962103094</v>
      </c>
      <c r="CH52" s="29">
        <f>CH49-CH50</f>
        <v>77.2</v>
      </c>
      <c r="CI52" s="29">
        <f>CI49-CI50</f>
        <v>77.2</v>
      </c>
      <c r="CJ52" s="29">
        <f>CJ49-CJ50</f>
        <v>77.286447127434</v>
      </c>
      <c r="CK52" s="29">
        <f>CK49-CK50</f>
        <v>77.286447127434</v>
      </c>
      <c r="CL52" s="29">
        <f>CL49-CL50</f>
        <v>77.286447127434</v>
      </c>
      <c r="CM52" s="29">
        <f>CM49-CM50</f>
        <v>77.286447127434</v>
      </c>
      <c r="CN52" s="29">
        <f>CN49-CN50</f>
        <v>77.47530492340404</v>
      </c>
      <c r="CO52" s="29">
        <f>CO49-CO50</f>
        <v>77.39999999999999</v>
      </c>
      <c r="CP52" s="29">
        <f>CP49-CP50</f>
        <v>77.39999999999999</v>
      </c>
      <c r="CQ52" s="29">
        <f>CQ49-CQ50</f>
        <v>77.39999999999999</v>
      </c>
      <c r="CR52" s="29">
        <f>CR49-CR50</f>
        <v>77.39999999999999</v>
      </c>
      <c r="CS52" s="29">
        <f>CS49-CS50</f>
        <v>77.39999999999999</v>
      </c>
      <c r="CT52" s="29">
        <f>CT49-CT50</f>
        <v>77.51256579129621</v>
      </c>
      <c r="CU52" s="29">
        <f>CU49-CU50</f>
        <v>77.7229670385731</v>
      </c>
      <c r="CV52" s="29">
        <f>CV49-CV50</f>
        <v>77.7229670385731</v>
      </c>
      <c r="CW52" s="29">
        <f>CW49-CW50</f>
        <v>77.7229670385731</v>
      </c>
      <c r="CX52" s="29">
        <f>CX49-CX50</f>
        <v>77.7229670385731</v>
      </c>
      <c r="CY52" s="29">
        <f>CY49-CY50</f>
        <v>77.7229670385731</v>
      </c>
      <c r="CZ52" s="29">
        <f>CZ49-CZ50</f>
        <v>77.7229670385731</v>
      </c>
      <c r="DA52" s="29">
        <f>DA49-DA50</f>
        <v>77.7229670385731</v>
      </c>
      <c r="DB52" s="29">
        <f>DB49-DB50</f>
        <v>77.7229670385731</v>
      </c>
      <c r="DC52" s="29">
        <f>DC49-DC50</f>
        <v>77.85596934910895</v>
      </c>
      <c r="DD52" s="29">
        <f>DD49-DD50</f>
        <v>77.85596934910895</v>
      </c>
      <c r="DE52" s="29">
        <f>DE49-DE50</f>
        <v>77.85596934910895</v>
      </c>
      <c r="DF52" s="29">
        <f>DF49-DF50</f>
        <v>77.85596934910895</v>
      </c>
      <c r="DG52" s="29">
        <f>DG49-DG50</f>
        <v>77.85596934910895</v>
      </c>
      <c r="DH52" s="29">
        <f>DH49-DH50</f>
        <v>77.85596934910895</v>
      </c>
      <c r="DI52" s="29">
        <f>DI49-DI50</f>
        <v>77.85596934910895</v>
      </c>
      <c r="DJ52" s="29">
        <f>DJ49-DJ50</f>
        <v>77.85596934910895</v>
      </c>
      <c r="DK52" s="29">
        <f>DK49-DK50</f>
        <v>77.85596934910895</v>
      </c>
      <c r="DL52" s="29">
        <f>DL49-DL50</f>
        <v>77.85596934910895</v>
      </c>
    </row>
    <row r="53" ht="20.35" customHeight="1">
      <c r="A53" s="31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</row>
    <row r="54" ht="20.35" customHeight="1">
      <c r="A54" t="s" s="27">
        <v>53</v>
      </c>
      <c r="B54" s="28">
        <v>0</v>
      </c>
      <c r="C54" s="29">
        <v>10</v>
      </c>
      <c r="D54" s="29">
        <v>20</v>
      </c>
      <c r="E54" s="29">
        <v>30</v>
      </c>
      <c r="F54" s="29">
        <v>40</v>
      </c>
      <c r="G54" s="29">
        <v>50</v>
      </c>
      <c r="H54" s="29">
        <v>60</v>
      </c>
      <c r="I54" s="29">
        <v>70</v>
      </c>
      <c r="J54" s="29">
        <v>80</v>
      </c>
      <c r="K54" s="29">
        <v>90</v>
      </c>
      <c r="L54" s="29">
        <v>100</v>
      </c>
      <c r="M54" s="29">
        <v>110</v>
      </c>
      <c r="N54" s="29">
        <v>120</v>
      </c>
      <c r="O54" s="29">
        <v>130</v>
      </c>
      <c r="P54" s="29">
        <v>140</v>
      </c>
      <c r="Q54" s="29">
        <v>150</v>
      </c>
      <c r="R54" s="29">
        <v>160</v>
      </c>
      <c r="S54" s="29">
        <v>170</v>
      </c>
      <c r="T54" s="29">
        <v>180</v>
      </c>
      <c r="U54" s="29">
        <v>190</v>
      </c>
      <c r="V54" s="29">
        <v>200</v>
      </c>
      <c r="W54" s="29">
        <v>210</v>
      </c>
      <c r="X54" s="29">
        <v>220</v>
      </c>
      <c r="Y54" s="29">
        <v>230</v>
      </c>
      <c r="Z54" s="29">
        <v>240</v>
      </c>
      <c r="AA54" s="29">
        <v>250</v>
      </c>
      <c r="AB54" s="29">
        <v>260</v>
      </c>
      <c r="AC54" s="29">
        <v>270</v>
      </c>
      <c r="AD54" s="29">
        <v>280</v>
      </c>
      <c r="AE54" s="29">
        <v>290</v>
      </c>
      <c r="AF54" s="29">
        <v>300</v>
      </c>
      <c r="AG54" s="29">
        <v>310</v>
      </c>
      <c r="AH54" s="29">
        <v>320</v>
      </c>
      <c r="AI54" s="29">
        <v>330</v>
      </c>
      <c r="AJ54" s="29">
        <v>340</v>
      </c>
      <c r="AK54" s="29">
        <v>350</v>
      </c>
      <c r="AL54" s="29">
        <v>360</v>
      </c>
      <c r="AM54" s="29">
        <v>370</v>
      </c>
      <c r="AN54" s="29">
        <v>380</v>
      </c>
      <c r="AO54" s="29">
        <v>390</v>
      </c>
      <c r="AP54" s="29">
        <v>400</v>
      </c>
      <c r="AQ54" s="29">
        <v>410</v>
      </c>
      <c r="AR54" s="29">
        <v>420</v>
      </c>
      <c r="AS54" s="29">
        <v>430</v>
      </c>
      <c r="AT54" s="29">
        <v>440</v>
      </c>
      <c r="AU54" s="29">
        <v>450</v>
      </c>
      <c r="AV54" s="29">
        <v>460</v>
      </c>
      <c r="AW54" s="29">
        <v>470</v>
      </c>
      <c r="AX54" s="29">
        <v>480</v>
      </c>
      <c r="AY54" s="29">
        <v>490</v>
      </c>
      <c r="AZ54" s="29">
        <v>500</v>
      </c>
      <c r="BA54" s="29">
        <v>510</v>
      </c>
      <c r="BB54" s="29">
        <v>520</v>
      </c>
      <c r="BC54" s="29">
        <v>530</v>
      </c>
      <c r="BD54" s="29">
        <v>540</v>
      </c>
      <c r="BE54" s="29">
        <v>550</v>
      </c>
      <c r="BF54" s="29">
        <v>560</v>
      </c>
      <c r="BG54" s="29">
        <v>570</v>
      </c>
      <c r="BH54" s="29">
        <v>580</v>
      </c>
      <c r="BI54" s="29">
        <v>590</v>
      </c>
      <c r="BJ54" s="29">
        <v>600</v>
      </c>
      <c r="BK54" s="29">
        <v>610</v>
      </c>
      <c r="BL54" s="29">
        <v>620</v>
      </c>
      <c r="BM54" s="29">
        <v>630</v>
      </c>
      <c r="BN54" s="29">
        <v>640</v>
      </c>
      <c r="BO54" s="29">
        <v>650</v>
      </c>
      <c r="BP54" s="29">
        <v>660</v>
      </c>
      <c r="BQ54" s="29">
        <v>670</v>
      </c>
      <c r="BR54" s="29">
        <v>680</v>
      </c>
      <c r="BS54" s="29">
        <v>690</v>
      </c>
      <c r="BT54" s="29">
        <v>700</v>
      </c>
      <c r="BU54" s="29">
        <v>710</v>
      </c>
      <c r="BV54" s="29">
        <v>720</v>
      </c>
      <c r="BW54" s="29">
        <v>730</v>
      </c>
      <c r="BX54" s="29">
        <v>740</v>
      </c>
      <c r="BY54" s="29">
        <v>750</v>
      </c>
      <c r="BZ54" s="29">
        <v>760</v>
      </c>
      <c r="CA54" s="29">
        <v>770</v>
      </c>
      <c r="CB54" s="29">
        <v>780</v>
      </c>
      <c r="CC54" s="29">
        <v>790</v>
      </c>
      <c r="CD54" s="29">
        <v>800</v>
      </c>
      <c r="CE54" s="29">
        <v>810</v>
      </c>
      <c r="CF54" s="29">
        <v>820</v>
      </c>
      <c r="CG54" s="29">
        <v>830</v>
      </c>
      <c r="CH54" s="29">
        <v>840</v>
      </c>
      <c r="CI54" s="29">
        <v>850</v>
      </c>
      <c r="CJ54" s="29">
        <v>860</v>
      </c>
      <c r="CK54" s="29">
        <v>870</v>
      </c>
      <c r="CL54" s="29">
        <v>880</v>
      </c>
      <c r="CM54" s="29">
        <v>890</v>
      </c>
      <c r="CN54" s="29">
        <v>900</v>
      </c>
      <c r="CO54" s="29">
        <v>910</v>
      </c>
      <c r="CP54" s="29">
        <v>920</v>
      </c>
      <c r="CQ54" s="29">
        <v>930</v>
      </c>
      <c r="CR54" s="29">
        <v>940</v>
      </c>
      <c r="CS54" s="29">
        <v>950</v>
      </c>
      <c r="CT54" s="29">
        <v>960</v>
      </c>
      <c r="CU54" s="29">
        <v>970</v>
      </c>
      <c r="CV54" s="29">
        <v>980</v>
      </c>
      <c r="CW54" s="29">
        <v>990</v>
      </c>
      <c r="CX54" s="29">
        <v>1000</v>
      </c>
      <c r="CY54" s="29">
        <v>1010</v>
      </c>
      <c r="CZ54" s="29">
        <v>1020</v>
      </c>
      <c r="DA54" s="29">
        <v>1030</v>
      </c>
      <c r="DB54" s="29">
        <v>1040</v>
      </c>
      <c r="DC54" s="29">
        <v>1050</v>
      </c>
      <c r="DD54" s="29">
        <v>1060</v>
      </c>
      <c r="DE54" s="29">
        <v>1070</v>
      </c>
      <c r="DF54" s="29">
        <v>1080</v>
      </c>
      <c r="DG54" s="29">
        <v>1090</v>
      </c>
      <c r="DH54" s="29">
        <v>1100</v>
      </c>
      <c r="DI54" s="29">
        <v>1110</v>
      </c>
      <c r="DJ54" s="29">
        <v>1120</v>
      </c>
      <c r="DK54" s="29">
        <v>1130</v>
      </c>
      <c r="DL54" s="29">
        <v>1140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V56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41.0234" style="46" customWidth="1"/>
    <col min="2" max="2" width="19.6016" style="46" customWidth="1"/>
    <col min="3" max="3" width="19.6016" style="46" customWidth="1"/>
    <col min="4" max="4" width="19.6016" style="46" customWidth="1"/>
    <col min="5" max="5" width="19.6016" style="46" customWidth="1"/>
    <col min="6" max="6" width="19.6016" style="46" customWidth="1"/>
    <col min="7" max="7" width="19.6016" style="46" customWidth="1"/>
    <col min="8" max="8" width="19.6016" style="46" customWidth="1"/>
    <col min="9" max="9" width="19.6016" style="46" customWidth="1"/>
    <col min="10" max="10" width="19.6016" style="46" customWidth="1"/>
    <col min="11" max="11" width="19.6016" style="46" customWidth="1"/>
    <col min="12" max="12" width="19.6016" style="46" customWidth="1"/>
    <col min="13" max="13" width="19.6016" style="46" customWidth="1"/>
    <col min="14" max="14" width="19.6016" style="46" customWidth="1"/>
    <col min="15" max="15" width="19.6016" style="46" customWidth="1"/>
    <col min="16" max="16" width="19.6016" style="46" customWidth="1"/>
    <col min="17" max="17" width="19.6016" style="46" customWidth="1"/>
    <col min="18" max="18" width="19.6016" style="46" customWidth="1"/>
    <col min="19" max="19" width="19.6016" style="46" customWidth="1"/>
    <col min="20" max="20" width="19.6016" style="46" customWidth="1"/>
    <col min="21" max="21" width="19.6016" style="46" customWidth="1"/>
    <col min="22" max="22" width="19.6016" style="46" customWidth="1"/>
    <col min="23" max="23" width="19.6016" style="46" customWidth="1"/>
    <col min="24" max="24" width="19.6016" style="46" customWidth="1"/>
    <col min="25" max="25" width="19.6016" style="46" customWidth="1"/>
    <col min="26" max="26" width="19.6016" style="46" customWidth="1"/>
    <col min="27" max="27" width="19.6016" style="46" customWidth="1"/>
    <col min="28" max="28" width="19.6016" style="46" customWidth="1"/>
    <col min="29" max="29" width="19.6016" style="46" customWidth="1"/>
    <col min="30" max="30" width="19.6016" style="46" customWidth="1"/>
    <col min="31" max="31" width="19.6016" style="46" customWidth="1"/>
    <col min="32" max="32" width="19.6016" style="46" customWidth="1"/>
    <col min="33" max="33" width="19.6016" style="46" customWidth="1"/>
    <col min="34" max="34" width="19.6016" style="46" customWidth="1"/>
    <col min="35" max="35" width="19.6016" style="46" customWidth="1"/>
    <col min="36" max="36" width="19.6016" style="46" customWidth="1"/>
    <col min="37" max="37" width="19.6016" style="46" customWidth="1"/>
    <col min="38" max="38" width="19.6016" style="46" customWidth="1"/>
    <col min="39" max="39" width="19.6016" style="46" customWidth="1"/>
    <col min="40" max="40" width="19.6016" style="46" customWidth="1"/>
    <col min="41" max="41" width="19.6016" style="46" customWidth="1"/>
    <col min="42" max="42" width="19.6016" style="46" customWidth="1"/>
    <col min="43" max="43" width="19.6016" style="46" customWidth="1"/>
    <col min="44" max="44" width="19.6016" style="46" customWidth="1"/>
    <col min="45" max="45" width="19.6016" style="46" customWidth="1"/>
    <col min="46" max="46" width="19.6016" style="46" customWidth="1"/>
    <col min="47" max="47" width="19.6016" style="46" customWidth="1"/>
    <col min="48" max="48" width="19.6016" style="46" customWidth="1"/>
    <col min="49" max="49" width="19.6016" style="46" customWidth="1"/>
    <col min="50" max="50" width="19.6016" style="46" customWidth="1"/>
    <col min="51" max="51" width="19.6016" style="46" customWidth="1"/>
    <col min="52" max="52" width="19.6016" style="46" customWidth="1"/>
    <col min="53" max="53" width="19.6016" style="46" customWidth="1"/>
    <col min="54" max="54" width="19.6016" style="46" customWidth="1"/>
    <col min="55" max="55" width="19.6016" style="46" customWidth="1"/>
    <col min="56" max="56" width="19.6016" style="46" customWidth="1"/>
    <col min="57" max="57" width="19.6016" style="46" customWidth="1"/>
    <col min="58" max="58" width="19.6016" style="46" customWidth="1"/>
    <col min="59" max="59" width="19.6016" style="46" customWidth="1"/>
    <col min="60" max="60" width="19.6016" style="46" customWidth="1"/>
    <col min="61" max="61" width="19.6016" style="46" customWidth="1"/>
    <col min="62" max="62" width="19.6016" style="46" customWidth="1"/>
    <col min="63" max="63" width="19.6016" style="46" customWidth="1"/>
    <col min="64" max="64" width="19.6016" style="46" customWidth="1"/>
    <col min="65" max="65" width="19.6016" style="46" customWidth="1"/>
    <col min="66" max="66" width="19.6016" style="46" customWidth="1"/>
    <col min="67" max="67" width="19.6016" style="46" customWidth="1"/>
    <col min="68" max="68" width="19.6016" style="46" customWidth="1"/>
    <col min="69" max="69" width="19.6016" style="46" customWidth="1"/>
    <col min="70" max="70" width="19.6016" style="46" customWidth="1"/>
    <col min="71" max="71" width="19.6016" style="46" customWidth="1"/>
    <col min="72" max="72" width="19.6016" style="46" customWidth="1"/>
    <col min="73" max="73" width="19.6016" style="46" customWidth="1"/>
    <col min="74" max="74" width="19.6016" style="46" customWidth="1"/>
    <col min="75" max="75" width="19.6016" style="46" customWidth="1"/>
    <col min="76" max="76" width="19.6016" style="46" customWidth="1"/>
    <col min="77" max="77" width="19.6016" style="46" customWidth="1"/>
    <col min="78" max="78" width="19.6016" style="46" customWidth="1"/>
    <col min="79" max="79" width="19.6016" style="46" customWidth="1"/>
    <col min="80" max="80" width="19.6016" style="46" customWidth="1"/>
    <col min="81" max="81" width="19.6016" style="46" customWidth="1"/>
    <col min="82" max="82" width="19.6016" style="46" customWidth="1"/>
    <col min="83" max="83" width="19.6016" style="46" customWidth="1"/>
    <col min="84" max="84" width="19.6016" style="46" customWidth="1"/>
    <col min="85" max="85" width="19.6016" style="46" customWidth="1"/>
    <col min="86" max="86" width="19.6016" style="46" customWidth="1"/>
    <col min="87" max="87" width="19.6016" style="46" customWidth="1"/>
    <col min="88" max="88" width="19.6016" style="46" customWidth="1"/>
    <col min="89" max="89" width="19.6016" style="46" customWidth="1"/>
    <col min="90" max="90" width="19.6016" style="46" customWidth="1"/>
    <col min="91" max="91" width="19.6016" style="46" customWidth="1"/>
    <col min="92" max="92" width="19.6016" style="46" customWidth="1"/>
    <col min="93" max="93" width="19.6016" style="46" customWidth="1"/>
    <col min="94" max="94" width="19.6016" style="46" customWidth="1"/>
    <col min="95" max="95" width="19.6016" style="46" customWidth="1"/>
    <col min="96" max="96" width="19.6016" style="46" customWidth="1"/>
    <col min="97" max="97" width="19.6016" style="46" customWidth="1"/>
    <col min="98" max="98" width="19.6016" style="46" customWidth="1"/>
    <col min="99" max="99" width="19.6016" style="46" customWidth="1"/>
    <col min="100" max="100" width="19.6016" style="46" customWidth="1"/>
    <col min="101" max="101" width="19.6016" style="46" customWidth="1"/>
    <col min="102" max="102" width="19.6016" style="46" customWidth="1"/>
    <col min="103" max="103" width="19.6016" style="46" customWidth="1"/>
    <col min="104" max="104" width="19.6016" style="46" customWidth="1"/>
    <col min="105" max="105" width="19.6016" style="46" customWidth="1"/>
    <col min="106" max="106" width="19.6016" style="46" customWidth="1"/>
    <col min="107" max="107" width="19.6016" style="46" customWidth="1"/>
    <col min="108" max="108" width="19.6016" style="46" customWidth="1"/>
    <col min="109" max="109" width="19.6016" style="46" customWidth="1"/>
    <col min="110" max="110" width="19.6016" style="46" customWidth="1"/>
    <col min="111" max="111" width="19.6016" style="46" customWidth="1"/>
    <col min="112" max="112" width="19.6016" style="46" customWidth="1"/>
    <col min="113" max="113" width="19.6016" style="46" customWidth="1"/>
    <col min="114" max="114" width="19.6016" style="46" customWidth="1"/>
    <col min="115" max="115" width="19.6016" style="46" customWidth="1"/>
    <col min="116" max="116" width="19.6016" style="46" customWidth="1"/>
    <col min="117" max="117" width="19.6016" style="46" customWidth="1"/>
    <col min="118" max="118" width="19.6016" style="46" customWidth="1"/>
    <col min="119" max="119" width="19.6016" style="46" customWidth="1"/>
    <col min="120" max="120" width="19.6016" style="46" customWidth="1"/>
    <col min="121" max="121" width="19.6016" style="46" customWidth="1"/>
    <col min="122" max="122" width="19.6016" style="46" customWidth="1"/>
    <col min="123" max="123" width="19.6016" style="46" customWidth="1"/>
    <col min="124" max="124" width="19.6016" style="46" customWidth="1"/>
    <col min="125" max="125" width="19.6016" style="46" customWidth="1"/>
    <col min="126" max="126" width="19.6016" style="46" customWidth="1"/>
    <col min="127" max="127" width="19.6016" style="46" customWidth="1"/>
    <col min="128" max="128" width="19.6016" style="46" customWidth="1"/>
    <col min="129" max="129" width="19.6016" style="46" customWidth="1"/>
    <col min="130" max="130" width="19.6016" style="46" customWidth="1"/>
    <col min="131" max="131" width="19.6016" style="46" customWidth="1"/>
    <col min="132" max="132" width="19.6016" style="46" customWidth="1"/>
    <col min="133" max="133" width="19.6016" style="46" customWidth="1"/>
    <col min="134" max="134" width="19.6016" style="46" customWidth="1"/>
    <col min="135" max="135" width="19.6016" style="46" customWidth="1"/>
    <col min="136" max="136" width="19.6016" style="46" customWidth="1"/>
    <col min="137" max="137" width="19.6016" style="46" customWidth="1"/>
    <col min="138" max="138" width="19.6016" style="46" customWidth="1"/>
    <col min="139" max="139" width="19.6016" style="46" customWidth="1"/>
    <col min="140" max="140" width="19.6016" style="46" customWidth="1"/>
    <col min="141" max="141" width="19.6016" style="46" customWidth="1"/>
    <col min="142" max="142" width="19.6016" style="46" customWidth="1"/>
    <col min="143" max="143" width="19.6016" style="46" customWidth="1"/>
    <col min="144" max="144" width="19.6016" style="46" customWidth="1"/>
    <col min="145" max="145" width="19.6016" style="46" customWidth="1"/>
    <col min="146" max="146" width="19.6016" style="46" customWidth="1"/>
    <col min="147" max="147" width="19.6016" style="46" customWidth="1"/>
    <col min="148" max="148" width="19.6016" style="46" customWidth="1"/>
    <col min="149" max="149" width="19.6016" style="46" customWidth="1"/>
    <col min="150" max="150" width="19.6016" style="46" customWidth="1"/>
    <col min="151" max="151" width="19.6016" style="46" customWidth="1"/>
    <col min="152" max="152" width="19.6016" style="46" customWidth="1"/>
    <col min="153" max="153" width="19.6016" style="46" customWidth="1"/>
    <col min="154" max="154" width="19.6016" style="46" customWidth="1"/>
    <col min="155" max="155" width="19.6016" style="46" customWidth="1"/>
    <col min="156" max="156" width="19.6016" style="46" customWidth="1"/>
    <col min="157" max="157" width="19.6016" style="46" customWidth="1"/>
    <col min="158" max="158" width="19.6016" style="46" customWidth="1"/>
    <col min="159" max="159" width="19.6016" style="46" customWidth="1"/>
    <col min="160" max="160" width="19.6016" style="46" customWidth="1"/>
    <col min="161" max="161" width="19.6016" style="46" customWidth="1"/>
    <col min="162" max="162" width="19.6016" style="46" customWidth="1"/>
    <col min="163" max="163" width="19.6016" style="46" customWidth="1"/>
    <col min="164" max="164" width="19.6016" style="46" customWidth="1"/>
    <col min="165" max="165" width="19.6016" style="46" customWidth="1"/>
    <col min="166" max="166" width="19.6016" style="46" customWidth="1"/>
    <col min="167" max="167" width="19.6016" style="46" customWidth="1"/>
    <col min="168" max="168" width="19.6016" style="46" customWidth="1"/>
    <col min="169" max="169" width="19.6016" style="46" customWidth="1"/>
    <col min="170" max="170" width="19.6016" style="46" customWidth="1"/>
    <col min="171" max="171" width="19.6016" style="46" customWidth="1"/>
    <col min="172" max="172" width="19.6016" style="46" customWidth="1"/>
    <col min="173" max="173" width="19.6016" style="46" customWidth="1"/>
    <col min="174" max="174" width="19.6016" style="46" customWidth="1"/>
    <col min="175" max="175" width="19.6016" style="46" customWidth="1"/>
    <col min="176" max="176" width="19.6016" style="46" customWidth="1"/>
    <col min="177" max="177" width="19.6016" style="46" customWidth="1"/>
    <col min="178" max="178" width="19.6016" style="46" customWidth="1"/>
    <col min="179" max="256" width="19.6016" style="46" customWidth="1"/>
  </cols>
  <sheetData>
    <row r="1" ht="93.35" customHeight="1">
      <c r="A1" t="s" s="19">
        <v>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</row>
    <row r="2" ht="44.55" customHeight="1">
      <c r="A2" t="s" s="21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  <c r="BS3" s="25">
        <v>690</v>
      </c>
      <c r="BT3" s="25">
        <v>700</v>
      </c>
      <c r="BU3" s="25">
        <v>710</v>
      </c>
      <c r="BV3" s="25">
        <v>720</v>
      </c>
      <c r="BW3" s="25">
        <v>730</v>
      </c>
      <c r="BX3" s="25">
        <v>740</v>
      </c>
      <c r="BY3" s="25">
        <v>750</v>
      </c>
      <c r="BZ3" s="25">
        <v>760</v>
      </c>
      <c r="CA3" s="25">
        <v>770</v>
      </c>
      <c r="CB3" s="25">
        <v>780</v>
      </c>
      <c r="CC3" s="25">
        <v>790</v>
      </c>
      <c r="CD3" s="25">
        <v>800</v>
      </c>
      <c r="CE3" s="25">
        <v>810</v>
      </c>
      <c r="CF3" s="25">
        <v>820</v>
      </c>
      <c r="CG3" s="25">
        <v>830</v>
      </c>
      <c r="CH3" s="25">
        <v>840</v>
      </c>
      <c r="CI3" s="25">
        <v>850</v>
      </c>
      <c r="CJ3" s="25">
        <v>860</v>
      </c>
      <c r="CK3" s="25">
        <v>870</v>
      </c>
      <c r="CL3" s="25">
        <v>880</v>
      </c>
      <c r="CM3" s="25">
        <v>890</v>
      </c>
      <c r="CN3" s="25">
        <v>900</v>
      </c>
      <c r="CO3" s="25">
        <v>910</v>
      </c>
      <c r="CP3" s="25">
        <v>920</v>
      </c>
      <c r="CQ3" s="25">
        <v>930</v>
      </c>
      <c r="CR3" s="25">
        <v>940</v>
      </c>
      <c r="CS3" s="25">
        <v>950</v>
      </c>
      <c r="CT3" s="25">
        <v>960</v>
      </c>
      <c r="CU3" s="25">
        <v>970</v>
      </c>
      <c r="CV3" s="25">
        <v>980</v>
      </c>
      <c r="CW3" s="25">
        <v>990</v>
      </c>
      <c r="CX3" s="25">
        <v>1000</v>
      </c>
      <c r="CY3" s="25">
        <v>1010</v>
      </c>
      <c r="CZ3" s="25">
        <v>1020</v>
      </c>
      <c r="DA3" s="25">
        <v>1030</v>
      </c>
      <c r="DB3" s="25">
        <v>1040</v>
      </c>
      <c r="DC3" s="25">
        <v>1050</v>
      </c>
      <c r="DD3" s="25">
        <v>1060</v>
      </c>
      <c r="DE3" s="25">
        <v>1070</v>
      </c>
      <c r="DF3" s="25">
        <v>1080</v>
      </c>
      <c r="DG3" s="25">
        <v>1090</v>
      </c>
      <c r="DH3" s="25">
        <v>1100</v>
      </c>
      <c r="DI3" s="25">
        <v>1110</v>
      </c>
      <c r="DJ3" s="25">
        <v>1120</v>
      </c>
      <c r="DK3" s="25">
        <v>1130</v>
      </c>
      <c r="DL3" s="25">
        <v>1140</v>
      </c>
      <c r="DM3" s="25">
        <v>1150</v>
      </c>
      <c r="DN3" s="25">
        <v>1160</v>
      </c>
      <c r="DO3" s="25">
        <v>1170</v>
      </c>
      <c r="DP3" s="25">
        <v>1180</v>
      </c>
      <c r="DQ3" s="25">
        <v>1190</v>
      </c>
      <c r="DR3" s="25">
        <v>1200</v>
      </c>
      <c r="DS3" s="25">
        <v>1210</v>
      </c>
      <c r="DT3" s="25">
        <v>1220</v>
      </c>
      <c r="DU3" s="25">
        <v>1230</v>
      </c>
      <c r="DV3" s="25">
        <v>1240</v>
      </c>
      <c r="DW3" s="25">
        <v>1250</v>
      </c>
      <c r="DX3" s="25">
        <v>1260</v>
      </c>
      <c r="DY3" s="25">
        <v>1270</v>
      </c>
      <c r="DZ3" s="25">
        <v>1280</v>
      </c>
      <c r="EA3" s="25">
        <v>1290</v>
      </c>
      <c r="EB3" s="25">
        <v>1300</v>
      </c>
      <c r="EC3" s="25">
        <v>1310</v>
      </c>
      <c r="ED3" s="25">
        <v>1320</v>
      </c>
      <c r="EE3" s="25">
        <v>1330</v>
      </c>
      <c r="EF3" s="25">
        <v>1340</v>
      </c>
      <c r="EG3" s="25">
        <v>1350</v>
      </c>
      <c r="EH3" s="25">
        <v>1360</v>
      </c>
      <c r="EI3" s="25">
        <v>1370</v>
      </c>
      <c r="EJ3" s="25">
        <v>1380</v>
      </c>
      <c r="EK3" s="25">
        <v>1390</v>
      </c>
      <c r="EL3" s="25">
        <v>1400</v>
      </c>
      <c r="EM3" s="25">
        <v>1410</v>
      </c>
      <c r="EN3" s="25">
        <v>1420</v>
      </c>
      <c r="EO3" s="25">
        <v>1430</v>
      </c>
      <c r="EP3" s="25">
        <v>1440</v>
      </c>
      <c r="EQ3" s="25">
        <v>1450</v>
      </c>
      <c r="ER3" s="25">
        <v>1460</v>
      </c>
      <c r="ES3" s="25">
        <v>1470</v>
      </c>
      <c r="ET3" s="25">
        <v>1480</v>
      </c>
      <c r="EU3" s="25">
        <v>1490</v>
      </c>
      <c r="EV3" s="25">
        <v>1500</v>
      </c>
      <c r="EW3" s="25">
        <v>1510</v>
      </c>
      <c r="EX3" s="25">
        <v>1520</v>
      </c>
      <c r="EY3" s="25">
        <v>1530</v>
      </c>
      <c r="EZ3" s="25">
        <v>1540</v>
      </c>
      <c r="FA3" s="25">
        <v>1550</v>
      </c>
      <c r="FB3" s="25">
        <v>1560</v>
      </c>
      <c r="FC3" s="25">
        <v>1570</v>
      </c>
      <c r="FD3" s="25">
        <v>1580</v>
      </c>
      <c r="FE3" s="25">
        <v>1590</v>
      </c>
      <c r="FF3" s="25">
        <v>1600</v>
      </c>
      <c r="FG3" s="25">
        <v>1610</v>
      </c>
      <c r="FH3" s="25">
        <v>1620</v>
      </c>
      <c r="FI3" s="25">
        <v>1630</v>
      </c>
      <c r="FJ3" s="25">
        <v>1640</v>
      </c>
      <c r="FK3" s="25">
        <v>1650</v>
      </c>
      <c r="FL3" s="25">
        <v>1660</v>
      </c>
      <c r="FM3" s="25">
        <v>1670</v>
      </c>
      <c r="FN3" s="25">
        <v>1680</v>
      </c>
      <c r="FO3" s="25">
        <v>1690</v>
      </c>
      <c r="FP3" s="25">
        <v>1700</v>
      </c>
      <c r="FQ3" s="25">
        <v>1710</v>
      </c>
      <c r="FR3" s="25">
        <v>1720</v>
      </c>
      <c r="FS3" s="25">
        <v>1730</v>
      </c>
      <c r="FT3" s="25">
        <v>1740</v>
      </c>
      <c r="FU3" s="25">
        <v>1750</v>
      </c>
      <c r="FV3" s="25">
        <v>1760</v>
      </c>
    </row>
    <row r="4" ht="20.35" customHeight="1">
      <c r="A4" t="s" s="27">
        <v>5</v>
      </c>
      <c r="B4" s="28">
        <v>72</v>
      </c>
      <c r="C4" s="29">
        <v>72</v>
      </c>
      <c r="D4" s="29">
        <v>72</v>
      </c>
      <c r="E4" s="29">
        <v>72</v>
      </c>
      <c r="F4" s="29">
        <v>72</v>
      </c>
      <c r="G4" s="29">
        <v>72</v>
      </c>
      <c r="H4" s="29">
        <v>72</v>
      </c>
      <c r="I4" s="29">
        <v>72</v>
      </c>
      <c r="J4" s="29">
        <v>72</v>
      </c>
      <c r="K4" s="29">
        <v>72</v>
      </c>
      <c r="L4" s="29">
        <v>72</v>
      </c>
      <c r="M4" s="29">
        <v>73</v>
      </c>
      <c r="N4" s="29">
        <v>73</v>
      </c>
      <c r="O4" s="29">
        <v>73</v>
      </c>
      <c r="P4" s="29">
        <v>73</v>
      </c>
      <c r="Q4" s="29">
        <v>73</v>
      </c>
      <c r="R4" s="29">
        <v>73</v>
      </c>
      <c r="S4" s="29">
        <v>73</v>
      </c>
      <c r="T4" s="29">
        <v>73</v>
      </c>
      <c r="U4" s="29">
        <v>74</v>
      </c>
      <c r="V4" s="29">
        <v>74</v>
      </c>
      <c r="W4" s="29">
        <v>74</v>
      </c>
      <c r="X4" s="29">
        <v>74</v>
      </c>
      <c r="Y4" s="29">
        <v>74</v>
      </c>
      <c r="Z4" s="29">
        <v>74</v>
      </c>
      <c r="AA4" s="29">
        <v>74</v>
      </c>
      <c r="AB4" s="29">
        <v>74</v>
      </c>
      <c r="AC4" s="29">
        <v>74</v>
      </c>
      <c r="AD4" s="29">
        <v>74</v>
      </c>
      <c r="AE4" s="29">
        <v>74</v>
      </c>
      <c r="AF4" s="29">
        <v>74</v>
      </c>
      <c r="AG4" s="29">
        <v>74</v>
      </c>
      <c r="AH4" s="29">
        <v>74</v>
      </c>
      <c r="AI4" s="29">
        <v>74</v>
      </c>
      <c r="AJ4" s="29">
        <v>74</v>
      </c>
      <c r="AK4" s="29">
        <v>74</v>
      </c>
      <c r="AL4" s="29">
        <v>74</v>
      </c>
      <c r="AM4" s="29">
        <v>74</v>
      </c>
      <c r="AN4" s="29">
        <v>74</v>
      </c>
      <c r="AO4" s="29">
        <v>74</v>
      </c>
      <c r="AP4" s="29">
        <v>74</v>
      </c>
      <c r="AQ4" s="29">
        <v>74</v>
      </c>
      <c r="AR4" s="29">
        <v>74</v>
      </c>
      <c r="AS4" s="29">
        <v>74</v>
      </c>
      <c r="AT4" s="29">
        <v>74</v>
      </c>
      <c r="AU4" s="29">
        <v>74</v>
      </c>
      <c r="AV4" s="29">
        <v>74</v>
      </c>
      <c r="AW4" s="29">
        <v>74</v>
      </c>
      <c r="AX4" s="29">
        <v>77</v>
      </c>
      <c r="AY4" s="29">
        <v>77</v>
      </c>
      <c r="AZ4" s="29">
        <v>77</v>
      </c>
      <c r="BA4" s="29">
        <v>77</v>
      </c>
      <c r="BB4" s="29">
        <v>77</v>
      </c>
      <c r="BC4" s="29">
        <v>77</v>
      </c>
      <c r="BD4" s="29">
        <v>77</v>
      </c>
      <c r="BE4" s="29">
        <v>77</v>
      </c>
      <c r="BF4" s="29">
        <v>77</v>
      </c>
      <c r="BG4" s="29">
        <v>77</v>
      </c>
      <c r="BH4" s="29">
        <v>77</v>
      </c>
      <c r="BI4" s="29">
        <v>77</v>
      </c>
      <c r="BJ4" s="29">
        <v>77</v>
      </c>
      <c r="BK4" s="29">
        <v>77</v>
      </c>
      <c r="BL4" s="29">
        <v>77</v>
      </c>
      <c r="BM4" s="29">
        <v>77</v>
      </c>
      <c r="BN4" s="29">
        <v>77</v>
      </c>
      <c r="BO4" s="29">
        <v>77</v>
      </c>
      <c r="BP4" s="29">
        <v>77</v>
      </c>
      <c r="BQ4" s="29">
        <v>77</v>
      </c>
      <c r="BR4" s="29">
        <v>77</v>
      </c>
      <c r="BS4" s="29">
        <v>77</v>
      </c>
      <c r="BT4" s="29">
        <v>77</v>
      </c>
      <c r="BU4" s="29">
        <v>77</v>
      </c>
      <c r="BV4" s="29">
        <v>77</v>
      </c>
      <c r="BW4" s="29">
        <v>77</v>
      </c>
      <c r="BX4" s="29">
        <v>77</v>
      </c>
      <c r="BY4" s="29">
        <v>77</v>
      </c>
      <c r="BZ4" s="29">
        <v>77</v>
      </c>
      <c r="CA4" s="29">
        <v>77</v>
      </c>
      <c r="CB4" s="29">
        <v>77</v>
      </c>
      <c r="CC4" s="29">
        <v>77</v>
      </c>
      <c r="CD4" s="29">
        <v>77</v>
      </c>
      <c r="CE4" s="29">
        <v>77</v>
      </c>
      <c r="CF4" s="29">
        <v>77</v>
      </c>
      <c r="CG4" s="29">
        <v>77</v>
      </c>
      <c r="CH4" s="29">
        <v>77</v>
      </c>
      <c r="CI4" s="29">
        <v>77</v>
      </c>
      <c r="CJ4" s="29">
        <v>77</v>
      </c>
      <c r="CK4" s="29">
        <v>77</v>
      </c>
      <c r="CL4" s="29">
        <v>77</v>
      </c>
      <c r="CM4" s="29">
        <v>77</v>
      </c>
      <c r="CN4" s="29">
        <v>77</v>
      </c>
      <c r="CO4" s="29">
        <v>77</v>
      </c>
      <c r="CP4" s="29">
        <v>77</v>
      </c>
      <c r="CQ4" s="29">
        <v>77</v>
      </c>
      <c r="CR4" s="29">
        <v>77</v>
      </c>
      <c r="CS4" s="29">
        <v>77</v>
      </c>
      <c r="CT4" s="29">
        <v>77</v>
      </c>
      <c r="CU4" s="29">
        <v>77</v>
      </c>
      <c r="CV4" s="29">
        <v>77</v>
      </c>
      <c r="CW4" s="29">
        <v>77</v>
      </c>
      <c r="CX4" s="29">
        <v>77</v>
      </c>
      <c r="CY4" s="29">
        <v>77</v>
      </c>
      <c r="CZ4" s="29">
        <v>77</v>
      </c>
      <c r="DA4" s="29">
        <v>77</v>
      </c>
      <c r="DB4" s="29">
        <v>77</v>
      </c>
      <c r="DC4" s="29">
        <v>77</v>
      </c>
      <c r="DD4" s="29">
        <v>77</v>
      </c>
      <c r="DE4" s="29">
        <v>77</v>
      </c>
      <c r="DF4" s="29">
        <v>77</v>
      </c>
      <c r="DG4" s="29">
        <v>77</v>
      </c>
      <c r="DH4" s="29">
        <v>77</v>
      </c>
      <c r="DI4" s="29">
        <v>77</v>
      </c>
      <c r="DJ4" s="29">
        <v>77</v>
      </c>
      <c r="DK4" s="29">
        <v>77</v>
      </c>
      <c r="DL4" s="29">
        <v>77</v>
      </c>
      <c r="DM4" s="29">
        <v>77</v>
      </c>
      <c r="DN4" s="29">
        <v>77</v>
      </c>
      <c r="DO4" s="29">
        <v>77</v>
      </c>
      <c r="DP4" s="29">
        <v>77</v>
      </c>
      <c r="DQ4" s="29">
        <v>77</v>
      </c>
      <c r="DR4" s="29">
        <v>77</v>
      </c>
      <c r="DS4" s="29">
        <v>77</v>
      </c>
      <c r="DT4" s="29">
        <v>77</v>
      </c>
      <c r="DU4" s="29">
        <v>77</v>
      </c>
      <c r="DV4" s="29">
        <v>77</v>
      </c>
      <c r="DW4" s="29">
        <v>77</v>
      </c>
      <c r="DX4" s="29">
        <v>77</v>
      </c>
      <c r="DY4" s="29">
        <v>77</v>
      </c>
      <c r="DZ4" s="29">
        <v>77</v>
      </c>
      <c r="EA4" s="29">
        <v>77</v>
      </c>
      <c r="EB4" s="29">
        <v>77</v>
      </c>
      <c r="EC4" s="29">
        <v>77</v>
      </c>
      <c r="ED4" s="29">
        <v>77</v>
      </c>
      <c r="EE4" s="29">
        <v>77</v>
      </c>
      <c r="EF4" s="29">
        <v>77</v>
      </c>
      <c r="EG4" s="29">
        <v>77</v>
      </c>
      <c r="EH4" s="29">
        <v>77</v>
      </c>
      <c r="EI4" s="29">
        <v>77</v>
      </c>
      <c r="EJ4" s="29">
        <v>77</v>
      </c>
      <c r="EK4" s="29">
        <v>77</v>
      </c>
      <c r="EL4" s="29">
        <v>77</v>
      </c>
      <c r="EM4" s="29">
        <v>77</v>
      </c>
      <c r="EN4" s="29">
        <v>77</v>
      </c>
      <c r="EO4" s="29">
        <v>77</v>
      </c>
      <c r="EP4" s="29">
        <v>77</v>
      </c>
      <c r="EQ4" s="29">
        <v>77</v>
      </c>
      <c r="ER4" s="29">
        <v>77</v>
      </c>
      <c r="ES4" s="29">
        <v>77</v>
      </c>
      <c r="ET4" s="29">
        <v>77</v>
      </c>
      <c r="EU4" s="29">
        <v>77</v>
      </c>
      <c r="EV4" s="29">
        <v>77</v>
      </c>
      <c r="EW4" s="29">
        <v>77</v>
      </c>
      <c r="EX4" s="29">
        <v>77</v>
      </c>
      <c r="EY4" s="29">
        <v>77</v>
      </c>
      <c r="EZ4" s="29">
        <v>77</v>
      </c>
      <c r="FA4" s="29">
        <v>77</v>
      </c>
      <c r="FB4" s="29">
        <v>77</v>
      </c>
      <c r="FC4" s="29">
        <v>77</v>
      </c>
      <c r="FD4" s="29">
        <v>77</v>
      </c>
      <c r="FE4" s="29">
        <v>77</v>
      </c>
      <c r="FF4" s="29">
        <v>77</v>
      </c>
      <c r="FG4" s="29">
        <v>77</v>
      </c>
      <c r="FH4" s="29">
        <v>77</v>
      </c>
      <c r="FI4" s="29">
        <v>77</v>
      </c>
      <c r="FJ4" s="29">
        <v>77</v>
      </c>
      <c r="FK4" s="29">
        <v>77</v>
      </c>
      <c r="FL4" s="29">
        <v>77</v>
      </c>
      <c r="FM4" s="29">
        <v>77</v>
      </c>
      <c r="FN4" s="29">
        <v>77</v>
      </c>
      <c r="FO4" s="29">
        <v>77</v>
      </c>
      <c r="FP4" s="29">
        <v>77</v>
      </c>
      <c r="FQ4" s="29">
        <v>77</v>
      </c>
      <c r="FR4" s="29">
        <v>77</v>
      </c>
      <c r="FS4" s="29">
        <v>77</v>
      </c>
      <c r="FT4" s="29">
        <v>77</v>
      </c>
      <c r="FU4" s="29">
        <v>77</v>
      </c>
      <c r="FV4" s="29">
        <v>77</v>
      </c>
    </row>
    <row r="5" ht="20.35" customHeight="1">
      <c r="A5" t="s" s="27">
        <v>6</v>
      </c>
      <c r="B5" s="28">
        <v>70</v>
      </c>
      <c r="C5" s="29">
        <v>70</v>
      </c>
      <c r="D5" s="29">
        <v>70</v>
      </c>
      <c r="E5" s="29">
        <v>70</v>
      </c>
      <c r="F5" s="29">
        <v>71</v>
      </c>
      <c r="G5" s="29">
        <v>72</v>
      </c>
      <c r="H5" s="29">
        <v>72</v>
      </c>
      <c r="I5" s="29">
        <v>72</v>
      </c>
      <c r="J5" s="29">
        <v>72</v>
      </c>
      <c r="K5" s="29">
        <v>72</v>
      </c>
      <c r="L5" s="29">
        <v>72</v>
      </c>
      <c r="M5" s="29">
        <v>72</v>
      </c>
      <c r="N5" s="29">
        <v>72</v>
      </c>
      <c r="O5" s="29">
        <v>72</v>
      </c>
      <c r="P5" s="29">
        <v>72</v>
      </c>
      <c r="Q5" s="29">
        <v>73</v>
      </c>
      <c r="R5" s="29">
        <v>73</v>
      </c>
      <c r="S5" s="29">
        <v>73</v>
      </c>
      <c r="T5" s="29">
        <v>73</v>
      </c>
      <c r="U5" s="29">
        <v>73</v>
      </c>
      <c r="V5" s="29">
        <v>73</v>
      </c>
      <c r="W5" s="29">
        <v>73</v>
      </c>
      <c r="X5" s="29">
        <v>73</v>
      </c>
      <c r="Y5" s="29">
        <v>73</v>
      </c>
      <c r="Z5" s="29">
        <v>73</v>
      </c>
      <c r="AA5" s="29">
        <v>73</v>
      </c>
      <c r="AB5" s="29">
        <v>73</v>
      </c>
      <c r="AC5" s="29">
        <v>73</v>
      </c>
      <c r="AD5" s="29">
        <v>73</v>
      </c>
      <c r="AE5" s="29">
        <v>73</v>
      </c>
      <c r="AF5" s="29">
        <v>73</v>
      </c>
      <c r="AG5" s="29">
        <v>73</v>
      </c>
      <c r="AH5" s="29">
        <v>73</v>
      </c>
      <c r="AI5" s="29">
        <v>73</v>
      </c>
      <c r="AJ5" s="29">
        <v>73</v>
      </c>
      <c r="AK5" s="29">
        <v>73</v>
      </c>
      <c r="AL5" s="29">
        <v>74</v>
      </c>
      <c r="AM5" s="29">
        <v>74</v>
      </c>
      <c r="AN5" s="29">
        <v>74</v>
      </c>
      <c r="AO5" s="29">
        <v>74</v>
      </c>
      <c r="AP5" s="29">
        <v>74</v>
      </c>
      <c r="AQ5" s="29">
        <v>74</v>
      </c>
      <c r="AR5" s="29">
        <v>74</v>
      </c>
      <c r="AS5" s="29">
        <v>74</v>
      </c>
      <c r="AT5" s="29">
        <v>74</v>
      </c>
      <c r="AU5" s="29">
        <v>74</v>
      </c>
      <c r="AV5" s="29">
        <v>75</v>
      </c>
      <c r="AW5" s="29">
        <v>75</v>
      </c>
      <c r="AX5" s="29">
        <v>75</v>
      </c>
      <c r="AY5" s="29">
        <v>75</v>
      </c>
      <c r="AZ5" s="29">
        <v>75</v>
      </c>
      <c r="BA5" s="29">
        <v>75</v>
      </c>
      <c r="BB5" s="29">
        <v>75</v>
      </c>
      <c r="BC5" s="29">
        <v>75</v>
      </c>
      <c r="BD5" s="29">
        <v>75</v>
      </c>
      <c r="BE5" s="29">
        <v>75</v>
      </c>
      <c r="BF5" s="29">
        <v>75</v>
      </c>
      <c r="BG5" s="29">
        <v>75</v>
      </c>
      <c r="BH5" s="29">
        <v>75</v>
      </c>
      <c r="BI5" s="29">
        <v>75</v>
      </c>
      <c r="BJ5" s="29">
        <v>75</v>
      </c>
      <c r="BK5" s="29">
        <v>75</v>
      </c>
      <c r="BL5" s="29">
        <v>75</v>
      </c>
      <c r="BM5" s="29">
        <v>75</v>
      </c>
      <c r="BN5" s="29">
        <v>75</v>
      </c>
      <c r="BO5" s="29">
        <v>75</v>
      </c>
      <c r="BP5" s="29">
        <v>75</v>
      </c>
      <c r="BQ5" s="29">
        <v>75</v>
      </c>
      <c r="BR5" s="29">
        <v>75</v>
      </c>
      <c r="BS5" s="29">
        <v>75</v>
      </c>
      <c r="BT5" s="29">
        <v>75</v>
      </c>
      <c r="BU5" s="29">
        <v>75</v>
      </c>
      <c r="BV5" s="29">
        <v>75</v>
      </c>
      <c r="BW5" s="29">
        <v>75</v>
      </c>
      <c r="BX5" s="29">
        <v>75</v>
      </c>
      <c r="BY5" s="29">
        <v>75</v>
      </c>
      <c r="BZ5" s="29">
        <v>75</v>
      </c>
      <c r="CA5" s="29">
        <v>75</v>
      </c>
      <c r="CB5" s="29">
        <v>75</v>
      </c>
      <c r="CC5" s="29">
        <v>75</v>
      </c>
      <c r="CD5" s="29">
        <v>75</v>
      </c>
      <c r="CE5" s="29">
        <v>75</v>
      </c>
      <c r="CF5" s="29">
        <v>75</v>
      </c>
      <c r="CG5" s="29">
        <v>75</v>
      </c>
      <c r="CH5" s="29">
        <v>75</v>
      </c>
      <c r="CI5" s="29">
        <v>75</v>
      </c>
      <c r="CJ5" s="29">
        <v>75</v>
      </c>
      <c r="CK5" s="29">
        <v>75</v>
      </c>
      <c r="CL5" s="29">
        <v>75</v>
      </c>
      <c r="CM5" s="29">
        <v>75</v>
      </c>
      <c r="CN5" s="29">
        <v>75</v>
      </c>
      <c r="CO5" s="29">
        <v>75</v>
      </c>
      <c r="CP5" s="29">
        <v>75</v>
      </c>
      <c r="CQ5" s="29">
        <v>75</v>
      </c>
      <c r="CR5" s="29">
        <v>75</v>
      </c>
      <c r="CS5" s="29">
        <v>75</v>
      </c>
      <c r="CT5" s="29">
        <v>75</v>
      </c>
      <c r="CU5" s="29">
        <v>75</v>
      </c>
      <c r="CV5" s="29">
        <v>75</v>
      </c>
      <c r="CW5" s="29">
        <v>75</v>
      </c>
      <c r="CX5" s="29">
        <v>75</v>
      </c>
      <c r="CY5" s="29">
        <v>75</v>
      </c>
      <c r="CZ5" s="29">
        <v>75</v>
      </c>
      <c r="DA5" s="29">
        <v>75</v>
      </c>
      <c r="DB5" s="29">
        <v>75</v>
      </c>
      <c r="DC5" s="29">
        <v>75</v>
      </c>
      <c r="DD5" s="29">
        <v>75</v>
      </c>
      <c r="DE5" s="29">
        <v>75</v>
      </c>
      <c r="DF5" s="29">
        <v>75</v>
      </c>
      <c r="DG5" s="29">
        <v>75</v>
      </c>
      <c r="DH5" s="29">
        <v>75</v>
      </c>
      <c r="DI5" s="29">
        <v>75</v>
      </c>
      <c r="DJ5" s="29">
        <v>76</v>
      </c>
      <c r="DK5" s="29">
        <v>76</v>
      </c>
      <c r="DL5" s="29">
        <v>76</v>
      </c>
      <c r="DM5" s="29">
        <v>76</v>
      </c>
      <c r="DN5" s="29">
        <v>76</v>
      </c>
      <c r="DO5" s="29">
        <v>76</v>
      </c>
      <c r="DP5" s="29">
        <v>76</v>
      </c>
      <c r="DQ5" s="29">
        <v>76</v>
      </c>
      <c r="DR5" s="29">
        <v>76</v>
      </c>
      <c r="DS5" s="29">
        <v>76</v>
      </c>
      <c r="DT5" s="29">
        <v>76</v>
      </c>
      <c r="DU5" s="29">
        <v>76</v>
      </c>
      <c r="DV5" s="29">
        <v>76</v>
      </c>
      <c r="DW5" s="29">
        <v>76</v>
      </c>
      <c r="DX5" s="29">
        <v>76</v>
      </c>
      <c r="DY5" s="29">
        <v>76</v>
      </c>
      <c r="DZ5" s="29">
        <v>76</v>
      </c>
      <c r="EA5" s="29">
        <v>76</v>
      </c>
      <c r="EB5" s="29">
        <v>76</v>
      </c>
      <c r="EC5" s="29">
        <v>76</v>
      </c>
      <c r="ED5" s="29">
        <v>76</v>
      </c>
      <c r="EE5" s="29">
        <v>76</v>
      </c>
      <c r="EF5" s="29">
        <v>76</v>
      </c>
      <c r="EG5" s="29">
        <v>76</v>
      </c>
      <c r="EH5" s="29">
        <v>76</v>
      </c>
      <c r="EI5" s="29">
        <v>76</v>
      </c>
      <c r="EJ5" s="29">
        <v>76</v>
      </c>
      <c r="EK5" s="29">
        <v>76</v>
      </c>
      <c r="EL5" s="29">
        <v>76</v>
      </c>
      <c r="EM5" s="29">
        <v>76</v>
      </c>
      <c r="EN5" s="29">
        <v>76</v>
      </c>
      <c r="EO5" s="29">
        <v>76</v>
      </c>
      <c r="EP5" s="29">
        <v>76</v>
      </c>
      <c r="EQ5" s="29">
        <v>76</v>
      </c>
      <c r="ER5" s="29">
        <v>76</v>
      </c>
      <c r="ES5" s="29">
        <v>76</v>
      </c>
      <c r="ET5" s="29">
        <v>76</v>
      </c>
      <c r="EU5" s="29">
        <v>76</v>
      </c>
      <c r="EV5" s="29">
        <v>76</v>
      </c>
      <c r="EW5" s="29">
        <v>76</v>
      </c>
      <c r="EX5" s="29">
        <v>76</v>
      </c>
      <c r="EY5" s="29">
        <v>76</v>
      </c>
      <c r="EZ5" s="29">
        <v>76</v>
      </c>
      <c r="FA5" s="29">
        <v>76</v>
      </c>
      <c r="FB5" s="29">
        <v>76</v>
      </c>
      <c r="FC5" s="29">
        <v>76</v>
      </c>
      <c r="FD5" s="29">
        <v>76</v>
      </c>
      <c r="FE5" s="29">
        <v>76</v>
      </c>
      <c r="FF5" s="29">
        <v>76</v>
      </c>
      <c r="FG5" s="29">
        <v>76</v>
      </c>
      <c r="FH5" s="29">
        <v>76</v>
      </c>
      <c r="FI5" s="29">
        <v>76</v>
      </c>
      <c r="FJ5" s="29">
        <v>76</v>
      </c>
      <c r="FK5" s="29">
        <v>76</v>
      </c>
      <c r="FL5" s="29">
        <v>76</v>
      </c>
      <c r="FM5" s="29">
        <v>76</v>
      </c>
      <c r="FN5" s="29">
        <v>76</v>
      </c>
      <c r="FO5" s="29">
        <v>76</v>
      </c>
      <c r="FP5" s="29">
        <v>76</v>
      </c>
      <c r="FQ5" s="29">
        <v>76</v>
      </c>
      <c r="FR5" s="29">
        <v>76</v>
      </c>
      <c r="FS5" s="29">
        <v>76</v>
      </c>
      <c r="FT5" s="29">
        <v>76</v>
      </c>
      <c r="FU5" s="29">
        <v>76</v>
      </c>
      <c r="FV5" s="29">
        <v>76</v>
      </c>
    </row>
    <row r="6" ht="20.35" customHeight="1">
      <c r="A6" t="s" s="27">
        <v>7</v>
      </c>
      <c r="B6" s="28">
        <v>70</v>
      </c>
      <c r="C6" s="29">
        <v>72</v>
      </c>
      <c r="D6" s="29">
        <v>72</v>
      </c>
      <c r="E6" s="29">
        <v>72</v>
      </c>
      <c r="F6" s="29">
        <v>72</v>
      </c>
      <c r="G6" s="29">
        <v>72</v>
      </c>
      <c r="H6" s="29">
        <v>72</v>
      </c>
      <c r="I6" s="29">
        <v>72</v>
      </c>
      <c r="J6" s="29">
        <v>73</v>
      </c>
      <c r="K6" s="29">
        <v>73</v>
      </c>
      <c r="L6" s="29">
        <v>73</v>
      </c>
      <c r="M6" s="29">
        <v>74</v>
      </c>
      <c r="N6" s="29">
        <v>74</v>
      </c>
      <c r="O6" s="29">
        <v>74</v>
      </c>
      <c r="P6" s="29">
        <v>74</v>
      </c>
      <c r="Q6" s="29">
        <v>74</v>
      </c>
      <c r="R6" s="29">
        <v>74</v>
      </c>
      <c r="S6" s="29">
        <v>74</v>
      </c>
      <c r="T6" s="29">
        <v>74</v>
      </c>
      <c r="U6" s="29">
        <v>74</v>
      </c>
      <c r="V6" s="29">
        <v>74</v>
      </c>
      <c r="W6" s="29">
        <v>74</v>
      </c>
      <c r="X6" s="29">
        <v>74</v>
      </c>
      <c r="Y6" s="29">
        <v>74</v>
      </c>
      <c r="Z6" s="29">
        <v>74</v>
      </c>
      <c r="AA6" s="29">
        <v>74</v>
      </c>
      <c r="AB6" s="29">
        <v>74</v>
      </c>
      <c r="AC6" s="29">
        <v>74</v>
      </c>
      <c r="AD6" s="29">
        <v>74</v>
      </c>
      <c r="AE6" s="29">
        <v>74</v>
      </c>
      <c r="AF6" s="29">
        <v>74</v>
      </c>
      <c r="AG6" s="29">
        <v>74</v>
      </c>
      <c r="AH6" s="29">
        <v>74</v>
      </c>
      <c r="AI6" s="29">
        <v>74</v>
      </c>
      <c r="AJ6" s="29">
        <v>74</v>
      </c>
      <c r="AK6" s="29">
        <v>74</v>
      </c>
      <c r="AL6" s="29">
        <v>74</v>
      </c>
      <c r="AM6" s="29">
        <v>74</v>
      </c>
      <c r="AN6" s="29">
        <v>74</v>
      </c>
      <c r="AO6" s="29">
        <v>74</v>
      </c>
      <c r="AP6" s="29">
        <v>74</v>
      </c>
      <c r="AQ6" s="29">
        <v>74</v>
      </c>
      <c r="AR6" s="29">
        <v>74</v>
      </c>
      <c r="AS6" s="29">
        <v>74</v>
      </c>
      <c r="AT6" s="29">
        <v>74</v>
      </c>
      <c r="AU6" s="29">
        <v>74</v>
      </c>
      <c r="AV6" s="29">
        <v>74</v>
      </c>
      <c r="AW6" s="29">
        <v>74</v>
      </c>
      <c r="AX6" s="29">
        <v>74</v>
      </c>
      <c r="AY6" s="29">
        <v>74</v>
      </c>
      <c r="AZ6" s="29">
        <v>74</v>
      </c>
      <c r="BA6" s="29">
        <v>74</v>
      </c>
      <c r="BB6" s="29">
        <v>74</v>
      </c>
      <c r="BC6" s="29">
        <v>74</v>
      </c>
      <c r="BD6" s="29">
        <v>74</v>
      </c>
      <c r="BE6" s="29">
        <v>74</v>
      </c>
      <c r="BF6" s="29">
        <v>74</v>
      </c>
      <c r="BG6" s="29">
        <v>74</v>
      </c>
      <c r="BH6" s="29">
        <v>74</v>
      </c>
      <c r="BI6" s="29">
        <v>74</v>
      </c>
      <c r="BJ6" s="29">
        <v>74</v>
      </c>
      <c r="BK6" s="29">
        <v>76</v>
      </c>
      <c r="BL6" s="29">
        <v>76</v>
      </c>
      <c r="BM6" s="29">
        <v>76</v>
      </c>
      <c r="BN6" s="29">
        <v>76</v>
      </c>
      <c r="BO6" s="29">
        <v>76</v>
      </c>
      <c r="BP6" s="29">
        <v>76</v>
      </c>
      <c r="BQ6" s="29">
        <v>76</v>
      </c>
      <c r="BR6" s="29">
        <v>76</v>
      </c>
      <c r="BS6" s="29">
        <v>76</v>
      </c>
      <c r="BT6" s="29">
        <v>76</v>
      </c>
      <c r="BU6" s="29">
        <v>76</v>
      </c>
      <c r="BV6" s="29">
        <v>76</v>
      </c>
      <c r="BW6" s="29">
        <v>76</v>
      </c>
      <c r="BX6" s="29">
        <v>76</v>
      </c>
      <c r="BY6" s="29">
        <v>76</v>
      </c>
      <c r="BZ6" s="29">
        <v>76</v>
      </c>
      <c r="CA6" s="29">
        <v>76</v>
      </c>
      <c r="CB6" s="29">
        <v>76</v>
      </c>
      <c r="CC6" s="29">
        <v>76</v>
      </c>
      <c r="CD6" s="29">
        <v>76</v>
      </c>
      <c r="CE6" s="29">
        <v>76</v>
      </c>
      <c r="CF6" s="29">
        <v>76</v>
      </c>
      <c r="CG6" s="29">
        <v>76</v>
      </c>
      <c r="CH6" s="29">
        <v>76</v>
      </c>
      <c r="CI6" s="29">
        <v>76</v>
      </c>
      <c r="CJ6" s="29">
        <v>76</v>
      </c>
      <c r="CK6" s="29">
        <v>76</v>
      </c>
      <c r="CL6" s="29">
        <v>76</v>
      </c>
      <c r="CM6" s="29">
        <v>76</v>
      </c>
      <c r="CN6" s="29">
        <v>76</v>
      </c>
      <c r="CO6" s="29">
        <v>76</v>
      </c>
      <c r="CP6" s="29">
        <v>76</v>
      </c>
      <c r="CQ6" s="29">
        <v>76</v>
      </c>
      <c r="CR6" s="29">
        <v>76</v>
      </c>
      <c r="CS6" s="29">
        <v>76</v>
      </c>
      <c r="CT6" s="29">
        <v>76</v>
      </c>
      <c r="CU6" s="29">
        <v>76</v>
      </c>
      <c r="CV6" s="29">
        <v>76</v>
      </c>
      <c r="CW6" s="29">
        <v>76</v>
      </c>
      <c r="CX6" s="29">
        <v>76</v>
      </c>
      <c r="CY6" s="29">
        <v>76</v>
      </c>
      <c r="CZ6" s="29">
        <v>76</v>
      </c>
      <c r="DA6" s="29">
        <v>76</v>
      </c>
      <c r="DB6" s="29">
        <v>76</v>
      </c>
      <c r="DC6" s="29">
        <v>76</v>
      </c>
      <c r="DD6" s="29">
        <v>76</v>
      </c>
      <c r="DE6" s="29">
        <v>76</v>
      </c>
      <c r="DF6" s="29">
        <v>76</v>
      </c>
      <c r="DG6" s="29">
        <v>76</v>
      </c>
      <c r="DH6" s="29">
        <v>76</v>
      </c>
      <c r="DI6" s="29">
        <v>76</v>
      </c>
      <c r="DJ6" s="29">
        <v>76</v>
      </c>
      <c r="DK6" s="29">
        <v>76</v>
      </c>
      <c r="DL6" s="29">
        <v>76</v>
      </c>
      <c r="DM6" s="29">
        <v>76</v>
      </c>
      <c r="DN6" s="29">
        <v>76</v>
      </c>
      <c r="DO6" s="29">
        <v>76</v>
      </c>
      <c r="DP6" s="29">
        <v>76</v>
      </c>
      <c r="DQ6" s="29">
        <v>76</v>
      </c>
      <c r="DR6" s="29">
        <v>76</v>
      </c>
      <c r="DS6" s="29">
        <v>76</v>
      </c>
      <c r="DT6" s="29">
        <v>76</v>
      </c>
      <c r="DU6" s="29">
        <v>76</v>
      </c>
      <c r="DV6" s="29">
        <v>76</v>
      </c>
      <c r="DW6" s="29">
        <v>76</v>
      </c>
      <c r="DX6" s="29">
        <v>76</v>
      </c>
      <c r="DY6" s="29">
        <v>76</v>
      </c>
      <c r="DZ6" s="29">
        <v>76</v>
      </c>
      <c r="EA6" s="29">
        <v>76</v>
      </c>
      <c r="EB6" s="29">
        <v>76</v>
      </c>
      <c r="EC6" s="29">
        <v>76</v>
      </c>
      <c r="ED6" s="29">
        <v>76</v>
      </c>
      <c r="EE6" s="29">
        <v>76</v>
      </c>
      <c r="EF6" s="29">
        <v>76</v>
      </c>
      <c r="EG6" s="29">
        <v>76</v>
      </c>
      <c r="EH6" s="29">
        <v>76</v>
      </c>
      <c r="EI6" s="29">
        <v>76</v>
      </c>
      <c r="EJ6" s="29">
        <v>76</v>
      </c>
      <c r="EK6" s="29">
        <v>76</v>
      </c>
      <c r="EL6" s="29">
        <v>76</v>
      </c>
      <c r="EM6" s="29">
        <v>76</v>
      </c>
      <c r="EN6" s="29">
        <v>76</v>
      </c>
      <c r="EO6" s="29">
        <v>76</v>
      </c>
      <c r="EP6" s="29">
        <v>76</v>
      </c>
      <c r="EQ6" s="29">
        <v>76</v>
      </c>
      <c r="ER6" s="29">
        <v>76</v>
      </c>
      <c r="ES6" s="29">
        <v>76</v>
      </c>
      <c r="ET6" s="29">
        <v>76</v>
      </c>
      <c r="EU6" s="29">
        <v>76</v>
      </c>
      <c r="EV6" s="29">
        <v>76</v>
      </c>
      <c r="EW6" s="29">
        <v>76</v>
      </c>
      <c r="EX6" s="29">
        <v>76</v>
      </c>
      <c r="EY6" s="29">
        <v>76</v>
      </c>
      <c r="EZ6" s="29">
        <v>76</v>
      </c>
      <c r="FA6" s="29">
        <v>76</v>
      </c>
      <c r="FB6" s="29">
        <v>76</v>
      </c>
      <c r="FC6" s="29">
        <v>76</v>
      </c>
      <c r="FD6" s="29">
        <v>76</v>
      </c>
      <c r="FE6" s="29">
        <v>76</v>
      </c>
      <c r="FF6" s="29">
        <v>76</v>
      </c>
      <c r="FG6" s="29">
        <v>76</v>
      </c>
      <c r="FH6" s="29">
        <v>76</v>
      </c>
      <c r="FI6" s="29">
        <v>76</v>
      </c>
      <c r="FJ6" s="29">
        <v>76</v>
      </c>
      <c r="FK6" s="29">
        <v>76</v>
      </c>
      <c r="FL6" s="29">
        <v>76</v>
      </c>
      <c r="FM6" s="29">
        <v>76</v>
      </c>
      <c r="FN6" s="29">
        <v>76</v>
      </c>
      <c r="FO6" s="29">
        <v>76</v>
      </c>
      <c r="FP6" s="29">
        <v>76</v>
      </c>
      <c r="FQ6" s="29">
        <v>76</v>
      </c>
      <c r="FR6" s="29">
        <v>76</v>
      </c>
      <c r="FS6" s="29">
        <v>76</v>
      </c>
      <c r="FT6" s="29">
        <v>76</v>
      </c>
      <c r="FU6" s="29">
        <v>76</v>
      </c>
      <c r="FV6" s="29">
        <v>76</v>
      </c>
    </row>
    <row r="7" ht="20.35" customHeight="1">
      <c r="A7" t="s" s="27">
        <v>8</v>
      </c>
      <c r="B7" s="28">
        <v>70</v>
      </c>
      <c r="C7" s="29">
        <v>71</v>
      </c>
      <c r="D7" s="29">
        <v>71</v>
      </c>
      <c r="E7" s="29">
        <v>71</v>
      </c>
      <c r="F7" s="29">
        <v>72</v>
      </c>
      <c r="G7" s="29">
        <v>72</v>
      </c>
      <c r="H7" s="29">
        <v>72</v>
      </c>
      <c r="I7" s="29">
        <v>72</v>
      </c>
      <c r="J7" s="29">
        <v>72</v>
      </c>
      <c r="K7" s="29">
        <v>72</v>
      </c>
      <c r="L7" s="29">
        <v>72</v>
      </c>
      <c r="M7" s="29">
        <v>72</v>
      </c>
      <c r="N7" s="29">
        <v>72</v>
      </c>
      <c r="O7" s="29">
        <v>72</v>
      </c>
      <c r="P7" s="29">
        <v>72</v>
      </c>
      <c r="Q7" s="29">
        <v>72</v>
      </c>
      <c r="R7" s="29">
        <v>73</v>
      </c>
      <c r="S7" s="29">
        <v>73</v>
      </c>
      <c r="T7" s="29">
        <v>73</v>
      </c>
      <c r="U7" s="29">
        <v>73</v>
      </c>
      <c r="V7" s="29">
        <v>73</v>
      </c>
      <c r="W7" s="29">
        <v>73</v>
      </c>
      <c r="X7" s="29">
        <v>73</v>
      </c>
      <c r="Y7" s="29">
        <v>73</v>
      </c>
      <c r="Z7" s="29">
        <v>73</v>
      </c>
      <c r="AA7" s="29">
        <v>73</v>
      </c>
      <c r="AB7" s="29">
        <v>73</v>
      </c>
      <c r="AC7" s="29">
        <v>73</v>
      </c>
      <c r="AD7" s="29">
        <v>73</v>
      </c>
      <c r="AE7" s="29">
        <v>73</v>
      </c>
      <c r="AF7" s="29">
        <v>73</v>
      </c>
      <c r="AG7" s="29">
        <v>73</v>
      </c>
      <c r="AH7" s="29">
        <v>74</v>
      </c>
      <c r="AI7" s="29">
        <v>74</v>
      </c>
      <c r="AJ7" s="29">
        <v>74</v>
      </c>
      <c r="AK7" s="29">
        <v>74</v>
      </c>
      <c r="AL7" s="29">
        <v>74</v>
      </c>
      <c r="AM7" s="29">
        <v>74</v>
      </c>
      <c r="AN7" s="29">
        <v>74</v>
      </c>
      <c r="AO7" s="29">
        <v>74</v>
      </c>
      <c r="AP7" s="29">
        <v>74</v>
      </c>
      <c r="AQ7" s="29">
        <v>74</v>
      </c>
      <c r="AR7" s="29">
        <v>74</v>
      </c>
      <c r="AS7" s="29">
        <v>74</v>
      </c>
      <c r="AT7" s="29">
        <v>74</v>
      </c>
      <c r="AU7" s="29">
        <v>74</v>
      </c>
      <c r="AV7" s="29">
        <v>74</v>
      </c>
      <c r="AW7" s="29">
        <v>74</v>
      </c>
      <c r="AX7" s="29">
        <v>74</v>
      </c>
      <c r="AY7" s="29">
        <v>74</v>
      </c>
      <c r="AZ7" s="29">
        <v>74</v>
      </c>
      <c r="BA7" s="29">
        <v>74</v>
      </c>
      <c r="BB7" s="29">
        <v>74</v>
      </c>
      <c r="BC7" s="29">
        <v>74</v>
      </c>
      <c r="BD7" s="29">
        <v>74</v>
      </c>
      <c r="BE7" s="29">
        <v>74</v>
      </c>
      <c r="BF7" s="29">
        <v>74</v>
      </c>
      <c r="BG7" s="29">
        <v>74</v>
      </c>
      <c r="BH7" s="29">
        <v>74</v>
      </c>
      <c r="BI7" s="29">
        <v>75</v>
      </c>
      <c r="BJ7" s="29">
        <v>75</v>
      </c>
      <c r="BK7" s="29">
        <v>75</v>
      </c>
      <c r="BL7" s="29">
        <v>75</v>
      </c>
      <c r="BM7" s="29">
        <v>75</v>
      </c>
      <c r="BN7" s="29">
        <v>75</v>
      </c>
      <c r="BO7" s="29">
        <v>75</v>
      </c>
      <c r="BP7" s="29">
        <v>75</v>
      </c>
      <c r="BQ7" s="29">
        <v>75</v>
      </c>
      <c r="BR7" s="29">
        <v>75</v>
      </c>
      <c r="BS7" s="29">
        <v>75</v>
      </c>
      <c r="BT7" s="29">
        <v>75</v>
      </c>
      <c r="BU7" s="29">
        <v>75</v>
      </c>
      <c r="BV7" s="29">
        <v>75</v>
      </c>
      <c r="BW7" s="29">
        <v>75</v>
      </c>
      <c r="BX7" s="29">
        <v>75</v>
      </c>
      <c r="BY7" s="29">
        <v>75</v>
      </c>
      <c r="BZ7" s="29">
        <v>75</v>
      </c>
      <c r="CA7" s="29">
        <v>75</v>
      </c>
      <c r="CB7" s="29">
        <v>75</v>
      </c>
      <c r="CC7" s="29">
        <v>75</v>
      </c>
      <c r="CD7" s="29">
        <v>75</v>
      </c>
      <c r="CE7" s="29">
        <v>75</v>
      </c>
      <c r="CF7" s="29">
        <v>75</v>
      </c>
      <c r="CG7" s="29">
        <v>75</v>
      </c>
      <c r="CH7" s="29">
        <v>75</v>
      </c>
      <c r="CI7" s="29">
        <v>75</v>
      </c>
      <c r="CJ7" s="29">
        <v>75</v>
      </c>
      <c r="CK7" s="29">
        <v>75</v>
      </c>
      <c r="CL7" s="29">
        <v>75</v>
      </c>
      <c r="CM7" s="29">
        <v>75</v>
      </c>
      <c r="CN7" s="29">
        <v>75</v>
      </c>
      <c r="CO7" s="29">
        <v>75</v>
      </c>
      <c r="CP7" s="29">
        <v>75</v>
      </c>
      <c r="CQ7" s="29">
        <v>75</v>
      </c>
      <c r="CR7" s="29">
        <v>75</v>
      </c>
      <c r="CS7" s="29">
        <v>75</v>
      </c>
      <c r="CT7" s="29">
        <v>75</v>
      </c>
      <c r="CU7" s="29">
        <v>75</v>
      </c>
      <c r="CV7" s="29">
        <v>75</v>
      </c>
      <c r="CW7" s="29">
        <v>75</v>
      </c>
      <c r="CX7" s="29">
        <v>75</v>
      </c>
      <c r="CY7" s="29">
        <v>75</v>
      </c>
      <c r="CZ7" s="29">
        <v>75</v>
      </c>
      <c r="DA7" s="29">
        <v>75</v>
      </c>
      <c r="DB7" s="29">
        <v>75</v>
      </c>
      <c r="DC7" s="29">
        <v>75</v>
      </c>
      <c r="DD7" s="29">
        <v>75</v>
      </c>
      <c r="DE7" s="29">
        <v>75</v>
      </c>
      <c r="DF7" s="29">
        <v>75</v>
      </c>
      <c r="DG7" s="29">
        <v>75</v>
      </c>
      <c r="DH7" s="29">
        <v>75</v>
      </c>
      <c r="DI7" s="29">
        <v>75</v>
      </c>
      <c r="DJ7" s="29">
        <v>75</v>
      </c>
      <c r="DK7" s="29">
        <v>75</v>
      </c>
      <c r="DL7" s="29">
        <v>75</v>
      </c>
      <c r="DM7" s="29">
        <v>75</v>
      </c>
      <c r="DN7" s="29">
        <v>75</v>
      </c>
      <c r="DO7" s="29">
        <v>75</v>
      </c>
      <c r="DP7" s="29">
        <v>75</v>
      </c>
      <c r="DQ7" s="29">
        <v>75</v>
      </c>
      <c r="DR7" s="29">
        <v>75</v>
      </c>
      <c r="DS7" s="29">
        <v>75</v>
      </c>
      <c r="DT7" s="29">
        <v>75</v>
      </c>
      <c r="DU7" s="29">
        <v>75</v>
      </c>
      <c r="DV7" s="29">
        <v>75</v>
      </c>
      <c r="DW7" s="29">
        <v>75</v>
      </c>
      <c r="DX7" s="29">
        <v>75</v>
      </c>
      <c r="DY7" s="29">
        <v>75</v>
      </c>
      <c r="DZ7" s="29">
        <v>75</v>
      </c>
      <c r="EA7" s="29">
        <v>75</v>
      </c>
      <c r="EB7" s="29">
        <v>75</v>
      </c>
      <c r="EC7" s="29">
        <v>75</v>
      </c>
      <c r="ED7" s="29">
        <v>75</v>
      </c>
      <c r="EE7" s="29">
        <v>75</v>
      </c>
      <c r="EF7" s="29">
        <v>75</v>
      </c>
      <c r="EG7" s="29">
        <v>75</v>
      </c>
      <c r="EH7" s="29">
        <v>75</v>
      </c>
      <c r="EI7" s="29">
        <v>75</v>
      </c>
      <c r="EJ7" s="29">
        <v>75</v>
      </c>
      <c r="EK7" s="29">
        <v>75</v>
      </c>
      <c r="EL7" s="29">
        <v>75</v>
      </c>
      <c r="EM7" s="29">
        <v>75</v>
      </c>
      <c r="EN7" s="29">
        <v>75</v>
      </c>
      <c r="EO7" s="29">
        <v>75</v>
      </c>
      <c r="EP7" s="29">
        <v>75</v>
      </c>
      <c r="EQ7" s="29">
        <v>75</v>
      </c>
      <c r="ER7" s="29">
        <v>75</v>
      </c>
      <c r="ES7" s="29">
        <v>75</v>
      </c>
      <c r="ET7" s="29">
        <v>75</v>
      </c>
      <c r="EU7" s="29">
        <v>77</v>
      </c>
      <c r="EV7" s="29">
        <v>77</v>
      </c>
      <c r="EW7" s="29">
        <v>77</v>
      </c>
      <c r="EX7" s="29">
        <v>77</v>
      </c>
      <c r="EY7" s="29">
        <v>77</v>
      </c>
      <c r="EZ7" s="29">
        <v>77</v>
      </c>
      <c r="FA7" s="29">
        <v>77</v>
      </c>
      <c r="FB7" s="29">
        <v>77</v>
      </c>
      <c r="FC7" s="29">
        <v>77</v>
      </c>
      <c r="FD7" s="29">
        <v>77</v>
      </c>
      <c r="FE7" s="29">
        <v>77</v>
      </c>
      <c r="FF7" s="29">
        <v>77</v>
      </c>
      <c r="FG7" s="29">
        <v>77</v>
      </c>
      <c r="FH7" s="29">
        <v>77</v>
      </c>
      <c r="FI7" s="29">
        <v>77</v>
      </c>
      <c r="FJ7" s="29">
        <v>77</v>
      </c>
      <c r="FK7" s="29">
        <v>77</v>
      </c>
      <c r="FL7" s="29">
        <v>77</v>
      </c>
      <c r="FM7" s="29">
        <v>77</v>
      </c>
      <c r="FN7" s="29">
        <v>77</v>
      </c>
      <c r="FO7" s="29">
        <v>77</v>
      </c>
      <c r="FP7" s="29">
        <v>77</v>
      </c>
      <c r="FQ7" s="29">
        <v>77</v>
      </c>
      <c r="FR7" s="29">
        <v>77</v>
      </c>
      <c r="FS7" s="29">
        <v>77</v>
      </c>
      <c r="FT7" s="29">
        <v>77</v>
      </c>
      <c r="FU7" s="29">
        <v>77</v>
      </c>
      <c r="FV7" s="29">
        <v>77</v>
      </c>
    </row>
    <row r="8" ht="20.35" customHeight="1">
      <c r="A8" t="s" s="27">
        <v>9</v>
      </c>
      <c r="B8" s="28">
        <v>70</v>
      </c>
      <c r="C8" s="29">
        <v>72</v>
      </c>
      <c r="D8" s="29">
        <v>72</v>
      </c>
      <c r="E8" s="29">
        <v>72</v>
      </c>
      <c r="F8" s="29">
        <v>72</v>
      </c>
      <c r="G8" s="29">
        <v>72</v>
      </c>
      <c r="H8" s="29">
        <v>72</v>
      </c>
      <c r="I8" s="29">
        <v>72</v>
      </c>
      <c r="J8" s="29">
        <v>72</v>
      </c>
      <c r="K8" s="29">
        <v>72</v>
      </c>
      <c r="L8" s="29">
        <v>72</v>
      </c>
      <c r="M8" s="29">
        <v>72</v>
      </c>
      <c r="N8" s="29">
        <v>72</v>
      </c>
      <c r="O8" s="29">
        <v>72</v>
      </c>
      <c r="P8" s="29">
        <v>72</v>
      </c>
      <c r="Q8" s="29">
        <v>74</v>
      </c>
      <c r="R8" s="29">
        <v>74</v>
      </c>
      <c r="S8" s="29">
        <v>74</v>
      </c>
      <c r="T8" s="29">
        <v>74</v>
      </c>
      <c r="U8" s="29">
        <v>74</v>
      </c>
      <c r="V8" s="29">
        <v>74</v>
      </c>
      <c r="W8" s="29">
        <v>74</v>
      </c>
      <c r="X8" s="29">
        <v>74</v>
      </c>
      <c r="Y8" s="29">
        <v>74</v>
      </c>
      <c r="Z8" s="29">
        <v>74</v>
      </c>
      <c r="AA8" s="29">
        <v>74</v>
      </c>
      <c r="AB8" s="29">
        <v>74</v>
      </c>
      <c r="AC8" s="29">
        <v>74</v>
      </c>
      <c r="AD8" s="29">
        <v>74</v>
      </c>
      <c r="AE8" s="29">
        <v>74</v>
      </c>
      <c r="AF8" s="29">
        <v>74</v>
      </c>
      <c r="AG8" s="29">
        <v>74</v>
      </c>
      <c r="AH8" s="29">
        <v>74</v>
      </c>
      <c r="AI8" s="29">
        <v>74</v>
      </c>
      <c r="AJ8" s="29">
        <v>74</v>
      </c>
      <c r="AK8" s="29">
        <v>74</v>
      </c>
      <c r="AL8" s="29">
        <v>74</v>
      </c>
      <c r="AM8" s="29">
        <v>74</v>
      </c>
      <c r="AN8" s="29">
        <v>74</v>
      </c>
      <c r="AO8" s="29">
        <v>74</v>
      </c>
      <c r="AP8" s="29">
        <v>74</v>
      </c>
      <c r="AQ8" s="29">
        <v>74</v>
      </c>
      <c r="AR8" s="29">
        <v>74</v>
      </c>
      <c r="AS8" s="29">
        <v>76</v>
      </c>
      <c r="AT8" s="29">
        <v>76</v>
      </c>
      <c r="AU8" s="29">
        <v>76</v>
      </c>
      <c r="AV8" s="29">
        <v>76</v>
      </c>
      <c r="AW8" s="29">
        <v>76</v>
      </c>
      <c r="AX8" s="29">
        <v>76</v>
      </c>
      <c r="AY8" s="29">
        <v>76</v>
      </c>
      <c r="AZ8" s="29">
        <v>76</v>
      </c>
      <c r="BA8" s="29">
        <v>77</v>
      </c>
      <c r="BB8" s="29">
        <v>77</v>
      </c>
      <c r="BC8" s="29">
        <v>77</v>
      </c>
      <c r="BD8" s="29">
        <v>77</v>
      </c>
      <c r="BE8" s="29">
        <v>77</v>
      </c>
      <c r="BF8" s="29">
        <v>77</v>
      </c>
      <c r="BG8" s="29">
        <v>78</v>
      </c>
      <c r="BH8" s="29">
        <v>78</v>
      </c>
      <c r="BI8" s="29">
        <v>78</v>
      </c>
      <c r="BJ8" s="29">
        <v>78</v>
      </c>
      <c r="BK8" s="29">
        <v>78</v>
      </c>
      <c r="BL8" s="29">
        <v>78</v>
      </c>
      <c r="BM8" s="29">
        <v>78</v>
      </c>
      <c r="BN8" s="29">
        <v>78</v>
      </c>
      <c r="BO8" s="29">
        <v>78</v>
      </c>
      <c r="BP8" s="29">
        <v>78</v>
      </c>
      <c r="BQ8" s="29">
        <v>78</v>
      </c>
      <c r="BR8" s="29">
        <v>78</v>
      </c>
      <c r="BS8" s="29">
        <v>78</v>
      </c>
      <c r="BT8" s="29">
        <v>78</v>
      </c>
      <c r="BU8" s="29">
        <v>78</v>
      </c>
      <c r="BV8" s="29">
        <v>78</v>
      </c>
      <c r="BW8" s="29">
        <v>78</v>
      </c>
      <c r="BX8" s="29">
        <v>78</v>
      </c>
      <c r="BY8" s="29">
        <v>78</v>
      </c>
      <c r="BZ8" s="29">
        <v>78</v>
      </c>
      <c r="CA8" s="29">
        <v>78</v>
      </c>
      <c r="CB8" s="29">
        <v>78</v>
      </c>
      <c r="CC8" s="29">
        <v>78</v>
      </c>
      <c r="CD8" s="29">
        <v>78</v>
      </c>
      <c r="CE8" s="29">
        <v>78</v>
      </c>
      <c r="CF8" s="29">
        <v>78</v>
      </c>
      <c r="CG8" s="29">
        <v>78</v>
      </c>
      <c r="CH8" s="29">
        <v>78</v>
      </c>
      <c r="CI8" s="29">
        <v>78</v>
      </c>
      <c r="CJ8" s="29">
        <v>78</v>
      </c>
      <c r="CK8" s="29">
        <v>78</v>
      </c>
      <c r="CL8" s="29">
        <v>78</v>
      </c>
      <c r="CM8" s="29">
        <v>78</v>
      </c>
      <c r="CN8" s="29">
        <v>78</v>
      </c>
      <c r="CO8" s="29">
        <v>78</v>
      </c>
      <c r="CP8" s="29">
        <v>78</v>
      </c>
      <c r="CQ8" s="29">
        <v>78</v>
      </c>
      <c r="CR8" s="29">
        <v>78</v>
      </c>
      <c r="CS8" s="29">
        <v>78</v>
      </c>
      <c r="CT8" s="29">
        <v>78</v>
      </c>
      <c r="CU8" s="29">
        <v>78</v>
      </c>
      <c r="CV8" s="29">
        <v>78</v>
      </c>
      <c r="CW8" s="29">
        <v>78</v>
      </c>
      <c r="CX8" s="29">
        <v>78</v>
      </c>
      <c r="CY8" s="29">
        <v>78</v>
      </c>
      <c r="CZ8" s="29">
        <v>78</v>
      </c>
      <c r="DA8" s="29">
        <v>78</v>
      </c>
      <c r="DB8" s="29">
        <v>78</v>
      </c>
      <c r="DC8" s="29">
        <v>78</v>
      </c>
      <c r="DD8" s="29">
        <v>78</v>
      </c>
      <c r="DE8" s="29">
        <v>78</v>
      </c>
      <c r="DF8" s="29">
        <v>78</v>
      </c>
      <c r="DG8" s="29">
        <v>78</v>
      </c>
      <c r="DH8" s="29">
        <v>78</v>
      </c>
      <c r="DI8" s="29">
        <v>78</v>
      </c>
      <c r="DJ8" s="29">
        <v>78</v>
      </c>
      <c r="DK8" s="29">
        <v>78</v>
      </c>
      <c r="DL8" s="29">
        <v>78</v>
      </c>
      <c r="DM8" s="29">
        <v>78</v>
      </c>
      <c r="DN8" s="29">
        <v>78</v>
      </c>
      <c r="DO8" s="29">
        <v>78</v>
      </c>
      <c r="DP8" s="29">
        <v>78</v>
      </c>
      <c r="DQ8" s="29">
        <v>78</v>
      </c>
      <c r="DR8" s="29">
        <v>78</v>
      </c>
      <c r="DS8" s="29">
        <v>78</v>
      </c>
      <c r="DT8" s="29">
        <v>78</v>
      </c>
      <c r="DU8" s="29">
        <v>78</v>
      </c>
      <c r="DV8" s="29">
        <v>78</v>
      </c>
      <c r="DW8" s="29">
        <v>78</v>
      </c>
      <c r="DX8" s="29">
        <v>78</v>
      </c>
      <c r="DY8" s="29">
        <v>78</v>
      </c>
      <c r="DZ8" s="29">
        <v>78</v>
      </c>
      <c r="EA8" s="29">
        <v>78</v>
      </c>
      <c r="EB8" s="29">
        <v>78</v>
      </c>
      <c r="EC8" s="29">
        <v>78</v>
      </c>
      <c r="ED8" s="29">
        <v>78</v>
      </c>
      <c r="EE8" s="29">
        <v>78</v>
      </c>
      <c r="EF8" s="29">
        <v>78</v>
      </c>
      <c r="EG8" s="29">
        <v>78</v>
      </c>
      <c r="EH8" s="29">
        <v>78</v>
      </c>
      <c r="EI8" s="29">
        <v>78</v>
      </c>
      <c r="EJ8" s="29">
        <v>78</v>
      </c>
      <c r="EK8" s="29">
        <v>78</v>
      </c>
      <c r="EL8" s="29">
        <v>78</v>
      </c>
      <c r="EM8" s="29">
        <v>78</v>
      </c>
      <c r="EN8" s="29">
        <v>78</v>
      </c>
      <c r="EO8" s="29">
        <v>78</v>
      </c>
      <c r="EP8" s="29">
        <v>78</v>
      </c>
      <c r="EQ8" s="29">
        <v>78</v>
      </c>
      <c r="ER8" s="29">
        <v>78</v>
      </c>
      <c r="ES8" s="29">
        <v>78</v>
      </c>
      <c r="ET8" s="29">
        <v>78</v>
      </c>
      <c r="EU8" s="29">
        <v>78</v>
      </c>
      <c r="EV8" s="29">
        <v>78</v>
      </c>
      <c r="EW8" s="29">
        <v>78</v>
      </c>
      <c r="EX8" s="29">
        <v>78</v>
      </c>
      <c r="EY8" s="29">
        <v>78</v>
      </c>
      <c r="EZ8" s="29">
        <v>78</v>
      </c>
      <c r="FA8" s="29">
        <v>78</v>
      </c>
      <c r="FB8" s="29">
        <v>78</v>
      </c>
      <c r="FC8" s="29">
        <v>78</v>
      </c>
      <c r="FD8" s="29">
        <v>78</v>
      </c>
      <c r="FE8" s="29">
        <v>78</v>
      </c>
      <c r="FF8" s="29">
        <v>78</v>
      </c>
      <c r="FG8" s="29">
        <v>78</v>
      </c>
      <c r="FH8" s="29">
        <v>78</v>
      </c>
      <c r="FI8" s="29">
        <v>78</v>
      </c>
      <c r="FJ8" s="29">
        <v>78</v>
      </c>
      <c r="FK8" s="29">
        <v>78</v>
      </c>
      <c r="FL8" s="29">
        <v>78</v>
      </c>
      <c r="FM8" s="29">
        <v>78</v>
      </c>
      <c r="FN8" s="29">
        <v>78</v>
      </c>
      <c r="FO8" s="29">
        <v>78</v>
      </c>
      <c r="FP8" s="29">
        <v>78</v>
      </c>
      <c r="FQ8" s="29">
        <v>78</v>
      </c>
      <c r="FR8" s="29">
        <v>78</v>
      </c>
      <c r="FS8" s="29">
        <v>78</v>
      </c>
      <c r="FT8" s="29">
        <v>78</v>
      </c>
      <c r="FU8" s="29">
        <v>78</v>
      </c>
      <c r="FV8" s="29">
        <v>78</v>
      </c>
    </row>
    <row r="9" ht="20.35" customHeight="1">
      <c r="A9" t="s" s="27">
        <v>10</v>
      </c>
      <c r="B9" s="28">
        <v>70</v>
      </c>
      <c r="C9" s="29">
        <v>70</v>
      </c>
      <c r="D9" s="29">
        <v>71</v>
      </c>
      <c r="E9" s="29">
        <v>72</v>
      </c>
      <c r="F9" s="29">
        <v>72</v>
      </c>
      <c r="G9" s="29">
        <v>72</v>
      </c>
      <c r="H9" s="29">
        <v>72</v>
      </c>
      <c r="I9" s="29">
        <v>72</v>
      </c>
      <c r="J9" s="29">
        <v>72</v>
      </c>
      <c r="K9" s="29">
        <v>72</v>
      </c>
      <c r="L9" s="29">
        <v>72</v>
      </c>
      <c r="M9" s="29">
        <v>72</v>
      </c>
      <c r="N9" s="29">
        <v>73</v>
      </c>
      <c r="O9" s="29">
        <v>73</v>
      </c>
      <c r="P9" s="29">
        <v>74</v>
      </c>
      <c r="Q9" s="29">
        <v>74</v>
      </c>
      <c r="R9" s="29">
        <v>74</v>
      </c>
      <c r="S9" s="29">
        <v>74</v>
      </c>
      <c r="T9" s="29">
        <v>74</v>
      </c>
      <c r="U9" s="29">
        <v>74</v>
      </c>
      <c r="V9" s="29">
        <v>74</v>
      </c>
      <c r="W9" s="29">
        <v>74</v>
      </c>
      <c r="X9" s="29">
        <v>74</v>
      </c>
      <c r="Y9" s="29">
        <v>74</v>
      </c>
      <c r="Z9" s="29">
        <v>74</v>
      </c>
      <c r="AA9" s="29">
        <v>74</v>
      </c>
      <c r="AB9" s="29">
        <v>74</v>
      </c>
      <c r="AC9" s="29">
        <v>74</v>
      </c>
      <c r="AD9" s="29">
        <v>74</v>
      </c>
      <c r="AE9" s="29">
        <v>74</v>
      </c>
      <c r="AF9" s="29">
        <v>74</v>
      </c>
      <c r="AG9" s="29">
        <v>74</v>
      </c>
      <c r="AH9" s="29">
        <v>74</v>
      </c>
      <c r="AI9" s="29">
        <v>74</v>
      </c>
      <c r="AJ9" s="29">
        <v>74</v>
      </c>
      <c r="AK9" s="29">
        <v>74</v>
      </c>
      <c r="AL9" s="29">
        <v>74</v>
      </c>
      <c r="AM9" s="29">
        <v>74</v>
      </c>
      <c r="AN9" s="29">
        <v>74</v>
      </c>
      <c r="AO9" s="29">
        <v>74</v>
      </c>
      <c r="AP9" s="29">
        <v>74</v>
      </c>
      <c r="AQ9" s="29">
        <v>74</v>
      </c>
      <c r="AR9" s="29">
        <v>74</v>
      </c>
      <c r="AS9" s="29">
        <v>74</v>
      </c>
      <c r="AT9" s="29">
        <v>74</v>
      </c>
      <c r="AU9" s="29">
        <v>74</v>
      </c>
      <c r="AV9" s="29">
        <v>74</v>
      </c>
      <c r="AW9" s="29">
        <v>74</v>
      </c>
      <c r="AX9" s="29">
        <v>74</v>
      </c>
      <c r="AY9" s="29">
        <v>74</v>
      </c>
      <c r="AZ9" s="29">
        <v>74</v>
      </c>
      <c r="BA9" s="29">
        <v>74</v>
      </c>
      <c r="BB9" s="29">
        <v>74</v>
      </c>
      <c r="BC9" s="29">
        <v>74</v>
      </c>
      <c r="BD9" s="29">
        <v>74</v>
      </c>
      <c r="BE9" s="29">
        <v>74</v>
      </c>
      <c r="BF9" s="29">
        <v>74</v>
      </c>
      <c r="BG9" s="29">
        <v>74</v>
      </c>
      <c r="BH9" s="29">
        <v>74</v>
      </c>
      <c r="BI9" s="29">
        <v>74</v>
      </c>
      <c r="BJ9" s="29">
        <v>74</v>
      </c>
      <c r="BK9" s="29">
        <v>74</v>
      </c>
      <c r="BL9" s="29">
        <v>74</v>
      </c>
      <c r="BM9" s="29">
        <v>74</v>
      </c>
      <c r="BN9" s="29">
        <v>74</v>
      </c>
      <c r="BO9" s="29">
        <v>74</v>
      </c>
      <c r="BP9" s="29">
        <v>74</v>
      </c>
      <c r="BQ9" s="29">
        <v>74</v>
      </c>
      <c r="BR9" s="29">
        <v>74</v>
      </c>
      <c r="BS9" s="29">
        <v>74</v>
      </c>
      <c r="BT9" s="29">
        <v>74</v>
      </c>
      <c r="BU9" s="29">
        <v>74</v>
      </c>
      <c r="BV9" s="29">
        <v>74</v>
      </c>
      <c r="BW9" s="29">
        <v>74</v>
      </c>
      <c r="BX9" s="29">
        <v>75</v>
      </c>
      <c r="BY9" s="29">
        <v>75</v>
      </c>
      <c r="BZ9" s="29">
        <v>75</v>
      </c>
      <c r="CA9" s="29">
        <v>75</v>
      </c>
      <c r="CB9" s="29">
        <v>75</v>
      </c>
      <c r="CC9" s="29">
        <v>75</v>
      </c>
      <c r="CD9" s="29">
        <v>75</v>
      </c>
      <c r="CE9" s="29">
        <v>75</v>
      </c>
      <c r="CF9" s="29">
        <v>75</v>
      </c>
      <c r="CG9" s="29">
        <v>75</v>
      </c>
      <c r="CH9" s="29">
        <v>75</v>
      </c>
      <c r="CI9" s="29">
        <v>75</v>
      </c>
      <c r="CJ9" s="29">
        <v>75</v>
      </c>
      <c r="CK9" s="29">
        <v>75</v>
      </c>
      <c r="CL9" s="29">
        <v>75</v>
      </c>
      <c r="CM9" s="29">
        <v>75</v>
      </c>
      <c r="CN9" s="29">
        <v>75</v>
      </c>
      <c r="CO9" s="29">
        <v>75</v>
      </c>
      <c r="CP9" s="29">
        <v>75</v>
      </c>
      <c r="CQ9" s="29">
        <v>75</v>
      </c>
      <c r="CR9" s="29">
        <v>75</v>
      </c>
      <c r="CS9" s="29">
        <v>75</v>
      </c>
      <c r="CT9" s="29">
        <v>75</v>
      </c>
      <c r="CU9" s="29">
        <v>75</v>
      </c>
      <c r="CV9" s="29">
        <v>75</v>
      </c>
      <c r="CW9" s="29">
        <v>75</v>
      </c>
      <c r="CX9" s="29">
        <v>75</v>
      </c>
      <c r="CY9" s="29">
        <v>75</v>
      </c>
      <c r="CZ9" s="29">
        <v>75</v>
      </c>
      <c r="DA9" s="29">
        <v>75</v>
      </c>
      <c r="DB9" s="29">
        <v>75</v>
      </c>
      <c r="DC9" s="29">
        <v>75</v>
      </c>
      <c r="DD9" s="29">
        <v>76</v>
      </c>
      <c r="DE9" s="29">
        <v>76</v>
      </c>
      <c r="DF9" s="29">
        <v>76</v>
      </c>
      <c r="DG9" s="29">
        <v>76</v>
      </c>
      <c r="DH9" s="29">
        <v>76</v>
      </c>
      <c r="DI9" s="29">
        <v>76</v>
      </c>
      <c r="DJ9" s="29">
        <v>76</v>
      </c>
      <c r="DK9" s="29">
        <v>76</v>
      </c>
      <c r="DL9" s="29">
        <v>76</v>
      </c>
      <c r="DM9" s="29">
        <v>76</v>
      </c>
      <c r="DN9" s="29">
        <v>76</v>
      </c>
      <c r="DO9" s="29">
        <v>76</v>
      </c>
      <c r="DP9" s="29">
        <v>76</v>
      </c>
      <c r="DQ9" s="29">
        <v>76</v>
      </c>
      <c r="DR9" s="29">
        <v>76</v>
      </c>
      <c r="DS9" s="29">
        <v>76</v>
      </c>
      <c r="DT9" s="29">
        <v>76</v>
      </c>
      <c r="DU9" s="29">
        <v>76</v>
      </c>
      <c r="DV9" s="29">
        <v>76</v>
      </c>
      <c r="DW9" s="29">
        <v>76</v>
      </c>
      <c r="DX9" s="29">
        <v>76</v>
      </c>
      <c r="DY9" s="29">
        <v>76</v>
      </c>
      <c r="DZ9" s="29">
        <v>76</v>
      </c>
      <c r="EA9" s="29">
        <v>76</v>
      </c>
      <c r="EB9" s="29">
        <v>76</v>
      </c>
      <c r="EC9" s="29">
        <v>76</v>
      </c>
      <c r="ED9" s="29">
        <v>76</v>
      </c>
      <c r="EE9" s="29">
        <v>76</v>
      </c>
      <c r="EF9" s="29">
        <v>76</v>
      </c>
      <c r="EG9" s="29">
        <v>76</v>
      </c>
      <c r="EH9" s="29">
        <v>76</v>
      </c>
      <c r="EI9" s="29">
        <v>76</v>
      </c>
      <c r="EJ9" s="29">
        <v>76</v>
      </c>
      <c r="EK9" s="29">
        <v>76</v>
      </c>
      <c r="EL9" s="29">
        <v>76</v>
      </c>
      <c r="EM9" s="29">
        <v>76</v>
      </c>
      <c r="EN9" s="29">
        <v>76</v>
      </c>
      <c r="EO9" s="29">
        <v>76</v>
      </c>
      <c r="EP9" s="29">
        <v>76</v>
      </c>
      <c r="EQ9" s="29">
        <v>76</v>
      </c>
      <c r="ER9" s="29">
        <v>76</v>
      </c>
      <c r="ES9" s="29">
        <v>76</v>
      </c>
      <c r="ET9" s="29">
        <v>76</v>
      </c>
      <c r="EU9" s="29">
        <v>76</v>
      </c>
      <c r="EV9" s="29">
        <v>76</v>
      </c>
      <c r="EW9" s="29">
        <v>76</v>
      </c>
      <c r="EX9" s="29">
        <v>76</v>
      </c>
      <c r="EY9" s="29">
        <v>76</v>
      </c>
      <c r="EZ9" s="29">
        <v>76</v>
      </c>
      <c r="FA9" s="29">
        <v>76</v>
      </c>
      <c r="FB9" s="29">
        <v>76</v>
      </c>
      <c r="FC9" s="29">
        <v>76</v>
      </c>
      <c r="FD9" s="29">
        <v>76</v>
      </c>
      <c r="FE9" s="29">
        <v>76</v>
      </c>
      <c r="FF9" s="29">
        <v>76</v>
      </c>
      <c r="FG9" s="29">
        <v>76</v>
      </c>
      <c r="FH9" s="29">
        <v>76</v>
      </c>
      <c r="FI9" s="29">
        <v>76</v>
      </c>
      <c r="FJ9" s="29">
        <v>76</v>
      </c>
      <c r="FK9" s="29">
        <v>76</v>
      </c>
      <c r="FL9" s="29">
        <v>76</v>
      </c>
      <c r="FM9" s="29">
        <v>76</v>
      </c>
      <c r="FN9" s="29">
        <v>76</v>
      </c>
      <c r="FO9" s="29">
        <v>76</v>
      </c>
      <c r="FP9" s="29">
        <v>76</v>
      </c>
      <c r="FQ9" s="29">
        <v>76</v>
      </c>
      <c r="FR9" s="29">
        <v>76</v>
      </c>
      <c r="FS9" s="29">
        <v>76</v>
      </c>
      <c r="FT9" s="29">
        <v>76</v>
      </c>
      <c r="FU9" s="29">
        <v>76</v>
      </c>
      <c r="FV9" s="29">
        <v>76</v>
      </c>
    </row>
    <row r="10" ht="20.35" customHeight="1">
      <c r="A10" t="s" s="27">
        <v>11</v>
      </c>
      <c r="B10" s="28">
        <v>70</v>
      </c>
      <c r="C10" s="29">
        <v>70</v>
      </c>
      <c r="D10" s="29">
        <v>70</v>
      </c>
      <c r="E10" s="29">
        <v>70</v>
      </c>
      <c r="F10" s="29">
        <v>70</v>
      </c>
      <c r="G10" s="29">
        <v>71</v>
      </c>
      <c r="H10" s="29">
        <v>72</v>
      </c>
      <c r="I10" s="29">
        <v>72</v>
      </c>
      <c r="J10" s="29">
        <v>72</v>
      </c>
      <c r="K10" s="29">
        <v>74</v>
      </c>
      <c r="L10" s="29">
        <v>74</v>
      </c>
      <c r="M10" s="29">
        <v>74</v>
      </c>
      <c r="N10" s="29">
        <v>74</v>
      </c>
      <c r="O10" s="29">
        <v>74</v>
      </c>
      <c r="P10" s="29">
        <v>74</v>
      </c>
      <c r="Q10" s="29">
        <v>74</v>
      </c>
      <c r="R10" s="29">
        <v>74</v>
      </c>
      <c r="S10" s="29">
        <v>74</v>
      </c>
      <c r="T10" s="29">
        <v>74</v>
      </c>
      <c r="U10" s="29">
        <v>74</v>
      </c>
      <c r="V10" s="29">
        <v>74</v>
      </c>
      <c r="W10" s="29">
        <v>74</v>
      </c>
      <c r="X10" s="29">
        <v>74</v>
      </c>
      <c r="Y10" s="29">
        <v>74</v>
      </c>
      <c r="Z10" s="29">
        <v>74</v>
      </c>
      <c r="AA10" s="29">
        <v>74</v>
      </c>
      <c r="AB10" s="29">
        <v>74</v>
      </c>
      <c r="AC10" s="29">
        <v>74</v>
      </c>
      <c r="AD10" s="29">
        <v>74</v>
      </c>
      <c r="AE10" s="29">
        <v>74</v>
      </c>
      <c r="AF10" s="29">
        <v>74</v>
      </c>
      <c r="AG10" s="29">
        <v>74</v>
      </c>
      <c r="AH10" s="29">
        <v>74</v>
      </c>
      <c r="AI10" s="29">
        <v>74</v>
      </c>
      <c r="AJ10" s="29">
        <v>74</v>
      </c>
      <c r="AK10" s="29">
        <v>74</v>
      </c>
      <c r="AL10" s="29">
        <v>74</v>
      </c>
      <c r="AM10" s="29">
        <v>74</v>
      </c>
      <c r="AN10" s="29">
        <v>74</v>
      </c>
      <c r="AO10" s="29">
        <v>74</v>
      </c>
      <c r="AP10" s="29">
        <v>74</v>
      </c>
      <c r="AQ10" s="29">
        <v>74</v>
      </c>
      <c r="AR10" s="29">
        <v>74</v>
      </c>
      <c r="AS10" s="29">
        <v>74</v>
      </c>
      <c r="AT10" s="29">
        <v>74</v>
      </c>
      <c r="AU10" s="29">
        <v>74</v>
      </c>
      <c r="AV10" s="29">
        <v>74</v>
      </c>
      <c r="AW10" s="29">
        <v>74</v>
      </c>
      <c r="AX10" s="29">
        <v>75</v>
      </c>
      <c r="AY10" s="29">
        <v>75</v>
      </c>
      <c r="AZ10" s="29">
        <v>75</v>
      </c>
      <c r="BA10" s="29">
        <v>75</v>
      </c>
      <c r="BB10" s="29">
        <v>75</v>
      </c>
      <c r="BC10" s="29">
        <v>75</v>
      </c>
      <c r="BD10" s="29">
        <v>75</v>
      </c>
      <c r="BE10" s="29">
        <v>75</v>
      </c>
      <c r="BF10" s="29">
        <v>75</v>
      </c>
      <c r="BG10" s="29">
        <v>75</v>
      </c>
      <c r="BH10" s="29">
        <v>75</v>
      </c>
      <c r="BI10" s="29">
        <v>75</v>
      </c>
      <c r="BJ10" s="29">
        <v>75</v>
      </c>
      <c r="BK10" s="29">
        <v>75</v>
      </c>
      <c r="BL10" s="29">
        <v>75</v>
      </c>
      <c r="BM10" s="29">
        <v>75</v>
      </c>
      <c r="BN10" s="29">
        <v>75</v>
      </c>
      <c r="BO10" s="29">
        <v>75</v>
      </c>
      <c r="BP10" s="29">
        <v>75</v>
      </c>
      <c r="BQ10" s="29">
        <v>75</v>
      </c>
      <c r="BR10" s="29">
        <v>75</v>
      </c>
      <c r="BS10" s="29">
        <v>75</v>
      </c>
      <c r="BT10" s="29">
        <v>75</v>
      </c>
      <c r="BU10" s="29">
        <v>75</v>
      </c>
      <c r="BV10" s="29">
        <v>75</v>
      </c>
      <c r="BW10" s="29">
        <v>75</v>
      </c>
      <c r="BX10" s="29">
        <v>75</v>
      </c>
      <c r="BY10" s="29">
        <v>75</v>
      </c>
      <c r="BZ10" s="29">
        <v>75</v>
      </c>
      <c r="CA10" s="29">
        <v>75</v>
      </c>
      <c r="CB10" s="29">
        <v>75</v>
      </c>
      <c r="CC10" s="29">
        <v>75</v>
      </c>
      <c r="CD10" s="29">
        <v>75</v>
      </c>
      <c r="CE10" s="29">
        <v>75</v>
      </c>
      <c r="CF10" s="29">
        <v>75</v>
      </c>
      <c r="CG10" s="29">
        <v>75</v>
      </c>
      <c r="CH10" s="29">
        <v>75</v>
      </c>
      <c r="CI10" s="29">
        <v>75</v>
      </c>
      <c r="CJ10" s="29">
        <v>75</v>
      </c>
      <c r="CK10" s="29">
        <v>75</v>
      </c>
      <c r="CL10" s="29">
        <v>75</v>
      </c>
      <c r="CM10" s="29">
        <v>75</v>
      </c>
      <c r="CN10" s="29">
        <v>75</v>
      </c>
      <c r="CO10" s="29">
        <v>75</v>
      </c>
      <c r="CP10" s="29">
        <v>75</v>
      </c>
      <c r="CQ10" s="29">
        <v>75</v>
      </c>
      <c r="CR10" s="29">
        <v>75</v>
      </c>
      <c r="CS10" s="29">
        <v>75</v>
      </c>
      <c r="CT10" s="29">
        <v>75</v>
      </c>
      <c r="CU10" s="29">
        <v>75</v>
      </c>
      <c r="CV10" s="29">
        <v>75</v>
      </c>
      <c r="CW10" s="29">
        <v>75</v>
      </c>
      <c r="CX10" s="29">
        <v>75</v>
      </c>
      <c r="CY10" s="29">
        <v>75</v>
      </c>
      <c r="CZ10" s="29">
        <v>75</v>
      </c>
      <c r="DA10" s="29">
        <v>75</v>
      </c>
      <c r="DB10" s="29">
        <v>75</v>
      </c>
      <c r="DC10" s="29">
        <v>75</v>
      </c>
      <c r="DD10" s="29">
        <v>75</v>
      </c>
      <c r="DE10" s="29">
        <v>75</v>
      </c>
      <c r="DF10" s="29">
        <v>75</v>
      </c>
      <c r="DG10" s="29">
        <v>76</v>
      </c>
      <c r="DH10" s="29">
        <v>76</v>
      </c>
      <c r="DI10" s="29">
        <v>76</v>
      </c>
      <c r="DJ10" s="29">
        <v>76</v>
      </c>
      <c r="DK10" s="29">
        <v>76</v>
      </c>
      <c r="DL10" s="29">
        <v>76</v>
      </c>
      <c r="DM10" s="29">
        <v>76</v>
      </c>
      <c r="DN10" s="29">
        <v>76</v>
      </c>
      <c r="DO10" s="29">
        <v>76</v>
      </c>
      <c r="DP10" s="29">
        <v>76</v>
      </c>
      <c r="DQ10" s="29">
        <v>76</v>
      </c>
      <c r="DR10" s="29">
        <v>76</v>
      </c>
      <c r="DS10" s="29">
        <v>76</v>
      </c>
      <c r="DT10" s="29">
        <v>76</v>
      </c>
      <c r="DU10" s="29">
        <v>76</v>
      </c>
      <c r="DV10" s="29">
        <v>76</v>
      </c>
      <c r="DW10" s="29">
        <v>76</v>
      </c>
      <c r="DX10" s="29">
        <v>76</v>
      </c>
      <c r="DY10" s="29">
        <v>76</v>
      </c>
      <c r="DZ10" s="29">
        <v>76</v>
      </c>
      <c r="EA10" s="29">
        <v>76</v>
      </c>
      <c r="EB10" s="29">
        <v>76</v>
      </c>
      <c r="EC10" s="29">
        <v>76</v>
      </c>
      <c r="ED10" s="29">
        <v>76</v>
      </c>
      <c r="EE10" s="29">
        <v>76</v>
      </c>
      <c r="EF10" s="29">
        <v>76</v>
      </c>
      <c r="EG10" s="29">
        <v>76</v>
      </c>
      <c r="EH10" s="29">
        <v>76</v>
      </c>
      <c r="EI10" s="29">
        <v>76</v>
      </c>
      <c r="EJ10" s="29">
        <v>76</v>
      </c>
      <c r="EK10" s="29">
        <v>76</v>
      </c>
      <c r="EL10" s="29">
        <v>76</v>
      </c>
      <c r="EM10" s="29">
        <v>76</v>
      </c>
      <c r="EN10" s="29">
        <v>76</v>
      </c>
      <c r="EO10" s="29">
        <v>76</v>
      </c>
      <c r="EP10" s="29">
        <v>76</v>
      </c>
      <c r="EQ10" s="29">
        <v>76</v>
      </c>
      <c r="ER10" s="29">
        <v>76</v>
      </c>
      <c r="ES10" s="29">
        <v>76</v>
      </c>
      <c r="ET10" s="29">
        <v>76</v>
      </c>
      <c r="EU10" s="29">
        <v>76</v>
      </c>
      <c r="EV10" s="29">
        <v>76</v>
      </c>
      <c r="EW10" s="29">
        <v>76</v>
      </c>
      <c r="EX10" s="29">
        <v>76</v>
      </c>
      <c r="EY10" s="29">
        <v>76</v>
      </c>
      <c r="EZ10" s="29">
        <v>76</v>
      </c>
      <c r="FA10" s="29">
        <v>76</v>
      </c>
      <c r="FB10" s="29">
        <v>76</v>
      </c>
      <c r="FC10" s="29">
        <v>76</v>
      </c>
      <c r="FD10" s="29">
        <v>76</v>
      </c>
      <c r="FE10" s="29">
        <v>76</v>
      </c>
      <c r="FF10" s="29">
        <v>76</v>
      </c>
      <c r="FG10" s="29">
        <v>76</v>
      </c>
      <c r="FH10" s="29">
        <v>76</v>
      </c>
      <c r="FI10" s="29">
        <v>76</v>
      </c>
      <c r="FJ10" s="29">
        <v>76</v>
      </c>
      <c r="FK10" s="29">
        <v>76</v>
      </c>
      <c r="FL10" s="29">
        <v>76</v>
      </c>
      <c r="FM10" s="29">
        <v>76</v>
      </c>
      <c r="FN10" s="29">
        <v>76</v>
      </c>
      <c r="FO10" s="29">
        <v>76</v>
      </c>
      <c r="FP10" s="29">
        <v>76</v>
      </c>
      <c r="FQ10" s="29">
        <v>76</v>
      </c>
      <c r="FR10" s="29">
        <v>76</v>
      </c>
      <c r="FS10" s="29">
        <v>76</v>
      </c>
      <c r="FT10" s="29">
        <v>76</v>
      </c>
      <c r="FU10" s="29">
        <v>76</v>
      </c>
      <c r="FV10" s="29">
        <v>76</v>
      </c>
    </row>
    <row r="11" ht="20.35" customHeight="1">
      <c r="A11" t="s" s="27">
        <v>12</v>
      </c>
      <c r="B11" s="28">
        <v>70</v>
      </c>
      <c r="C11" s="29">
        <v>71</v>
      </c>
      <c r="D11" s="29">
        <v>71</v>
      </c>
      <c r="E11" s="29">
        <v>72</v>
      </c>
      <c r="F11" s="29">
        <v>72</v>
      </c>
      <c r="G11" s="29">
        <v>72</v>
      </c>
      <c r="H11" s="29">
        <v>72</v>
      </c>
      <c r="I11" s="29">
        <v>72</v>
      </c>
      <c r="J11" s="29">
        <v>72</v>
      </c>
      <c r="K11" s="29">
        <v>72</v>
      </c>
      <c r="L11" s="29">
        <v>72</v>
      </c>
      <c r="M11" s="29">
        <v>72</v>
      </c>
      <c r="N11" s="29">
        <v>73</v>
      </c>
      <c r="O11" s="29">
        <v>73</v>
      </c>
      <c r="P11" s="29">
        <v>73</v>
      </c>
      <c r="Q11" s="29">
        <v>73</v>
      </c>
      <c r="R11" s="29">
        <v>74</v>
      </c>
      <c r="S11" s="29">
        <v>74</v>
      </c>
      <c r="T11" s="29">
        <v>74</v>
      </c>
      <c r="U11" s="29">
        <v>74</v>
      </c>
      <c r="V11" s="29">
        <v>74</v>
      </c>
      <c r="W11" s="29">
        <v>74</v>
      </c>
      <c r="X11" s="29">
        <v>74</v>
      </c>
      <c r="Y11" s="29">
        <v>74</v>
      </c>
      <c r="Z11" s="29">
        <v>74</v>
      </c>
      <c r="AA11" s="29">
        <v>74</v>
      </c>
      <c r="AB11" s="29">
        <v>74</v>
      </c>
      <c r="AC11" s="29">
        <v>74</v>
      </c>
      <c r="AD11" s="29">
        <v>74</v>
      </c>
      <c r="AE11" s="29">
        <v>74</v>
      </c>
      <c r="AF11" s="29">
        <v>74</v>
      </c>
      <c r="AG11" s="29">
        <v>74</v>
      </c>
      <c r="AH11" s="29">
        <v>74</v>
      </c>
      <c r="AI11" s="29">
        <v>74</v>
      </c>
      <c r="AJ11" s="29">
        <v>74</v>
      </c>
      <c r="AK11" s="29">
        <v>74</v>
      </c>
      <c r="AL11" s="29">
        <v>74</v>
      </c>
      <c r="AM11" s="29">
        <v>74</v>
      </c>
      <c r="AN11" s="29">
        <v>74</v>
      </c>
      <c r="AO11" s="29">
        <v>74</v>
      </c>
      <c r="AP11" s="29">
        <v>74</v>
      </c>
      <c r="AQ11" s="29">
        <v>74</v>
      </c>
      <c r="AR11" s="29">
        <v>74</v>
      </c>
      <c r="AS11" s="29">
        <v>74</v>
      </c>
      <c r="AT11" s="29">
        <v>74</v>
      </c>
      <c r="AU11" s="29">
        <v>74</v>
      </c>
      <c r="AV11" s="29">
        <v>74</v>
      </c>
      <c r="AW11" s="29">
        <v>74</v>
      </c>
      <c r="AX11" s="29">
        <v>74</v>
      </c>
      <c r="AY11" s="29">
        <v>74</v>
      </c>
      <c r="AZ11" s="29">
        <v>74</v>
      </c>
      <c r="BA11" s="29">
        <v>74</v>
      </c>
      <c r="BB11" s="29">
        <v>74</v>
      </c>
      <c r="BC11" s="29">
        <v>74</v>
      </c>
      <c r="BD11" s="29">
        <v>76</v>
      </c>
      <c r="BE11" s="29">
        <v>76</v>
      </c>
      <c r="BF11" s="29">
        <v>76</v>
      </c>
      <c r="BG11" s="29">
        <v>76</v>
      </c>
      <c r="BH11" s="29">
        <v>76</v>
      </c>
      <c r="BI11" s="29">
        <v>76</v>
      </c>
      <c r="BJ11" s="29">
        <v>76</v>
      </c>
      <c r="BK11" s="29">
        <v>76</v>
      </c>
      <c r="BL11" s="29">
        <v>76</v>
      </c>
      <c r="BM11" s="29">
        <v>76</v>
      </c>
      <c r="BN11" s="29">
        <v>76</v>
      </c>
      <c r="BO11" s="29">
        <v>76</v>
      </c>
      <c r="BP11" s="29">
        <v>76</v>
      </c>
      <c r="BQ11" s="29">
        <v>76</v>
      </c>
      <c r="BR11" s="29">
        <v>76</v>
      </c>
      <c r="BS11" s="29">
        <v>76</v>
      </c>
      <c r="BT11" s="29">
        <v>76</v>
      </c>
      <c r="BU11" s="29">
        <v>76</v>
      </c>
      <c r="BV11" s="29">
        <v>76</v>
      </c>
      <c r="BW11" s="29">
        <v>76</v>
      </c>
      <c r="BX11" s="29">
        <v>76</v>
      </c>
      <c r="BY11" s="29">
        <v>76</v>
      </c>
      <c r="BZ11" s="29">
        <v>76</v>
      </c>
      <c r="CA11" s="29">
        <v>76</v>
      </c>
      <c r="CB11" s="29">
        <v>76</v>
      </c>
      <c r="CC11" s="29">
        <v>76</v>
      </c>
      <c r="CD11" s="29">
        <v>76</v>
      </c>
      <c r="CE11" s="29">
        <v>76</v>
      </c>
      <c r="CF11" s="29">
        <v>76</v>
      </c>
      <c r="CG11" s="29">
        <v>76</v>
      </c>
      <c r="CH11" s="29">
        <v>76</v>
      </c>
      <c r="CI11" s="29">
        <v>76</v>
      </c>
      <c r="CJ11" s="29">
        <v>76</v>
      </c>
      <c r="CK11" s="29">
        <v>76</v>
      </c>
      <c r="CL11" s="29">
        <v>76</v>
      </c>
      <c r="CM11" s="29">
        <v>76</v>
      </c>
      <c r="CN11" s="29">
        <v>76</v>
      </c>
      <c r="CO11" s="29">
        <v>76</v>
      </c>
      <c r="CP11" s="29">
        <v>76</v>
      </c>
      <c r="CQ11" s="29">
        <v>76</v>
      </c>
      <c r="CR11" s="29">
        <v>76</v>
      </c>
      <c r="CS11" s="29">
        <v>76</v>
      </c>
      <c r="CT11" s="29">
        <v>76</v>
      </c>
      <c r="CU11" s="29">
        <v>76</v>
      </c>
      <c r="CV11" s="29">
        <v>76</v>
      </c>
      <c r="CW11" s="29">
        <v>76</v>
      </c>
      <c r="CX11" s="29">
        <v>76</v>
      </c>
      <c r="CY11" s="29">
        <v>76</v>
      </c>
      <c r="CZ11" s="29">
        <v>76</v>
      </c>
      <c r="DA11" s="29">
        <v>76</v>
      </c>
      <c r="DB11" s="29">
        <v>76</v>
      </c>
      <c r="DC11" s="29">
        <v>76</v>
      </c>
      <c r="DD11" s="29">
        <v>76</v>
      </c>
      <c r="DE11" s="29">
        <v>76</v>
      </c>
      <c r="DF11" s="29">
        <v>76</v>
      </c>
      <c r="DG11" s="29">
        <v>76</v>
      </c>
      <c r="DH11" s="29">
        <v>76</v>
      </c>
      <c r="DI11" s="29">
        <v>76</v>
      </c>
      <c r="DJ11" s="29">
        <v>76</v>
      </c>
      <c r="DK11" s="29">
        <v>76</v>
      </c>
      <c r="DL11" s="29">
        <v>76</v>
      </c>
      <c r="DM11" s="29">
        <v>76</v>
      </c>
      <c r="DN11" s="29">
        <v>76</v>
      </c>
      <c r="DO11" s="29">
        <v>76</v>
      </c>
      <c r="DP11" s="29">
        <v>76</v>
      </c>
      <c r="DQ11" s="29">
        <v>76</v>
      </c>
      <c r="DR11" s="29">
        <v>76</v>
      </c>
      <c r="DS11" s="29">
        <v>76</v>
      </c>
      <c r="DT11" s="29">
        <v>76</v>
      </c>
      <c r="DU11" s="29">
        <v>76</v>
      </c>
      <c r="DV11" s="29">
        <v>76</v>
      </c>
      <c r="DW11" s="29">
        <v>76</v>
      </c>
      <c r="DX11" s="29">
        <v>76</v>
      </c>
      <c r="DY11" s="29">
        <v>76</v>
      </c>
      <c r="DZ11" s="29">
        <v>76</v>
      </c>
      <c r="EA11" s="29">
        <v>76</v>
      </c>
      <c r="EB11" s="29">
        <v>76</v>
      </c>
      <c r="EC11" s="29">
        <v>76</v>
      </c>
      <c r="ED11" s="29">
        <v>76</v>
      </c>
      <c r="EE11" s="29">
        <v>76</v>
      </c>
      <c r="EF11" s="29">
        <v>76</v>
      </c>
      <c r="EG11" s="29">
        <v>76</v>
      </c>
      <c r="EH11" s="29">
        <v>76</v>
      </c>
      <c r="EI11" s="29">
        <v>76</v>
      </c>
      <c r="EJ11" s="29">
        <v>76</v>
      </c>
      <c r="EK11" s="29">
        <v>76</v>
      </c>
      <c r="EL11" s="29">
        <v>76</v>
      </c>
      <c r="EM11" s="29">
        <v>76</v>
      </c>
      <c r="EN11" s="29">
        <v>76</v>
      </c>
      <c r="EO11" s="29">
        <v>76</v>
      </c>
      <c r="EP11" s="29">
        <v>76</v>
      </c>
      <c r="EQ11" s="29">
        <v>76</v>
      </c>
      <c r="ER11" s="29">
        <v>76</v>
      </c>
      <c r="ES11" s="29">
        <v>76</v>
      </c>
      <c r="ET11" s="29">
        <v>76</v>
      </c>
      <c r="EU11" s="29">
        <v>76</v>
      </c>
      <c r="EV11" s="29">
        <v>76</v>
      </c>
      <c r="EW11" s="29">
        <v>76</v>
      </c>
      <c r="EX11" s="29">
        <v>76</v>
      </c>
      <c r="EY11" s="29">
        <v>76</v>
      </c>
      <c r="EZ11" s="29">
        <v>76</v>
      </c>
      <c r="FA11" s="29">
        <v>76</v>
      </c>
      <c r="FB11" s="29">
        <v>76</v>
      </c>
      <c r="FC11" s="29">
        <v>76</v>
      </c>
      <c r="FD11" s="29">
        <v>76</v>
      </c>
      <c r="FE11" s="29">
        <v>76</v>
      </c>
      <c r="FF11" s="29">
        <v>76</v>
      </c>
      <c r="FG11" s="29">
        <v>76</v>
      </c>
      <c r="FH11" s="29">
        <v>76</v>
      </c>
      <c r="FI11" s="29">
        <v>76</v>
      </c>
      <c r="FJ11" s="29">
        <v>76</v>
      </c>
      <c r="FK11" s="29">
        <v>76</v>
      </c>
      <c r="FL11" s="29">
        <v>76</v>
      </c>
      <c r="FM11" s="29">
        <v>76</v>
      </c>
      <c r="FN11" s="29">
        <v>76</v>
      </c>
      <c r="FO11" s="29">
        <v>76</v>
      </c>
      <c r="FP11" s="29">
        <v>76</v>
      </c>
      <c r="FQ11" s="29">
        <v>76</v>
      </c>
      <c r="FR11" s="29">
        <v>76</v>
      </c>
      <c r="FS11" s="29">
        <v>76</v>
      </c>
      <c r="FT11" s="29">
        <v>76</v>
      </c>
      <c r="FU11" s="29">
        <v>76</v>
      </c>
      <c r="FV11" s="29">
        <v>76</v>
      </c>
    </row>
    <row r="12" ht="20.35" customHeight="1">
      <c r="A12" t="s" s="27">
        <v>13</v>
      </c>
      <c r="B12" s="28">
        <v>70</v>
      </c>
      <c r="C12" s="29">
        <v>71</v>
      </c>
      <c r="D12" s="29">
        <v>71</v>
      </c>
      <c r="E12" s="29">
        <v>74</v>
      </c>
      <c r="F12" s="29">
        <v>74</v>
      </c>
      <c r="G12" s="29">
        <v>74</v>
      </c>
      <c r="H12" s="29">
        <v>74</v>
      </c>
      <c r="I12" s="29">
        <v>74</v>
      </c>
      <c r="J12" s="29">
        <v>74</v>
      </c>
      <c r="K12" s="29">
        <v>74</v>
      </c>
      <c r="L12" s="29">
        <v>74</v>
      </c>
      <c r="M12" s="29">
        <v>74</v>
      </c>
      <c r="N12" s="29">
        <v>74</v>
      </c>
      <c r="O12" s="29">
        <v>74</v>
      </c>
      <c r="P12" s="29">
        <v>74</v>
      </c>
      <c r="Q12" s="29">
        <v>74</v>
      </c>
      <c r="R12" s="29">
        <v>74</v>
      </c>
      <c r="S12" s="29">
        <v>74</v>
      </c>
      <c r="T12" s="29">
        <v>74</v>
      </c>
      <c r="U12" s="29">
        <v>74</v>
      </c>
      <c r="V12" s="29">
        <v>74</v>
      </c>
      <c r="W12" s="29">
        <v>74</v>
      </c>
      <c r="X12" s="29">
        <v>74</v>
      </c>
      <c r="Y12" s="29">
        <v>76</v>
      </c>
      <c r="Z12" s="29">
        <v>76</v>
      </c>
      <c r="AA12" s="29">
        <v>76</v>
      </c>
      <c r="AB12" s="29">
        <v>76</v>
      </c>
      <c r="AC12" s="29">
        <v>76</v>
      </c>
      <c r="AD12" s="29">
        <v>76</v>
      </c>
      <c r="AE12" s="29">
        <v>76</v>
      </c>
      <c r="AF12" s="29">
        <v>76</v>
      </c>
      <c r="AG12" s="29">
        <v>76</v>
      </c>
      <c r="AH12" s="29">
        <v>76</v>
      </c>
      <c r="AI12" s="29">
        <v>76</v>
      </c>
      <c r="AJ12" s="29">
        <v>76</v>
      </c>
      <c r="AK12" s="29">
        <v>76</v>
      </c>
      <c r="AL12" s="29">
        <v>76</v>
      </c>
      <c r="AM12" s="29">
        <v>76</v>
      </c>
      <c r="AN12" s="29">
        <v>76</v>
      </c>
      <c r="AO12" s="29">
        <v>76</v>
      </c>
      <c r="AP12" s="29">
        <v>76</v>
      </c>
      <c r="AQ12" s="29">
        <v>76</v>
      </c>
      <c r="AR12" s="29">
        <v>76</v>
      </c>
      <c r="AS12" s="29">
        <v>76</v>
      </c>
      <c r="AT12" s="29">
        <v>76</v>
      </c>
      <c r="AU12" s="29">
        <v>76</v>
      </c>
      <c r="AV12" s="29">
        <v>76</v>
      </c>
      <c r="AW12" s="29">
        <v>76</v>
      </c>
      <c r="AX12" s="29">
        <v>76</v>
      </c>
      <c r="AY12" s="29">
        <v>76</v>
      </c>
      <c r="AZ12" s="29">
        <v>76</v>
      </c>
      <c r="BA12" s="29">
        <v>76</v>
      </c>
      <c r="BB12" s="29">
        <v>76</v>
      </c>
      <c r="BC12" s="29">
        <v>76</v>
      </c>
      <c r="BD12" s="29">
        <v>76</v>
      </c>
      <c r="BE12" s="29">
        <v>76</v>
      </c>
      <c r="BF12" s="29">
        <v>76</v>
      </c>
      <c r="BG12" s="29">
        <v>76</v>
      </c>
      <c r="BH12" s="29">
        <v>76</v>
      </c>
      <c r="BI12" s="29">
        <v>76</v>
      </c>
      <c r="BJ12" s="29">
        <v>76</v>
      </c>
      <c r="BK12" s="29">
        <v>76</v>
      </c>
      <c r="BL12" s="29">
        <v>76</v>
      </c>
      <c r="BM12" s="29">
        <v>76</v>
      </c>
      <c r="BN12" s="29">
        <v>76</v>
      </c>
      <c r="BO12" s="29">
        <v>76</v>
      </c>
      <c r="BP12" s="29">
        <v>76</v>
      </c>
      <c r="BQ12" s="29">
        <v>76</v>
      </c>
      <c r="BR12" s="29">
        <v>76</v>
      </c>
      <c r="BS12" s="29">
        <v>76</v>
      </c>
      <c r="BT12" s="29">
        <v>76</v>
      </c>
      <c r="BU12" s="29">
        <v>76</v>
      </c>
      <c r="BV12" s="29">
        <v>76</v>
      </c>
      <c r="BW12" s="29">
        <v>76</v>
      </c>
      <c r="BX12" s="29">
        <v>76</v>
      </c>
      <c r="BY12" s="29">
        <v>76</v>
      </c>
      <c r="BZ12" s="29">
        <v>76</v>
      </c>
      <c r="CA12" s="29">
        <v>76</v>
      </c>
      <c r="CB12" s="29">
        <v>76</v>
      </c>
      <c r="CC12" s="29">
        <v>76</v>
      </c>
      <c r="CD12" s="29">
        <v>76</v>
      </c>
      <c r="CE12" s="29">
        <v>76</v>
      </c>
      <c r="CF12" s="29">
        <v>76</v>
      </c>
      <c r="CG12" s="29">
        <v>76</v>
      </c>
      <c r="CH12" s="29">
        <v>78</v>
      </c>
      <c r="CI12" s="29">
        <v>78</v>
      </c>
      <c r="CJ12" s="29">
        <v>78</v>
      </c>
      <c r="CK12" s="29">
        <v>78</v>
      </c>
      <c r="CL12" s="29">
        <v>78</v>
      </c>
      <c r="CM12" s="29">
        <v>78</v>
      </c>
      <c r="CN12" s="29">
        <v>78</v>
      </c>
      <c r="CO12" s="29">
        <v>78</v>
      </c>
      <c r="CP12" s="29">
        <v>78</v>
      </c>
      <c r="CQ12" s="29">
        <v>78</v>
      </c>
      <c r="CR12" s="29">
        <v>78</v>
      </c>
      <c r="CS12" s="29">
        <v>78</v>
      </c>
      <c r="CT12" s="29">
        <v>78</v>
      </c>
      <c r="CU12" s="29">
        <v>78</v>
      </c>
      <c r="CV12" s="29">
        <v>78</v>
      </c>
      <c r="CW12" s="29">
        <v>78</v>
      </c>
      <c r="CX12" s="29">
        <v>78</v>
      </c>
      <c r="CY12" s="29">
        <v>78</v>
      </c>
      <c r="CZ12" s="29">
        <v>78</v>
      </c>
      <c r="DA12" s="29">
        <v>78</v>
      </c>
      <c r="DB12" s="29">
        <v>78</v>
      </c>
      <c r="DC12" s="29">
        <v>78</v>
      </c>
      <c r="DD12" s="29">
        <v>78</v>
      </c>
      <c r="DE12" s="29">
        <v>78</v>
      </c>
      <c r="DF12" s="29">
        <v>78</v>
      </c>
      <c r="DG12" s="29">
        <v>78</v>
      </c>
      <c r="DH12" s="29">
        <v>78</v>
      </c>
      <c r="DI12" s="29">
        <v>78</v>
      </c>
      <c r="DJ12" s="29">
        <v>78</v>
      </c>
      <c r="DK12" s="29">
        <v>78</v>
      </c>
      <c r="DL12" s="29">
        <v>78</v>
      </c>
      <c r="DM12" s="29">
        <v>78</v>
      </c>
      <c r="DN12" s="29">
        <v>78</v>
      </c>
      <c r="DO12" s="29">
        <v>78</v>
      </c>
      <c r="DP12" s="29">
        <v>78</v>
      </c>
      <c r="DQ12" s="29">
        <v>78</v>
      </c>
      <c r="DR12" s="29">
        <v>78</v>
      </c>
      <c r="DS12" s="29">
        <v>78</v>
      </c>
      <c r="DT12" s="29">
        <v>78</v>
      </c>
      <c r="DU12" s="29">
        <v>78</v>
      </c>
      <c r="DV12" s="29">
        <v>78</v>
      </c>
      <c r="DW12" s="29">
        <v>78</v>
      </c>
      <c r="DX12" s="29">
        <v>78</v>
      </c>
      <c r="DY12" s="29">
        <v>78</v>
      </c>
      <c r="DZ12" s="29">
        <v>78</v>
      </c>
      <c r="EA12" s="29">
        <v>78</v>
      </c>
      <c r="EB12" s="29">
        <v>78</v>
      </c>
      <c r="EC12" s="29">
        <v>78</v>
      </c>
      <c r="ED12" s="29">
        <v>78</v>
      </c>
      <c r="EE12" s="29">
        <v>78</v>
      </c>
      <c r="EF12" s="29">
        <v>78</v>
      </c>
      <c r="EG12" s="29">
        <v>78</v>
      </c>
      <c r="EH12" s="29">
        <v>78</v>
      </c>
      <c r="EI12" s="29">
        <v>78</v>
      </c>
      <c r="EJ12" s="29">
        <v>78</v>
      </c>
      <c r="EK12" s="29">
        <v>78</v>
      </c>
      <c r="EL12" s="29">
        <v>78</v>
      </c>
      <c r="EM12" s="29">
        <v>78</v>
      </c>
      <c r="EN12" s="29">
        <v>78</v>
      </c>
      <c r="EO12" s="29">
        <v>78</v>
      </c>
      <c r="EP12" s="29">
        <v>78</v>
      </c>
      <c r="EQ12" s="29">
        <v>78</v>
      </c>
      <c r="ER12" s="29">
        <v>78</v>
      </c>
      <c r="ES12" s="29">
        <v>78</v>
      </c>
      <c r="ET12" s="29">
        <v>78</v>
      </c>
      <c r="EU12" s="29">
        <v>78</v>
      </c>
      <c r="EV12" s="29">
        <v>78</v>
      </c>
      <c r="EW12" s="29">
        <v>78</v>
      </c>
      <c r="EX12" s="29">
        <v>78</v>
      </c>
      <c r="EY12" s="29">
        <v>78</v>
      </c>
      <c r="EZ12" s="29">
        <v>78</v>
      </c>
      <c r="FA12" s="29">
        <v>78</v>
      </c>
      <c r="FB12" s="29">
        <v>78</v>
      </c>
      <c r="FC12" s="29">
        <v>78</v>
      </c>
      <c r="FD12" s="29">
        <v>78</v>
      </c>
      <c r="FE12" s="29">
        <v>78</v>
      </c>
      <c r="FF12" s="29">
        <v>78</v>
      </c>
      <c r="FG12" s="29">
        <v>78</v>
      </c>
      <c r="FH12" s="29">
        <v>78</v>
      </c>
      <c r="FI12" s="29">
        <v>78</v>
      </c>
      <c r="FJ12" s="29">
        <v>78</v>
      </c>
      <c r="FK12" s="29">
        <v>78</v>
      </c>
      <c r="FL12" s="29">
        <v>78</v>
      </c>
      <c r="FM12" s="29">
        <v>78</v>
      </c>
      <c r="FN12" s="29">
        <v>78</v>
      </c>
      <c r="FO12" s="29">
        <v>78</v>
      </c>
      <c r="FP12" s="29">
        <v>78</v>
      </c>
      <c r="FQ12" s="29">
        <v>78</v>
      </c>
      <c r="FR12" s="29">
        <v>78</v>
      </c>
      <c r="FS12" s="29">
        <v>78</v>
      </c>
      <c r="FT12" s="29">
        <v>78</v>
      </c>
      <c r="FU12" s="29">
        <v>78</v>
      </c>
      <c r="FV12" s="29">
        <v>78</v>
      </c>
    </row>
    <row r="13" ht="20.35" customHeight="1">
      <c r="A13" t="s" s="27">
        <v>14</v>
      </c>
      <c r="B13" s="28">
        <v>70</v>
      </c>
      <c r="C13" s="29">
        <v>71</v>
      </c>
      <c r="D13" s="29">
        <v>71</v>
      </c>
      <c r="E13" s="29">
        <v>71</v>
      </c>
      <c r="F13" s="29">
        <v>72</v>
      </c>
      <c r="G13" s="29">
        <v>72</v>
      </c>
      <c r="H13" s="29">
        <v>72</v>
      </c>
      <c r="I13" s="29">
        <v>72</v>
      </c>
      <c r="J13" s="29">
        <v>72</v>
      </c>
      <c r="K13" s="29">
        <v>72</v>
      </c>
      <c r="L13" s="29">
        <v>72</v>
      </c>
      <c r="M13" s="29">
        <v>72</v>
      </c>
      <c r="N13" s="29">
        <v>72</v>
      </c>
      <c r="O13" s="29">
        <v>72</v>
      </c>
      <c r="P13" s="29">
        <v>72</v>
      </c>
      <c r="Q13" s="29">
        <v>72</v>
      </c>
      <c r="R13" s="29">
        <v>72</v>
      </c>
      <c r="S13" s="29">
        <v>72</v>
      </c>
      <c r="T13" s="29">
        <v>72</v>
      </c>
      <c r="U13" s="29">
        <v>72</v>
      </c>
      <c r="V13" s="29">
        <v>72</v>
      </c>
      <c r="W13" s="29">
        <v>72</v>
      </c>
      <c r="X13" s="29">
        <v>72</v>
      </c>
      <c r="Y13" s="29">
        <v>72</v>
      </c>
      <c r="Z13" s="29">
        <v>72</v>
      </c>
      <c r="AA13" s="29">
        <v>72</v>
      </c>
      <c r="AB13" s="29">
        <v>72</v>
      </c>
      <c r="AC13" s="29">
        <v>72</v>
      </c>
      <c r="AD13" s="29">
        <v>72</v>
      </c>
      <c r="AE13" s="29">
        <v>72</v>
      </c>
      <c r="AF13" s="29">
        <v>72</v>
      </c>
      <c r="AG13" s="29">
        <v>74</v>
      </c>
      <c r="AH13" s="29">
        <v>74</v>
      </c>
      <c r="AI13" s="29">
        <v>74</v>
      </c>
      <c r="AJ13" s="29">
        <v>74</v>
      </c>
      <c r="AK13" s="29">
        <v>74</v>
      </c>
      <c r="AL13" s="29">
        <v>74</v>
      </c>
      <c r="AM13" s="29">
        <v>74</v>
      </c>
      <c r="AN13" s="29">
        <v>74</v>
      </c>
      <c r="AO13" s="29">
        <v>74</v>
      </c>
      <c r="AP13" s="29">
        <v>74</v>
      </c>
      <c r="AQ13" s="29">
        <v>74</v>
      </c>
      <c r="AR13" s="29">
        <v>74</v>
      </c>
      <c r="AS13" s="29">
        <v>74</v>
      </c>
      <c r="AT13" s="29">
        <v>74</v>
      </c>
      <c r="AU13" s="29">
        <v>74</v>
      </c>
      <c r="AV13" s="29">
        <v>74</v>
      </c>
      <c r="AW13" s="29">
        <v>74</v>
      </c>
      <c r="AX13" s="29">
        <v>74</v>
      </c>
      <c r="AY13" s="29">
        <v>74</v>
      </c>
      <c r="AZ13" s="29">
        <v>74</v>
      </c>
      <c r="BA13" s="29">
        <v>74</v>
      </c>
      <c r="BB13" s="29">
        <v>74</v>
      </c>
      <c r="BC13" s="29">
        <v>74</v>
      </c>
      <c r="BD13" s="29">
        <v>74</v>
      </c>
      <c r="BE13" s="29">
        <v>74</v>
      </c>
      <c r="BF13" s="29">
        <v>74</v>
      </c>
      <c r="BG13" s="29">
        <v>74</v>
      </c>
      <c r="BH13" s="29">
        <v>74</v>
      </c>
      <c r="BI13" s="29">
        <v>74</v>
      </c>
      <c r="BJ13" s="29">
        <v>74</v>
      </c>
      <c r="BK13" s="29">
        <v>74</v>
      </c>
      <c r="BL13" s="29">
        <v>76</v>
      </c>
      <c r="BM13" s="29">
        <v>76</v>
      </c>
      <c r="BN13" s="29">
        <v>76</v>
      </c>
      <c r="BO13" s="29">
        <v>76</v>
      </c>
      <c r="BP13" s="29">
        <v>76</v>
      </c>
      <c r="BQ13" s="29">
        <v>76</v>
      </c>
      <c r="BR13" s="29">
        <v>76</v>
      </c>
      <c r="BS13" s="29">
        <v>76</v>
      </c>
      <c r="BT13" s="29">
        <v>76</v>
      </c>
      <c r="BU13" s="29">
        <v>76</v>
      </c>
      <c r="BV13" s="29">
        <v>76</v>
      </c>
      <c r="BW13" s="29">
        <v>76</v>
      </c>
      <c r="BX13" s="29">
        <v>76</v>
      </c>
      <c r="BY13" s="29">
        <v>76</v>
      </c>
      <c r="BZ13" s="29">
        <v>76</v>
      </c>
      <c r="CA13" s="29">
        <v>76</v>
      </c>
      <c r="CB13" s="29">
        <v>76</v>
      </c>
      <c r="CC13" s="29">
        <v>76</v>
      </c>
      <c r="CD13" s="29">
        <v>76</v>
      </c>
      <c r="CE13" s="29">
        <v>76</v>
      </c>
      <c r="CF13" s="29">
        <v>76</v>
      </c>
      <c r="CG13" s="29">
        <v>76</v>
      </c>
      <c r="CH13" s="29">
        <v>76</v>
      </c>
      <c r="CI13" s="29">
        <v>76</v>
      </c>
      <c r="CJ13" s="29">
        <v>76</v>
      </c>
      <c r="CK13" s="29">
        <v>76</v>
      </c>
      <c r="CL13" s="29">
        <v>76</v>
      </c>
      <c r="CM13" s="29">
        <v>76</v>
      </c>
      <c r="CN13" s="29">
        <v>76</v>
      </c>
      <c r="CO13" s="29">
        <v>76</v>
      </c>
      <c r="CP13" s="29">
        <v>76</v>
      </c>
      <c r="CQ13" s="29">
        <v>76</v>
      </c>
      <c r="CR13" s="29">
        <v>76</v>
      </c>
      <c r="CS13" s="29">
        <v>76</v>
      </c>
      <c r="CT13" s="29">
        <v>76</v>
      </c>
      <c r="CU13" s="29">
        <v>76</v>
      </c>
      <c r="CV13" s="29">
        <v>76</v>
      </c>
      <c r="CW13" s="29">
        <v>76</v>
      </c>
      <c r="CX13" s="29">
        <v>76</v>
      </c>
      <c r="CY13" s="29">
        <v>76</v>
      </c>
      <c r="CZ13" s="29">
        <v>76</v>
      </c>
      <c r="DA13" s="29">
        <v>76</v>
      </c>
      <c r="DB13" s="29">
        <v>76</v>
      </c>
      <c r="DC13" s="29">
        <v>76</v>
      </c>
      <c r="DD13" s="29">
        <v>76</v>
      </c>
      <c r="DE13" s="29">
        <v>76</v>
      </c>
      <c r="DF13" s="29">
        <v>76</v>
      </c>
      <c r="DG13" s="29">
        <v>76</v>
      </c>
      <c r="DH13" s="29">
        <v>76</v>
      </c>
      <c r="DI13" s="29">
        <v>76</v>
      </c>
      <c r="DJ13" s="29">
        <v>76</v>
      </c>
      <c r="DK13" s="29">
        <v>76</v>
      </c>
      <c r="DL13" s="29">
        <v>76</v>
      </c>
      <c r="DM13" s="29">
        <v>76</v>
      </c>
      <c r="DN13" s="29">
        <v>76</v>
      </c>
      <c r="DO13" s="29">
        <v>76</v>
      </c>
      <c r="DP13" s="29">
        <v>76</v>
      </c>
      <c r="DQ13" s="29">
        <v>76</v>
      </c>
      <c r="DR13" s="29">
        <v>76</v>
      </c>
      <c r="DS13" s="29">
        <v>76</v>
      </c>
      <c r="DT13" s="29">
        <v>76</v>
      </c>
      <c r="DU13" s="29">
        <v>76</v>
      </c>
      <c r="DV13" s="29">
        <v>76</v>
      </c>
      <c r="DW13" s="29">
        <v>76</v>
      </c>
      <c r="DX13" s="29">
        <v>76</v>
      </c>
      <c r="DY13" s="29">
        <v>76</v>
      </c>
      <c r="DZ13" s="29">
        <v>76</v>
      </c>
      <c r="EA13" s="29">
        <v>76</v>
      </c>
      <c r="EB13" s="29">
        <v>76</v>
      </c>
      <c r="EC13" s="29">
        <v>76</v>
      </c>
      <c r="ED13" s="29">
        <v>76</v>
      </c>
      <c r="EE13" s="29">
        <v>76</v>
      </c>
      <c r="EF13" s="29">
        <v>76</v>
      </c>
      <c r="EG13" s="29">
        <v>76</v>
      </c>
      <c r="EH13" s="29">
        <v>76</v>
      </c>
      <c r="EI13" s="29">
        <v>76</v>
      </c>
      <c r="EJ13" s="29">
        <v>76</v>
      </c>
      <c r="EK13" s="29">
        <v>76</v>
      </c>
      <c r="EL13" s="29">
        <v>76</v>
      </c>
      <c r="EM13" s="29">
        <v>76</v>
      </c>
      <c r="EN13" s="29">
        <v>76</v>
      </c>
      <c r="EO13" s="29">
        <v>76</v>
      </c>
      <c r="EP13" s="29">
        <v>76</v>
      </c>
      <c r="EQ13" s="29">
        <v>76</v>
      </c>
      <c r="ER13" s="29">
        <v>76</v>
      </c>
      <c r="ES13" s="29">
        <v>76</v>
      </c>
      <c r="ET13" s="29">
        <v>76</v>
      </c>
      <c r="EU13" s="29">
        <v>76</v>
      </c>
      <c r="EV13" s="29">
        <v>76</v>
      </c>
      <c r="EW13" s="29">
        <v>76</v>
      </c>
      <c r="EX13" s="29">
        <v>76</v>
      </c>
      <c r="EY13" s="29">
        <v>76</v>
      </c>
      <c r="EZ13" s="29">
        <v>76</v>
      </c>
      <c r="FA13" s="29">
        <v>76</v>
      </c>
      <c r="FB13" s="29">
        <v>76</v>
      </c>
      <c r="FC13" s="29">
        <v>76</v>
      </c>
      <c r="FD13" s="29">
        <v>76</v>
      </c>
      <c r="FE13" s="29">
        <v>76</v>
      </c>
      <c r="FF13" s="29">
        <v>76</v>
      </c>
      <c r="FG13" s="29">
        <v>76</v>
      </c>
      <c r="FH13" s="29">
        <v>76</v>
      </c>
      <c r="FI13" s="29">
        <v>76</v>
      </c>
      <c r="FJ13" s="29">
        <v>76</v>
      </c>
      <c r="FK13" s="29">
        <v>76</v>
      </c>
      <c r="FL13" s="29">
        <v>76</v>
      </c>
      <c r="FM13" s="29">
        <v>76</v>
      </c>
      <c r="FN13" s="29">
        <v>76</v>
      </c>
      <c r="FO13" s="29">
        <v>76</v>
      </c>
      <c r="FP13" s="29">
        <v>76</v>
      </c>
      <c r="FQ13" s="29">
        <v>76</v>
      </c>
      <c r="FR13" s="29">
        <v>76</v>
      </c>
      <c r="FS13" s="29">
        <v>76</v>
      </c>
      <c r="FT13" s="29">
        <v>76</v>
      </c>
      <c r="FU13" s="29">
        <v>76</v>
      </c>
      <c r="FV13" s="29">
        <v>76</v>
      </c>
    </row>
    <row r="14" ht="20.35" customHeight="1">
      <c r="A14" t="s" s="27">
        <v>15</v>
      </c>
      <c r="B14" s="28">
        <v>70</v>
      </c>
      <c r="C14" s="29">
        <v>70</v>
      </c>
      <c r="D14" s="29">
        <v>72</v>
      </c>
      <c r="E14" s="29">
        <v>72</v>
      </c>
      <c r="F14" s="29">
        <v>72</v>
      </c>
      <c r="G14" s="29">
        <v>72</v>
      </c>
      <c r="H14" s="29">
        <v>72</v>
      </c>
      <c r="I14" s="29">
        <v>72</v>
      </c>
      <c r="J14" s="29">
        <v>74</v>
      </c>
      <c r="K14" s="29">
        <v>74</v>
      </c>
      <c r="L14" s="29">
        <v>74</v>
      </c>
      <c r="M14" s="29">
        <v>74</v>
      </c>
      <c r="N14" s="29">
        <v>74</v>
      </c>
      <c r="O14" s="29">
        <v>74</v>
      </c>
      <c r="P14" s="29">
        <v>74</v>
      </c>
      <c r="Q14" s="29">
        <v>74</v>
      </c>
      <c r="R14" s="29">
        <v>74</v>
      </c>
      <c r="S14" s="29">
        <v>74</v>
      </c>
      <c r="T14" s="29">
        <v>74</v>
      </c>
      <c r="U14" s="29">
        <v>74</v>
      </c>
      <c r="V14" s="29">
        <v>74</v>
      </c>
      <c r="W14" s="29">
        <v>74</v>
      </c>
      <c r="X14" s="29">
        <v>74</v>
      </c>
      <c r="Y14" s="29">
        <v>74</v>
      </c>
      <c r="Z14" s="29">
        <v>74</v>
      </c>
      <c r="AA14" s="29">
        <v>74</v>
      </c>
      <c r="AB14" s="29">
        <v>74</v>
      </c>
      <c r="AC14" s="29">
        <v>74</v>
      </c>
      <c r="AD14" s="29">
        <v>74</v>
      </c>
      <c r="AE14" s="29">
        <v>74</v>
      </c>
      <c r="AF14" s="29">
        <v>74</v>
      </c>
      <c r="AG14" s="29">
        <v>74</v>
      </c>
      <c r="AH14" s="29">
        <v>74</v>
      </c>
      <c r="AI14" s="29">
        <v>74</v>
      </c>
      <c r="AJ14" s="29">
        <v>74</v>
      </c>
      <c r="AK14" s="29">
        <v>74</v>
      </c>
      <c r="AL14" s="29">
        <v>74</v>
      </c>
      <c r="AM14" s="29">
        <v>74</v>
      </c>
      <c r="AN14" s="29">
        <v>74</v>
      </c>
      <c r="AO14" s="29">
        <v>74</v>
      </c>
      <c r="AP14" s="29">
        <v>74</v>
      </c>
      <c r="AQ14" s="29">
        <v>74</v>
      </c>
      <c r="AR14" s="29">
        <v>74</v>
      </c>
      <c r="AS14" s="29">
        <v>74</v>
      </c>
      <c r="AT14" s="29">
        <v>74</v>
      </c>
      <c r="AU14" s="29">
        <v>74</v>
      </c>
      <c r="AV14" s="29">
        <v>74</v>
      </c>
      <c r="AW14" s="29">
        <v>74</v>
      </c>
      <c r="AX14" s="29">
        <v>74</v>
      </c>
      <c r="AY14" s="29">
        <v>74</v>
      </c>
      <c r="AZ14" s="29">
        <v>74</v>
      </c>
      <c r="BA14" s="29">
        <v>74</v>
      </c>
      <c r="BB14" s="29">
        <v>74</v>
      </c>
      <c r="BC14" s="29">
        <v>74</v>
      </c>
      <c r="BD14" s="29">
        <v>74</v>
      </c>
      <c r="BE14" s="29">
        <v>74</v>
      </c>
      <c r="BF14" s="29">
        <v>74</v>
      </c>
      <c r="BG14" s="29">
        <v>74</v>
      </c>
      <c r="BH14" s="29">
        <v>74</v>
      </c>
      <c r="BI14" s="29">
        <v>74</v>
      </c>
      <c r="BJ14" s="29">
        <v>74</v>
      </c>
      <c r="BK14" s="29">
        <v>74</v>
      </c>
      <c r="BL14" s="29">
        <v>74</v>
      </c>
      <c r="BM14" s="29">
        <v>74</v>
      </c>
      <c r="BN14" s="29">
        <v>74</v>
      </c>
      <c r="BO14" s="29">
        <v>74</v>
      </c>
      <c r="BP14" s="29">
        <v>74</v>
      </c>
      <c r="BQ14" s="29">
        <v>74</v>
      </c>
      <c r="BR14" s="29">
        <v>74</v>
      </c>
      <c r="BS14" s="29">
        <v>74</v>
      </c>
      <c r="BT14" s="29">
        <v>74</v>
      </c>
      <c r="BU14" s="29">
        <v>74</v>
      </c>
      <c r="BV14" s="29">
        <v>74</v>
      </c>
      <c r="BW14" s="29">
        <v>74</v>
      </c>
      <c r="BX14" s="29">
        <v>74</v>
      </c>
      <c r="BY14" s="29">
        <v>76</v>
      </c>
      <c r="BZ14" s="29">
        <v>76</v>
      </c>
      <c r="CA14" s="29">
        <v>76</v>
      </c>
      <c r="CB14" s="29">
        <v>76</v>
      </c>
      <c r="CC14" s="29">
        <v>76</v>
      </c>
      <c r="CD14" s="29">
        <v>76</v>
      </c>
      <c r="CE14" s="29">
        <v>76</v>
      </c>
      <c r="CF14" s="29">
        <v>76</v>
      </c>
      <c r="CG14" s="29">
        <v>76</v>
      </c>
      <c r="CH14" s="29">
        <v>76</v>
      </c>
      <c r="CI14" s="29">
        <v>76</v>
      </c>
      <c r="CJ14" s="29">
        <v>76</v>
      </c>
      <c r="CK14" s="29">
        <v>76</v>
      </c>
      <c r="CL14" s="29">
        <v>76</v>
      </c>
      <c r="CM14" s="29">
        <v>76</v>
      </c>
      <c r="CN14" s="29">
        <v>76</v>
      </c>
      <c r="CO14" s="29">
        <v>76</v>
      </c>
      <c r="CP14" s="29">
        <v>76</v>
      </c>
      <c r="CQ14" s="29">
        <v>76</v>
      </c>
      <c r="CR14" s="29">
        <v>76</v>
      </c>
      <c r="CS14" s="29">
        <v>76</v>
      </c>
      <c r="CT14" s="29">
        <v>76</v>
      </c>
      <c r="CU14" s="29">
        <v>76</v>
      </c>
      <c r="CV14" s="29">
        <v>76</v>
      </c>
      <c r="CW14" s="29">
        <v>76</v>
      </c>
      <c r="CX14" s="29">
        <v>76</v>
      </c>
      <c r="CY14" s="29">
        <v>76</v>
      </c>
      <c r="CZ14" s="29">
        <v>76</v>
      </c>
      <c r="DA14" s="29">
        <v>76</v>
      </c>
      <c r="DB14" s="29">
        <v>76</v>
      </c>
      <c r="DC14" s="29">
        <v>76</v>
      </c>
      <c r="DD14" s="29">
        <v>76</v>
      </c>
      <c r="DE14" s="29">
        <v>76</v>
      </c>
      <c r="DF14" s="29">
        <v>76</v>
      </c>
      <c r="DG14" s="29">
        <v>76</v>
      </c>
      <c r="DH14" s="29">
        <v>76</v>
      </c>
      <c r="DI14" s="29">
        <v>76</v>
      </c>
      <c r="DJ14" s="29">
        <v>76</v>
      </c>
      <c r="DK14" s="29">
        <v>76</v>
      </c>
      <c r="DL14" s="29">
        <v>76</v>
      </c>
      <c r="DM14" s="29">
        <v>76</v>
      </c>
      <c r="DN14" s="29">
        <v>76</v>
      </c>
      <c r="DO14" s="29">
        <v>76</v>
      </c>
      <c r="DP14" s="29">
        <v>76</v>
      </c>
      <c r="DQ14" s="29">
        <v>76</v>
      </c>
      <c r="DR14" s="29">
        <v>76</v>
      </c>
      <c r="DS14" s="29">
        <v>76</v>
      </c>
      <c r="DT14" s="29">
        <v>76</v>
      </c>
      <c r="DU14" s="29">
        <v>76</v>
      </c>
      <c r="DV14" s="29">
        <v>76</v>
      </c>
      <c r="DW14" s="29">
        <v>76</v>
      </c>
      <c r="DX14" s="29">
        <v>76</v>
      </c>
      <c r="DY14" s="29">
        <v>76</v>
      </c>
      <c r="DZ14" s="29">
        <v>76</v>
      </c>
      <c r="EA14" s="29">
        <v>76</v>
      </c>
      <c r="EB14" s="29">
        <v>76</v>
      </c>
      <c r="EC14" s="29">
        <v>76</v>
      </c>
      <c r="ED14" s="29">
        <v>76</v>
      </c>
      <c r="EE14" s="29">
        <v>76</v>
      </c>
      <c r="EF14" s="29">
        <v>76</v>
      </c>
      <c r="EG14" s="29">
        <v>76</v>
      </c>
      <c r="EH14" s="29">
        <v>76</v>
      </c>
      <c r="EI14" s="29">
        <v>76</v>
      </c>
      <c r="EJ14" s="29">
        <v>76</v>
      </c>
      <c r="EK14" s="29">
        <v>76</v>
      </c>
      <c r="EL14" s="29">
        <v>76</v>
      </c>
      <c r="EM14" s="29">
        <v>76</v>
      </c>
      <c r="EN14" s="29">
        <v>76</v>
      </c>
      <c r="EO14" s="29">
        <v>76</v>
      </c>
      <c r="EP14" s="29">
        <v>76</v>
      </c>
      <c r="EQ14" s="29">
        <v>76</v>
      </c>
      <c r="ER14" s="29">
        <v>76</v>
      </c>
      <c r="ES14" s="29">
        <v>76</v>
      </c>
      <c r="ET14" s="29">
        <v>76</v>
      </c>
      <c r="EU14" s="29">
        <v>76</v>
      </c>
      <c r="EV14" s="29">
        <v>76</v>
      </c>
      <c r="EW14" s="29">
        <v>76</v>
      </c>
      <c r="EX14" s="29">
        <v>76</v>
      </c>
      <c r="EY14" s="29">
        <v>76</v>
      </c>
      <c r="EZ14" s="29">
        <v>76</v>
      </c>
      <c r="FA14" s="29">
        <v>76</v>
      </c>
      <c r="FB14" s="29">
        <v>76</v>
      </c>
      <c r="FC14" s="29">
        <v>76</v>
      </c>
      <c r="FD14" s="29">
        <v>76</v>
      </c>
      <c r="FE14" s="29">
        <v>76</v>
      </c>
      <c r="FF14" s="29">
        <v>76</v>
      </c>
      <c r="FG14" s="29">
        <v>76</v>
      </c>
      <c r="FH14" s="29">
        <v>76</v>
      </c>
      <c r="FI14" s="29">
        <v>76</v>
      </c>
      <c r="FJ14" s="29">
        <v>76</v>
      </c>
      <c r="FK14" s="29">
        <v>76</v>
      </c>
      <c r="FL14" s="29">
        <v>76</v>
      </c>
      <c r="FM14" s="29">
        <v>76</v>
      </c>
      <c r="FN14" s="29">
        <v>76</v>
      </c>
      <c r="FO14" s="29">
        <v>76</v>
      </c>
      <c r="FP14" s="29">
        <v>76</v>
      </c>
      <c r="FQ14" s="29">
        <v>76</v>
      </c>
      <c r="FR14" s="29">
        <v>76</v>
      </c>
      <c r="FS14" s="29">
        <v>76</v>
      </c>
      <c r="FT14" s="29">
        <v>76</v>
      </c>
      <c r="FU14" s="29">
        <v>76</v>
      </c>
      <c r="FV14" s="29">
        <v>76</v>
      </c>
    </row>
    <row r="15" ht="20.35" customHeight="1">
      <c r="A15" t="s" s="27">
        <v>16</v>
      </c>
      <c r="B15" s="28">
        <f>AVERAGE(B4:B14)</f>
        <v>70.18181818181819</v>
      </c>
      <c r="C15" s="29">
        <f>AVERAGE(C4:C14)</f>
        <v>70.90909090909091</v>
      </c>
      <c r="D15" s="29">
        <f>AVERAGE(D4:D14)</f>
        <v>71.18181818181819</v>
      </c>
      <c r="E15" s="29">
        <f>AVERAGE(E4:E14)</f>
        <v>71.63636363636364</v>
      </c>
      <c r="F15" s="29">
        <f>AVERAGE(F4:F14)</f>
        <v>71.90909090909091</v>
      </c>
      <c r="G15" s="29">
        <f>AVERAGE(G4:G14)</f>
        <v>72.09090909090909</v>
      </c>
      <c r="H15" s="29">
        <f>AVERAGE(H4:H14)</f>
        <v>72.18181818181819</v>
      </c>
      <c r="I15" s="29">
        <f>AVERAGE(I4:I14)</f>
        <v>72.18181818181819</v>
      </c>
      <c r="J15" s="29">
        <f>AVERAGE(J4:J14)</f>
        <v>72.45454545454545</v>
      </c>
      <c r="K15" s="29">
        <f>AVERAGE(K4:K14)</f>
        <v>72.63636363636364</v>
      </c>
      <c r="L15" s="29">
        <f>AVERAGE(L4:L14)</f>
        <v>72.63636363636364</v>
      </c>
      <c r="M15" s="29">
        <f>AVERAGE(M4:M14)</f>
        <v>72.81818181818181</v>
      </c>
      <c r="N15" s="29">
        <f>AVERAGE(N4:N14)</f>
        <v>73</v>
      </c>
      <c r="O15" s="29">
        <f>AVERAGE(O4:O14)</f>
        <v>73</v>
      </c>
      <c r="P15" s="29">
        <f>AVERAGE(P4:P14)</f>
        <v>73.09090909090909</v>
      </c>
      <c r="Q15" s="29">
        <f>AVERAGE(Q4:Q14)</f>
        <v>73.36363636363636</v>
      </c>
      <c r="R15" s="29">
        <f>AVERAGE(R4:R14)</f>
        <v>73.54545454545455</v>
      </c>
      <c r="S15" s="29">
        <f>AVERAGE(S4:S14)</f>
        <v>73.54545454545455</v>
      </c>
      <c r="T15" s="29">
        <f>AVERAGE(T4:T14)</f>
        <v>73.54545454545455</v>
      </c>
      <c r="U15" s="29">
        <f>AVERAGE(U4:U14)</f>
        <v>73.63636363636364</v>
      </c>
      <c r="V15" s="29">
        <f>AVERAGE(V4:V14)</f>
        <v>73.63636363636364</v>
      </c>
      <c r="W15" s="29">
        <f>AVERAGE(W4:W14)</f>
        <v>73.63636363636364</v>
      </c>
      <c r="X15" s="29">
        <f>AVERAGE(X4:X14)</f>
        <v>73.63636363636364</v>
      </c>
      <c r="Y15" s="29">
        <f>AVERAGE(Y4:Y14)</f>
        <v>73.81818181818181</v>
      </c>
      <c r="Z15" s="29">
        <f>AVERAGE(Z4:Z14)</f>
        <v>73.81818181818181</v>
      </c>
      <c r="AA15" s="29">
        <f>AVERAGE(AA4:AA14)</f>
        <v>73.81818181818181</v>
      </c>
      <c r="AB15" s="29">
        <f>AVERAGE(AB4:AB14)</f>
        <v>73.81818181818181</v>
      </c>
      <c r="AC15" s="29">
        <f>AVERAGE(AC4:AC14)</f>
        <v>73.81818181818181</v>
      </c>
      <c r="AD15" s="29">
        <f>AVERAGE(AD4:AD14)</f>
        <v>73.81818181818181</v>
      </c>
      <c r="AE15" s="29">
        <f>AVERAGE(AE4:AE14)</f>
        <v>73.81818181818181</v>
      </c>
      <c r="AF15" s="29">
        <f>AVERAGE(AF4:AF14)</f>
        <v>73.81818181818181</v>
      </c>
      <c r="AG15" s="29">
        <f>AVERAGE(AG4:AG14)</f>
        <v>74</v>
      </c>
      <c r="AH15" s="29">
        <f>AVERAGE(AH4:AH14)</f>
        <v>74.09090909090909</v>
      </c>
      <c r="AI15" s="29">
        <f>AVERAGE(AI4:AI14)</f>
        <v>74.09090909090909</v>
      </c>
      <c r="AJ15" s="29">
        <f>AVERAGE(AJ4:AJ14)</f>
        <v>74.09090909090909</v>
      </c>
      <c r="AK15" s="29">
        <f>AVERAGE(AK4:AK14)</f>
        <v>74.09090909090909</v>
      </c>
      <c r="AL15" s="29">
        <f>AVERAGE(AL4:AL14)</f>
        <v>74.18181818181819</v>
      </c>
      <c r="AM15" s="29">
        <f>AVERAGE(AM4:AM14)</f>
        <v>74.18181818181819</v>
      </c>
      <c r="AN15" s="29">
        <f>AVERAGE(AN4:AN14)</f>
        <v>74.18181818181819</v>
      </c>
      <c r="AO15" s="29">
        <f>AVERAGE(AO4:AO14)</f>
        <v>74.18181818181819</v>
      </c>
      <c r="AP15" s="29">
        <f>AVERAGE(AP4:AP14)</f>
        <v>74.18181818181819</v>
      </c>
      <c r="AQ15" s="29">
        <f>AVERAGE(AQ4:AQ14)</f>
        <v>74.18181818181819</v>
      </c>
      <c r="AR15" s="29">
        <f>AVERAGE(AR4:AR14)</f>
        <v>74.18181818181819</v>
      </c>
      <c r="AS15" s="29">
        <f>AVERAGE(AS4:AS14)</f>
        <v>74.36363636363636</v>
      </c>
      <c r="AT15" s="29">
        <f>AVERAGE(AT4:AT14)</f>
        <v>74.36363636363636</v>
      </c>
      <c r="AU15" s="29">
        <f>AVERAGE(AU4:AU14)</f>
        <v>74.36363636363636</v>
      </c>
      <c r="AV15" s="29">
        <f>AVERAGE(AV4:AV14)</f>
        <v>74.45454545454545</v>
      </c>
      <c r="AW15" s="29">
        <f>AVERAGE(AW4:AW14)</f>
        <v>74.45454545454545</v>
      </c>
      <c r="AX15" s="29">
        <f>AVERAGE(AX4:AX14)</f>
        <v>74.81818181818181</v>
      </c>
      <c r="AY15" s="29">
        <f>AVERAGE(AY4:AY14)</f>
        <v>74.81818181818181</v>
      </c>
      <c r="AZ15" s="29">
        <f>AVERAGE(AZ4:AZ14)</f>
        <v>74.81818181818181</v>
      </c>
      <c r="BA15" s="29">
        <f>AVERAGE(BA4:BA14)</f>
        <v>74.90909090909091</v>
      </c>
      <c r="BB15" s="29">
        <f>AVERAGE(BB4:BB14)</f>
        <v>74.90909090909091</v>
      </c>
      <c r="BC15" s="29">
        <f>AVERAGE(BC4:BC14)</f>
        <v>74.90909090909091</v>
      </c>
      <c r="BD15" s="29">
        <f>AVERAGE(BD4:BD14)</f>
        <v>75.09090909090909</v>
      </c>
      <c r="BE15" s="29">
        <f>AVERAGE(BE4:BE14)</f>
        <v>75.09090909090909</v>
      </c>
      <c r="BF15" s="29">
        <f>AVERAGE(BF4:BF14)</f>
        <v>75.09090909090909</v>
      </c>
      <c r="BG15" s="29">
        <f>AVERAGE(BG4:BG14)</f>
        <v>75.18181818181819</v>
      </c>
      <c r="BH15" s="29">
        <f>AVERAGE(BH4:BH14)</f>
        <v>75.18181818181819</v>
      </c>
      <c r="BI15" s="29">
        <f>AVERAGE(BI4:BI14)</f>
        <v>75.27272727272727</v>
      </c>
      <c r="BJ15" s="29">
        <f>AVERAGE(BJ4:BJ14)</f>
        <v>75.27272727272727</v>
      </c>
      <c r="BK15" s="29">
        <f>AVERAGE(BK4:BK14)</f>
        <v>75.45454545454545</v>
      </c>
      <c r="BL15" s="29">
        <f>AVERAGE(BL4:BL14)</f>
        <v>75.63636363636364</v>
      </c>
      <c r="BM15" s="29">
        <f>AVERAGE(BM4:BM14)</f>
        <v>75.63636363636364</v>
      </c>
      <c r="BN15" s="29">
        <f>AVERAGE(BN4:BN14)</f>
        <v>75.63636363636364</v>
      </c>
      <c r="BO15" s="29">
        <f>AVERAGE(BO4:BO14)</f>
        <v>75.63636363636364</v>
      </c>
      <c r="BP15" s="29">
        <f>AVERAGE(BP4:BP14)</f>
        <v>75.63636363636364</v>
      </c>
      <c r="BQ15" s="29">
        <f>AVERAGE(BQ4:BQ14)</f>
        <v>75.63636363636364</v>
      </c>
      <c r="BR15" s="29">
        <f>AVERAGE(BR4:BR14)</f>
        <v>75.63636363636364</v>
      </c>
      <c r="BS15" s="29">
        <f>AVERAGE(BS4:BS14)</f>
        <v>75.63636363636364</v>
      </c>
      <c r="BT15" s="29">
        <f>AVERAGE(BT4:BT14)</f>
        <v>75.63636363636364</v>
      </c>
      <c r="BU15" s="29">
        <f>AVERAGE(BU4:BU14)</f>
        <v>75.63636363636364</v>
      </c>
      <c r="BV15" s="29">
        <f>AVERAGE(BV4:BV14)</f>
        <v>75.63636363636364</v>
      </c>
      <c r="BW15" s="29">
        <f>AVERAGE(BW4:BW14)</f>
        <v>75.63636363636364</v>
      </c>
      <c r="BX15" s="29">
        <f>AVERAGE(BX4:BX14)</f>
        <v>75.72727272727273</v>
      </c>
      <c r="BY15" s="29">
        <f>AVERAGE(BY4:BY14)</f>
        <v>75.90909090909091</v>
      </c>
      <c r="BZ15" s="29">
        <f>AVERAGE(BZ4:BZ14)</f>
        <v>75.90909090909091</v>
      </c>
      <c r="CA15" s="29">
        <f>AVERAGE(CA4:CA14)</f>
        <v>75.90909090909091</v>
      </c>
      <c r="CB15" s="29">
        <f>AVERAGE(CB4:CB14)</f>
        <v>75.90909090909091</v>
      </c>
      <c r="CC15" s="29">
        <f>AVERAGE(CC4:CC14)</f>
        <v>75.90909090909091</v>
      </c>
      <c r="CD15" s="29">
        <f>AVERAGE(CD4:CD14)</f>
        <v>75.90909090909091</v>
      </c>
      <c r="CE15" s="29">
        <f>AVERAGE(CE4:CE14)</f>
        <v>75.90909090909091</v>
      </c>
      <c r="CF15" s="29">
        <f>AVERAGE(CF4:CF14)</f>
        <v>75.90909090909091</v>
      </c>
      <c r="CG15" s="29">
        <f>AVERAGE(CG4:CG14)</f>
        <v>75.90909090909091</v>
      </c>
      <c r="CH15" s="29">
        <f>AVERAGE(CH4:CH14)</f>
        <v>76.09090909090909</v>
      </c>
      <c r="CI15" s="29">
        <f>AVERAGE(CI4:CI14)</f>
        <v>76.09090909090909</v>
      </c>
      <c r="CJ15" s="29">
        <f>AVERAGE(CJ4:CJ14)</f>
        <v>76.09090909090909</v>
      </c>
      <c r="CK15" s="29">
        <f>AVERAGE(CK4:CK14)</f>
        <v>76.09090909090909</v>
      </c>
      <c r="CL15" s="29">
        <f>AVERAGE(CL4:CL14)</f>
        <v>76.09090909090909</v>
      </c>
      <c r="CM15" s="29">
        <f>AVERAGE(CM4:CM14)</f>
        <v>76.09090909090909</v>
      </c>
      <c r="CN15" s="29">
        <f>AVERAGE(CN4:CN14)</f>
        <v>76.09090909090909</v>
      </c>
      <c r="CO15" s="29">
        <f>AVERAGE(CO4:CO14)</f>
        <v>76.09090909090909</v>
      </c>
      <c r="CP15" s="29">
        <f>AVERAGE(CP4:CP14)</f>
        <v>76.09090909090909</v>
      </c>
      <c r="CQ15" s="29">
        <f>AVERAGE(CQ4:CQ14)</f>
        <v>76.09090909090909</v>
      </c>
      <c r="CR15" s="29">
        <f>AVERAGE(CR4:CR14)</f>
        <v>76.09090909090909</v>
      </c>
      <c r="CS15" s="29">
        <f>AVERAGE(CS4:CS14)</f>
        <v>76.09090909090909</v>
      </c>
      <c r="CT15" s="29">
        <f>AVERAGE(CT4:CT14)</f>
        <v>76.09090909090909</v>
      </c>
      <c r="CU15" s="29">
        <f>AVERAGE(CU4:CU14)</f>
        <v>76.09090909090909</v>
      </c>
      <c r="CV15" s="29">
        <f>AVERAGE(CV4:CV14)</f>
        <v>76.09090909090909</v>
      </c>
      <c r="CW15" s="29">
        <f>AVERAGE(CW4:CW14)</f>
        <v>76.09090909090909</v>
      </c>
      <c r="CX15" s="29">
        <f>AVERAGE(CX4:CX14)</f>
        <v>76.09090909090909</v>
      </c>
      <c r="CY15" s="29">
        <f>AVERAGE(CY4:CY14)</f>
        <v>76.09090909090909</v>
      </c>
      <c r="CZ15" s="29">
        <f>AVERAGE(CZ4:CZ14)</f>
        <v>76.09090909090909</v>
      </c>
      <c r="DA15" s="29">
        <f>AVERAGE(DA4:DA14)</f>
        <v>76.09090909090909</v>
      </c>
      <c r="DB15" s="29">
        <f>AVERAGE(DB4:DB14)</f>
        <v>76.09090909090909</v>
      </c>
      <c r="DC15" s="29">
        <f>AVERAGE(DC4:DC14)</f>
        <v>76.09090909090909</v>
      </c>
      <c r="DD15" s="29">
        <f>AVERAGE(DD4:DD14)</f>
        <v>76.18181818181819</v>
      </c>
      <c r="DE15" s="29">
        <f>AVERAGE(DE4:DE14)</f>
        <v>76.18181818181819</v>
      </c>
      <c r="DF15" s="29">
        <f>AVERAGE(DF4:DF14)</f>
        <v>76.18181818181819</v>
      </c>
      <c r="DG15" s="29">
        <f>AVERAGE(DG4:DG14)</f>
        <v>76.27272727272727</v>
      </c>
      <c r="DH15" s="29">
        <f>AVERAGE(DH4:DH14)</f>
        <v>76.27272727272727</v>
      </c>
      <c r="DI15" s="29">
        <f>AVERAGE(DI4:DI14)</f>
        <v>76.27272727272727</v>
      </c>
      <c r="DJ15" s="29">
        <f>AVERAGE(DJ4:DJ14)</f>
        <v>76.36363636363636</v>
      </c>
      <c r="DK15" s="29">
        <f>AVERAGE(DK4:DK14)</f>
        <v>76.36363636363636</v>
      </c>
      <c r="DL15" s="29">
        <f>AVERAGE(DL4:DL14)</f>
        <v>76.36363636363636</v>
      </c>
      <c r="DM15" s="29">
        <f>AVERAGE(DM4:DM14)</f>
        <v>76.36363636363636</v>
      </c>
      <c r="DN15" s="29">
        <f>AVERAGE(DN4:DN14)</f>
        <v>76.36363636363636</v>
      </c>
      <c r="DO15" s="29">
        <f>AVERAGE(DO4:DO14)</f>
        <v>76.36363636363636</v>
      </c>
      <c r="DP15" s="29">
        <f>AVERAGE(DP4:DP14)</f>
        <v>76.36363636363636</v>
      </c>
      <c r="DQ15" s="29">
        <f>AVERAGE(DQ4:DQ14)</f>
        <v>76.36363636363636</v>
      </c>
      <c r="DR15" s="29">
        <f>AVERAGE(DR4:DR14)</f>
        <v>76.36363636363636</v>
      </c>
      <c r="DS15" s="29">
        <f>AVERAGE(DS4:DS14)</f>
        <v>76.36363636363636</v>
      </c>
      <c r="DT15" s="29">
        <f>AVERAGE(DT4:DT14)</f>
        <v>76.36363636363636</v>
      </c>
      <c r="DU15" s="29">
        <f>AVERAGE(DU4:DU14)</f>
        <v>76.36363636363636</v>
      </c>
      <c r="DV15" s="29">
        <f>AVERAGE(DV4:DV14)</f>
        <v>76.36363636363636</v>
      </c>
      <c r="DW15" s="29">
        <f>AVERAGE(DW4:DW14)</f>
        <v>76.36363636363636</v>
      </c>
      <c r="DX15" s="29">
        <f>AVERAGE(DX4:DX14)</f>
        <v>76.36363636363636</v>
      </c>
      <c r="DY15" s="29">
        <f>AVERAGE(DY4:DY14)</f>
        <v>76.36363636363636</v>
      </c>
      <c r="DZ15" s="29">
        <f>AVERAGE(DZ4:DZ14)</f>
        <v>76.36363636363636</v>
      </c>
      <c r="EA15" s="29">
        <f>AVERAGE(EA4:EA14)</f>
        <v>76.36363636363636</v>
      </c>
      <c r="EB15" s="29">
        <f>AVERAGE(EB4:EB14)</f>
        <v>76.36363636363636</v>
      </c>
      <c r="EC15" s="29">
        <f>AVERAGE(EC4:EC14)</f>
        <v>76.36363636363636</v>
      </c>
      <c r="ED15" s="29">
        <f>AVERAGE(ED4:ED14)</f>
        <v>76.36363636363636</v>
      </c>
      <c r="EE15" s="29">
        <f>AVERAGE(EE4:EE14)</f>
        <v>76.36363636363636</v>
      </c>
      <c r="EF15" s="29">
        <f>AVERAGE(EF4:EF14)</f>
        <v>76.36363636363636</v>
      </c>
      <c r="EG15" s="29">
        <f>AVERAGE(EG4:EG14)</f>
        <v>76.36363636363636</v>
      </c>
      <c r="EH15" s="29">
        <f>AVERAGE(EH4:EH14)</f>
        <v>76.36363636363636</v>
      </c>
      <c r="EI15" s="29">
        <f>AVERAGE(EI4:EI14)</f>
        <v>76.36363636363636</v>
      </c>
      <c r="EJ15" s="29">
        <f>AVERAGE(EJ4:EJ14)</f>
        <v>76.36363636363636</v>
      </c>
      <c r="EK15" s="29">
        <f>AVERAGE(EK4:EK14)</f>
        <v>76.36363636363636</v>
      </c>
      <c r="EL15" s="29">
        <f>AVERAGE(EL4:EL14)</f>
        <v>76.36363636363636</v>
      </c>
      <c r="EM15" s="29">
        <f>AVERAGE(EM4:EM14)</f>
        <v>76.36363636363636</v>
      </c>
      <c r="EN15" s="29">
        <f>AVERAGE(EN4:EN14)</f>
        <v>76.36363636363636</v>
      </c>
      <c r="EO15" s="29">
        <f>AVERAGE(EO4:EO14)</f>
        <v>76.36363636363636</v>
      </c>
      <c r="EP15" s="29">
        <f>AVERAGE(EP4:EP14)</f>
        <v>76.36363636363636</v>
      </c>
      <c r="EQ15" s="29">
        <f>AVERAGE(EQ4:EQ14)</f>
        <v>76.36363636363636</v>
      </c>
      <c r="ER15" s="29">
        <f>AVERAGE(ER4:ER14)</f>
        <v>76.36363636363636</v>
      </c>
      <c r="ES15" s="29">
        <f>AVERAGE(ES4:ES14)</f>
        <v>76.36363636363636</v>
      </c>
      <c r="ET15" s="29">
        <f>AVERAGE(ET4:ET14)</f>
        <v>76.36363636363636</v>
      </c>
      <c r="EU15" s="29">
        <f>AVERAGE(EU4:EU14)</f>
        <v>76.54545454545455</v>
      </c>
      <c r="EV15" s="29">
        <f>AVERAGE(EV4:EV14)</f>
        <v>76.54545454545455</v>
      </c>
      <c r="EW15" s="29">
        <f>AVERAGE(EW4:EW14)</f>
        <v>76.54545454545455</v>
      </c>
      <c r="EX15" s="29">
        <f>AVERAGE(EX4:EX14)</f>
        <v>76.54545454545455</v>
      </c>
      <c r="EY15" s="29">
        <f>AVERAGE(EY4:EY14)</f>
        <v>76.54545454545455</v>
      </c>
      <c r="EZ15" s="29">
        <f>AVERAGE(EZ4:EZ14)</f>
        <v>76.54545454545455</v>
      </c>
      <c r="FA15" s="29">
        <f>AVERAGE(FA4:FA14)</f>
        <v>76.54545454545455</v>
      </c>
      <c r="FB15" s="29">
        <f>AVERAGE(FB4:FB14)</f>
        <v>76.54545454545455</v>
      </c>
      <c r="FC15" s="29">
        <f>AVERAGE(FC4:FC14)</f>
        <v>76.54545454545455</v>
      </c>
      <c r="FD15" s="29">
        <f>AVERAGE(FD4:FD14)</f>
        <v>76.54545454545455</v>
      </c>
      <c r="FE15" s="29">
        <f>AVERAGE(FE4:FE14)</f>
        <v>76.54545454545455</v>
      </c>
      <c r="FF15" s="29">
        <f>AVERAGE(FF4:FF14)</f>
        <v>76.54545454545455</v>
      </c>
      <c r="FG15" s="29">
        <f>AVERAGE(FG4:FG14)</f>
        <v>76.54545454545455</v>
      </c>
      <c r="FH15" s="29">
        <f>AVERAGE(FH4:FH14)</f>
        <v>76.54545454545455</v>
      </c>
      <c r="FI15" s="29">
        <f>AVERAGE(FI4:FI14)</f>
        <v>76.54545454545455</v>
      </c>
      <c r="FJ15" s="29">
        <f>AVERAGE(FJ4:FJ14)</f>
        <v>76.54545454545455</v>
      </c>
      <c r="FK15" s="29">
        <f>AVERAGE(FK4:FK14)</f>
        <v>76.54545454545455</v>
      </c>
      <c r="FL15" s="29">
        <f>AVERAGE(FL4:FL14)</f>
        <v>76.54545454545455</v>
      </c>
      <c r="FM15" s="29">
        <f>AVERAGE(FM4:FM14)</f>
        <v>76.54545454545455</v>
      </c>
      <c r="FN15" s="29">
        <f>AVERAGE(FN4:FN14)</f>
        <v>76.54545454545455</v>
      </c>
      <c r="FO15" s="29">
        <f>AVERAGE(FO4:FO14)</f>
        <v>76.54545454545455</v>
      </c>
      <c r="FP15" s="29">
        <f>AVERAGE(FP4:FP14)</f>
        <v>76.54545454545455</v>
      </c>
      <c r="FQ15" s="29">
        <f>AVERAGE(FQ4:FQ14)</f>
        <v>76.54545454545455</v>
      </c>
      <c r="FR15" s="29">
        <f>AVERAGE(FR4:FR14)</f>
        <v>76.54545454545455</v>
      </c>
      <c r="FS15" s="29">
        <f>AVERAGE(FS4:FS14)</f>
        <v>76.54545454545455</v>
      </c>
      <c r="FT15" s="29">
        <f>AVERAGE(FT4:FT14)</f>
        <v>76.54545454545455</v>
      </c>
      <c r="FU15" s="29">
        <f>AVERAGE(FU4:FU14)</f>
        <v>76.54545454545455</v>
      </c>
      <c r="FV15" s="29">
        <f>AVERAGE(FV4:FV14)</f>
        <v>76.54545454545455</v>
      </c>
    </row>
    <row r="16" ht="20.35" customHeight="1">
      <c r="A16" t="s" s="27">
        <v>17</v>
      </c>
      <c r="B16" s="28">
        <f>STDEV(B4:B14)</f>
        <v>0.603022689155527</v>
      </c>
      <c r="C16" s="29">
        <f>STDEV(C4:C14)</f>
        <v>0.8312094145936336</v>
      </c>
      <c r="D16" s="29">
        <f>STDEV(D4:D14)</f>
        <v>0.7507571935295482</v>
      </c>
      <c r="E16" s="29">
        <f>STDEV(E4:E14)</f>
        <v>1.12006493318265</v>
      </c>
      <c r="F16" s="29">
        <f>STDEV(F4:F14)</f>
        <v>0.9438798074485389</v>
      </c>
      <c r="G16" s="29">
        <f>STDEV(G4:G14)</f>
        <v>0.7006490497453707</v>
      </c>
      <c r="H16" s="29">
        <f>STDEV(H4:H14)</f>
        <v>0.6030226891555273</v>
      </c>
      <c r="I16" s="29">
        <f>STDEV(I4:I14)</f>
        <v>0.6030226891555273</v>
      </c>
      <c r="J16" s="29">
        <f>STDEV(J4:J14)</f>
        <v>0.8201995322647243</v>
      </c>
      <c r="K16" s="29">
        <f>STDEV(K4:K14)</f>
        <v>0.9244162777371754</v>
      </c>
      <c r="L16" s="29">
        <f>STDEV(L4:L14)</f>
        <v>0.9244162777371754</v>
      </c>
      <c r="M16" s="29">
        <f>STDEV(M4:M14)</f>
        <v>0.9816498172140428</v>
      </c>
      <c r="N16" s="29">
        <f>STDEV(N4:N14)</f>
        <v>0.8944271909999159</v>
      </c>
      <c r="O16" s="29">
        <f>STDEV(O4:O14)</f>
        <v>0.8944271909999159</v>
      </c>
      <c r="P16" s="29">
        <f>STDEV(P4:P14)</f>
        <v>0.9438798074485389</v>
      </c>
      <c r="Q16" s="29">
        <f>STDEV(Q4:Q14)</f>
        <v>0.8090398349558905</v>
      </c>
      <c r="R16" s="29">
        <f>STDEV(R4:R14)</f>
        <v>0.6875516509523286</v>
      </c>
      <c r="S16" s="29">
        <f>STDEV(S4:S14)</f>
        <v>0.6875516509523286</v>
      </c>
      <c r="T16" s="29">
        <f>STDEV(T4:T14)</f>
        <v>0.6875516509523286</v>
      </c>
      <c r="U16" s="29">
        <f>STDEV(U4:U14)</f>
        <v>0.674199862463242</v>
      </c>
      <c r="V16" s="29">
        <f>STDEV(V4:V14)</f>
        <v>0.674199862463242</v>
      </c>
      <c r="W16" s="29">
        <f>STDEV(W4:W14)</f>
        <v>0.674199862463242</v>
      </c>
      <c r="X16" s="29">
        <f>STDEV(X4:X14)</f>
        <v>0.674199862463242</v>
      </c>
      <c r="Y16" s="29">
        <f>STDEV(Y4:Y14)</f>
        <v>0.9816498172140428</v>
      </c>
      <c r="Z16" s="29">
        <f>STDEV(Z4:Z14)</f>
        <v>0.9816498172140428</v>
      </c>
      <c r="AA16" s="29">
        <f>STDEV(AA4:AA14)</f>
        <v>0.9816498172140428</v>
      </c>
      <c r="AB16" s="29">
        <f>STDEV(AB4:AB14)</f>
        <v>0.9816498172140428</v>
      </c>
      <c r="AC16" s="29">
        <f>STDEV(AC4:AC14)</f>
        <v>0.9816498172140428</v>
      </c>
      <c r="AD16" s="29">
        <f>STDEV(AD4:AD14)</f>
        <v>0.9816498172140428</v>
      </c>
      <c r="AE16" s="29">
        <f>STDEV(AE4:AE14)</f>
        <v>0.9816498172140428</v>
      </c>
      <c r="AF16" s="29">
        <f>STDEV(AF4:AF14)</f>
        <v>0.9816498172140428</v>
      </c>
      <c r="AG16" s="29">
        <f>STDEV(AG4:AG14)</f>
        <v>0.7745966692414834</v>
      </c>
      <c r="AH16" s="29">
        <f>STDEV(AH4:AH14)</f>
        <v>0.7006490497453707</v>
      </c>
      <c r="AI16" s="29">
        <f>STDEV(AI4:AI14)</f>
        <v>0.7006490497453707</v>
      </c>
      <c r="AJ16" s="29">
        <f>STDEV(AJ4:AJ14)</f>
        <v>0.7006490497453707</v>
      </c>
      <c r="AK16" s="29">
        <f>STDEV(AK4:AK14)</f>
        <v>0.7006490497453707</v>
      </c>
      <c r="AL16" s="29">
        <f>STDEV(AL4:AL14)</f>
        <v>0.6030226891555273</v>
      </c>
      <c r="AM16" s="29">
        <f>STDEV(AM4:AM14)</f>
        <v>0.6030226891555273</v>
      </c>
      <c r="AN16" s="29">
        <f>STDEV(AN4:AN14)</f>
        <v>0.6030226891555273</v>
      </c>
      <c r="AO16" s="29">
        <f>STDEV(AO4:AO14)</f>
        <v>0.6030226891555273</v>
      </c>
      <c r="AP16" s="29">
        <f>STDEV(AP4:AP14)</f>
        <v>0.6030226891555273</v>
      </c>
      <c r="AQ16" s="29">
        <f>STDEV(AQ4:AQ14)</f>
        <v>0.6030226891555273</v>
      </c>
      <c r="AR16" s="29">
        <f>STDEV(AR4:AR14)</f>
        <v>0.6030226891555273</v>
      </c>
      <c r="AS16" s="29">
        <f>STDEV(AS4:AS14)</f>
        <v>0.8090398349558905</v>
      </c>
      <c r="AT16" s="29">
        <f>STDEV(AT4:AT14)</f>
        <v>0.8090398349558905</v>
      </c>
      <c r="AU16" s="29">
        <f>STDEV(AU4:AU14)</f>
        <v>0.8090398349558905</v>
      </c>
      <c r="AV16" s="29">
        <f>STDEV(AV4:AV14)</f>
        <v>0.8201995322647243</v>
      </c>
      <c r="AW16" s="29">
        <f>STDEV(AW4:AW14)</f>
        <v>0.8201995322647243</v>
      </c>
      <c r="AX16" s="29">
        <f>STDEV(AX4:AX14)</f>
        <v>1.078719779941187</v>
      </c>
      <c r="AY16" s="29">
        <f>STDEV(AY4:AY14)</f>
        <v>1.078719779941187</v>
      </c>
      <c r="AZ16" s="29">
        <f>STDEV(AZ4:AZ14)</f>
        <v>1.078719779941187</v>
      </c>
      <c r="BA16" s="29">
        <f>STDEV(BA4:BA14)</f>
        <v>1.221027882936786</v>
      </c>
      <c r="BB16" s="29">
        <f>STDEV(BB4:BB14)</f>
        <v>1.221027882936786</v>
      </c>
      <c r="BC16" s="29">
        <f>STDEV(BC4:BC14)</f>
        <v>1.221027882936786</v>
      </c>
      <c r="BD16" s="29">
        <f>STDEV(BD4:BD14)</f>
        <v>1.221027882936786</v>
      </c>
      <c r="BE16" s="29">
        <f>STDEV(BE4:BE14)</f>
        <v>1.221027882936786</v>
      </c>
      <c r="BF16" s="29">
        <f>STDEV(BF4:BF14)</f>
        <v>1.221027882936786</v>
      </c>
      <c r="BG16" s="29">
        <f>STDEV(BG4:BG14)</f>
        <v>1.401298099490742</v>
      </c>
      <c r="BH16" s="29">
        <f>STDEV(BH4:BH14)</f>
        <v>1.401298099490742</v>
      </c>
      <c r="BI16" s="29">
        <f>STDEV(BI4:BI14)</f>
        <v>1.348399724926484</v>
      </c>
      <c r="BJ16" s="29">
        <f>STDEV(BJ4:BJ14)</f>
        <v>1.348399724926484</v>
      </c>
      <c r="BK16" s="29">
        <f>STDEV(BK4:BK14)</f>
        <v>1.293339581365726</v>
      </c>
      <c r="BL16" s="29">
        <f>STDEV(BL4:BL14)</f>
        <v>1.206045378311055</v>
      </c>
      <c r="BM16" s="29">
        <f>STDEV(BM4:BM14)</f>
        <v>1.206045378311055</v>
      </c>
      <c r="BN16" s="29">
        <f>STDEV(BN4:BN14)</f>
        <v>1.206045378311055</v>
      </c>
      <c r="BO16" s="29">
        <f>STDEV(BO4:BO14)</f>
        <v>1.206045378311055</v>
      </c>
      <c r="BP16" s="29">
        <f>STDEV(BP4:BP14)</f>
        <v>1.206045378311055</v>
      </c>
      <c r="BQ16" s="29">
        <f>STDEV(BQ4:BQ14)</f>
        <v>1.206045378311055</v>
      </c>
      <c r="BR16" s="29">
        <f>STDEV(BR4:BR14)</f>
        <v>1.206045378311055</v>
      </c>
      <c r="BS16" s="29">
        <f>STDEV(BS4:BS14)</f>
        <v>1.206045378311055</v>
      </c>
      <c r="BT16" s="29">
        <f>STDEV(BT4:BT14)</f>
        <v>1.206045378311055</v>
      </c>
      <c r="BU16" s="29">
        <f>STDEV(BU4:BU14)</f>
        <v>1.206045378311055</v>
      </c>
      <c r="BV16" s="29">
        <f>STDEV(BV4:BV14)</f>
        <v>1.206045378311055</v>
      </c>
      <c r="BW16" s="29">
        <f>STDEV(BW4:BW14)</f>
        <v>1.206045378311055</v>
      </c>
      <c r="BX16" s="29">
        <f>STDEV(BX4:BX14)</f>
        <v>1.103712742601905</v>
      </c>
      <c r="BY16" s="29">
        <f>STDEV(BY4:BY14)</f>
        <v>0.9438798074485387</v>
      </c>
      <c r="BZ16" s="29">
        <f>STDEV(BZ4:BZ14)</f>
        <v>0.9438798074485387</v>
      </c>
      <c r="CA16" s="29">
        <f>STDEV(CA4:CA14)</f>
        <v>0.9438798074485387</v>
      </c>
      <c r="CB16" s="29">
        <f>STDEV(CB4:CB14)</f>
        <v>0.9438798074485387</v>
      </c>
      <c r="CC16" s="29">
        <f>STDEV(CC4:CC14)</f>
        <v>0.9438798074485387</v>
      </c>
      <c r="CD16" s="29">
        <f>STDEV(CD4:CD14)</f>
        <v>0.9438798074485387</v>
      </c>
      <c r="CE16" s="29">
        <f>STDEV(CE4:CE14)</f>
        <v>0.9438798074485387</v>
      </c>
      <c r="CF16" s="29">
        <f>STDEV(CF4:CF14)</f>
        <v>0.9438798074485387</v>
      </c>
      <c r="CG16" s="29">
        <f>STDEV(CG4:CG14)</f>
        <v>0.9438798074485387</v>
      </c>
      <c r="CH16" s="29">
        <f>STDEV(CH4:CH14)</f>
        <v>1.136181803634036</v>
      </c>
      <c r="CI16" s="29">
        <f>STDEV(CI4:CI14)</f>
        <v>1.136181803634036</v>
      </c>
      <c r="CJ16" s="29">
        <f>STDEV(CJ4:CJ14)</f>
        <v>1.136181803634036</v>
      </c>
      <c r="CK16" s="29">
        <f>STDEV(CK4:CK14)</f>
        <v>1.136181803634036</v>
      </c>
      <c r="CL16" s="29">
        <f>STDEV(CL4:CL14)</f>
        <v>1.136181803634036</v>
      </c>
      <c r="CM16" s="29">
        <f>STDEV(CM4:CM14)</f>
        <v>1.136181803634036</v>
      </c>
      <c r="CN16" s="29">
        <f>STDEV(CN4:CN14)</f>
        <v>1.136181803634036</v>
      </c>
      <c r="CO16" s="29">
        <f>STDEV(CO4:CO14)</f>
        <v>1.136181803634036</v>
      </c>
      <c r="CP16" s="29">
        <f>STDEV(CP4:CP14)</f>
        <v>1.136181803634036</v>
      </c>
      <c r="CQ16" s="29">
        <f>STDEV(CQ4:CQ14)</f>
        <v>1.136181803634036</v>
      </c>
      <c r="CR16" s="29">
        <f>STDEV(CR4:CR14)</f>
        <v>1.136181803634036</v>
      </c>
      <c r="CS16" s="29">
        <f>STDEV(CS4:CS14)</f>
        <v>1.136181803634036</v>
      </c>
      <c r="CT16" s="29">
        <f>STDEV(CT4:CT14)</f>
        <v>1.136181803634036</v>
      </c>
      <c r="CU16" s="29">
        <f>STDEV(CU4:CU14)</f>
        <v>1.136181803634036</v>
      </c>
      <c r="CV16" s="29">
        <f>STDEV(CV4:CV14)</f>
        <v>1.136181803634036</v>
      </c>
      <c r="CW16" s="29">
        <f>STDEV(CW4:CW14)</f>
        <v>1.136181803634036</v>
      </c>
      <c r="CX16" s="29">
        <f>STDEV(CX4:CX14)</f>
        <v>1.136181803634036</v>
      </c>
      <c r="CY16" s="29">
        <f>STDEV(CY4:CY14)</f>
        <v>1.136181803634036</v>
      </c>
      <c r="CZ16" s="29">
        <f>STDEV(CZ4:CZ14)</f>
        <v>1.136181803634036</v>
      </c>
      <c r="DA16" s="29">
        <f>STDEV(DA4:DA14)</f>
        <v>1.136181803634036</v>
      </c>
      <c r="DB16" s="29">
        <f>STDEV(DB4:DB14)</f>
        <v>1.136181803634036</v>
      </c>
      <c r="DC16" s="29">
        <f>STDEV(DC4:DC14)</f>
        <v>1.136181803634036</v>
      </c>
      <c r="DD16" s="29">
        <f>STDEV(DD4:DD14)</f>
        <v>1.078719779941187</v>
      </c>
      <c r="DE16" s="29">
        <f>STDEV(DE4:DE14)</f>
        <v>1.078719779941187</v>
      </c>
      <c r="DF16" s="29">
        <f>STDEV(DF4:DF14)</f>
        <v>1.078719779941187</v>
      </c>
      <c r="DG16" s="29">
        <f>STDEV(DG4:DG14)</f>
        <v>1.009049958219026</v>
      </c>
      <c r="DH16" s="29">
        <f>STDEV(DH4:DH14)</f>
        <v>1.009049958219026</v>
      </c>
      <c r="DI16" s="29">
        <f>STDEV(DI4:DI14)</f>
        <v>1.009049958219026</v>
      </c>
      <c r="DJ16" s="29">
        <f>STDEV(DJ4:DJ14)</f>
        <v>0.9244162777371754</v>
      </c>
      <c r="DK16" s="29">
        <f>STDEV(DK4:DK14)</f>
        <v>0.9244162777371754</v>
      </c>
      <c r="DL16" s="29">
        <f>STDEV(DL4:DL14)</f>
        <v>0.9244162777371754</v>
      </c>
      <c r="DM16" s="29">
        <f>STDEV(DM4:DM14)</f>
        <v>0.9244162777371754</v>
      </c>
      <c r="DN16" s="29">
        <f>STDEV(DN4:DN14)</f>
        <v>0.9244162777371754</v>
      </c>
      <c r="DO16" s="29">
        <f>STDEV(DO4:DO14)</f>
        <v>0.9244162777371754</v>
      </c>
      <c r="DP16" s="29">
        <f>STDEV(DP4:DP14)</f>
        <v>0.9244162777371754</v>
      </c>
      <c r="DQ16" s="29">
        <f>STDEV(DQ4:DQ14)</f>
        <v>0.9244162777371754</v>
      </c>
      <c r="DR16" s="29">
        <f>STDEV(DR4:DR14)</f>
        <v>0.9244162777371754</v>
      </c>
      <c r="DS16" s="29">
        <f>STDEV(DS4:DS14)</f>
        <v>0.9244162777371754</v>
      </c>
      <c r="DT16" s="29">
        <f>STDEV(DT4:DT14)</f>
        <v>0.9244162777371754</v>
      </c>
      <c r="DU16" s="29">
        <f>STDEV(DU4:DU14)</f>
        <v>0.9244162777371754</v>
      </c>
      <c r="DV16" s="29">
        <f>STDEV(DV4:DV14)</f>
        <v>0.9244162777371754</v>
      </c>
      <c r="DW16" s="29">
        <f>STDEV(DW4:DW14)</f>
        <v>0.9244162777371754</v>
      </c>
      <c r="DX16" s="29">
        <f>STDEV(DX4:DX14)</f>
        <v>0.9244162777371754</v>
      </c>
      <c r="DY16" s="29">
        <f>STDEV(DY4:DY14)</f>
        <v>0.9244162777371754</v>
      </c>
      <c r="DZ16" s="29">
        <f>STDEV(DZ4:DZ14)</f>
        <v>0.9244162777371754</v>
      </c>
      <c r="EA16" s="29">
        <f>STDEV(EA4:EA14)</f>
        <v>0.9244162777371754</v>
      </c>
      <c r="EB16" s="29">
        <f>STDEV(EB4:EB14)</f>
        <v>0.9244162777371754</v>
      </c>
      <c r="EC16" s="29">
        <f>STDEV(EC4:EC14)</f>
        <v>0.9244162777371754</v>
      </c>
      <c r="ED16" s="29">
        <f>STDEV(ED4:ED14)</f>
        <v>0.9244162777371754</v>
      </c>
      <c r="EE16" s="29">
        <f>STDEV(EE4:EE14)</f>
        <v>0.9244162777371754</v>
      </c>
      <c r="EF16" s="29">
        <f>STDEV(EF4:EF14)</f>
        <v>0.9244162777371754</v>
      </c>
      <c r="EG16" s="29">
        <f>STDEV(EG4:EG14)</f>
        <v>0.9244162777371754</v>
      </c>
      <c r="EH16" s="29">
        <f>STDEV(EH4:EH14)</f>
        <v>0.9244162777371754</v>
      </c>
      <c r="EI16" s="29">
        <f>STDEV(EI4:EI14)</f>
        <v>0.9244162777371754</v>
      </c>
      <c r="EJ16" s="29">
        <f>STDEV(EJ4:EJ14)</f>
        <v>0.9244162777371754</v>
      </c>
      <c r="EK16" s="29">
        <f>STDEV(EK4:EK14)</f>
        <v>0.9244162777371754</v>
      </c>
      <c r="EL16" s="29">
        <f>STDEV(EL4:EL14)</f>
        <v>0.9244162777371754</v>
      </c>
      <c r="EM16" s="29">
        <f>STDEV(EM4:EM14)</f>
        <v>0.9244162777371754</v>
      </c>
      <c r="EN16" s="29">
        <f>STDEV(EN4:EN14)</f>
        <v>0.9244162777371754</v>
      </c>
      <c r="EO16" s="29">
        <f>STDEV(EO4:EO14)</f>
        <v>0.9244162777371754</v>
      </c>
      <c r="EP16" s="29">
        <f>STDEV(EP4:EP14)</f>
        <v>0.9244162777371754</v>
      </c>
      <c r="EQ16" s="29">
        <f>STDEV(EQ4:EQ14)</f>
        <v>0.9244162777371754</v>
      </c>
      <c r="ER16" s="29">
        <f>STDEV(ER4:ER14)</f>
        <v>0.9244162777371754</v>
      </c>
      <c r="ES16" s="29">
        <f>STDEV(ES4:ES14)</f>
        <v>0.9244162777371754</v>
      </c>
      <c r="ET16" s="29">
        <f>STDEV(ET4:ET14)</f>
        <v>0.9244162777371754</v>
      </c>
      <c r="EU16" s="29">
        <f>STDEV(EU4:EU14)</f>
        <v>0.8201995322647243</v>
      </c>
      <c r="EV16" s="29">
        <f>STDEV(EV4:EV14)</f>
        <v>0.8201995322647243</v>
      </c>
      <c r="EW16" s="29">
        <f>STDEV(EW4:EW14)</f>
        <v>0.8201995322647243</v>
      </c>
      <c r="EX16" s="29">
        <f>STDEV(EX4:EX14)</f>
        <v>0.8201995322647243</v>
      </c>
      <c r="EY16" s="29">
        <f>STDEV(EY4:EY14)</f>
        <v>0.8201995322647243</v>
      </c>
      <c r="EZ16" s="29">
        <f>STDEV(EZ4:EZ14)</f>
        <v>0.8201995322647243</v>
      </c>
      <c r="FA16" s="29">
        <f>STDEV(FA4:FA14)</f>
        <v>0.8201995322647243</v>
      </c>
      <c r="FB16" s="29">
        <f>STDEV(FB4:FB14)</f>
        <v>0.8201995322647243</v>
      </c>
      <c r="FC16" s="29">
        <f>STDEV(FC4:FC14)</f>
        <v>0.8201995322647243</v>
      </c>
      <c r="FD16" s="29">
        <f>STDEV(FD4:FD14)</f>
        <v>0.8201995322647243</v>
      </c>
      <c r="FE16" s="29">
        <f>STDEV(FE4:FE14)</f>
        <v>0.8201995322647243</v>
      </c>
      <c r="FF16" s="29">
        <f>STDEV(FF4:FF14)</f>
        <v>0.8201995322647243</v>
      </c>
      <c r="FG16" s="29">
        <f>STDEV(FG4:FG14)</f>
        <v>0.8201995322647243</v>
      </c>
      <c r="FH16" s="29">
        <f>STDEV(FH4:FH14)</f>
        <v>0.8201995322647243</v>
      </c>
      <c r="FI16" s="29">
        <f>STDEV(FI4:FI14)</f>
        <v>0.8201995322647243</v>
      </c>
      <c r="FJ16" s="29">
        <f>STDEV(FJ4:FJ14)</f>
        <v>0.8201995322647243</v>
      </c>
      <c r="FK16" s="29">
        <f>STDEV(FK4:FK14)</f>
        <v>0.8201995322647243</v>
      </c>
      <c r="FL16" s="29">
        <f>STDEV(FL4:FL14)</f>
        <v>0.8201995322647243</v>
      </c>
      <c r="FM16" s="29">
        <f>STDEV(FM4:FM14)</f>
        <v>0.8201995322647243</v>
      </c>
      <c r="FN16" s="29">
        <f>STDEV(FN4:FN14)</f>
        <v>0.8201995322647243</v>
      </c>
      <c r="FO16" s="29">
        <f>STDEV(FO4:FO14)</f>
        <v>0.8201995322647243</v>
      </c>
      <c r="FP16" s="29">
        <f>STDEV(FP4:FP14)</f>
        <v>0.8201995322647243</v>
      </c>
      <c r="FQ16" s="29">
        <f>STDEV(FQ4:FQ14)</f>
        <v>0.8201995322647243</v>
      </c>
      <c r="FR16" s="29">
        <f>STDEV(FR4:FR14)</f>
        <v>0.8201995322647243</v>
      </c>
      <c r="FS16" s="29">
        <f>STDEV(FS4:FS14)</f>
        <v>0.8201995322647243</v>
      </c>
      <c r="FT16" s="29">
        <f>STDEV(FT4:FT14)</f>
        <v>0.8201995322647243</v>
      </c>
      <c r="FU16" s="29">
        <f>STDEV(FU4:FU14)</f>
        <v>0.8201995322647243</v>
      </c>
      <c r="FV16" s="29">
        <f>STDEV(FV4:FV14)</f>
        <v>0.8201995322647243</v>
      </c>
    </row>
    <row r="17" ht="20.35" customHeight="1">
      <c r="A17" t="s" s="27">
        <v>55</v>
      </c>
      <c r="B17" s="28">
        <f t="shared" si="354" ref="B17:DZ17">B14+B16</f>
        <v>70.60302268915552</v>
      </c>
      <c r="C17" s="29">
        <f>C14+C16</f>
        <v>70.83120941459363</v>
      </c>
      <c r="D17" s="29">
        <f>D14+D16</f>
        <v>72.75075719352955</v>
      </c>
      <c r="E17" s="29">
        <f>E14+E16</f>
        <v>73.12006493318265</v>
      </c>
      <c r="F17" s="29">
        <f>F14+F16</f>
        <v>72.94387980744854</v>
      </c>
      <c r="G17" s="29">
        <f>G14+G16</f>
        <v>72.70064904974537</v>
      </c>
      <c r="H17" s="29">
        <f>H14+H16</f>
        <v>72.60302268915552</v>
      </c>
      <c r="I17" s="29">
        <f>I14+I16</f>
        <v>72.60302268915552</v>
      </c>
      <c r="J17" s="29">
        <f>J14+J16</f>
        <v>74.82019953226472</v>
      </c>
      <c r="K17" s="29">
        <f>K14+K16</f>
        <v>74.92441627773718</v>
      </c>
      <c r="L17" s="29">
        <f>L14+L16</f>
        <v>74.92441627773718</v>
      </c>
      <c r="M17" s="29">
        <f>M14+M16</f>
        <v>74.98164981721405</v>
      </c>
      <c r="N17" s="29">
        <f>N14+N16</f>
        <v>74.89442719099992</v>
      </c>
      <c r="O17" s="29">
        <f>O14+O16</f>
        <v>74.89442719099992</v>
      </c>
      <c r="P17" s="29">
        <f>P14+P16</f>
        <v>74.94387980744854</v>
      </c>
      <c r="Q17" s="29">
        <f>Q14+Q16</f>
        <v>74.8090398349559</v>
      </c>
      <c r="R17" s="29">
        <f>R14+R16</f>
        <v>74.68755165095233</v>
      </c>
      <c r="S17" s="29">
        <f>S14+S16</f>
        <v>74.68755165095233</v>
      </c>
      <c r="T17" s="29">
        <f>T14+T16</f>
        <v>74.68755165095233</v>
      </c>
      <c r="U17" s="29">
        <f>U14+U16</f>
        <v>74.67419986246324</v>
      </c>
      <c r="V17" s="29">
        <f>V14+V16</f>
        <v>74.67419986246324</v>
      </c>
      <c r="W17" s="29">
        <f>W14+W16</f>
        <v>74.67419986246324</v>
      </c>
      <c r="X17" s="29">
        <f>X14+X16</f>
        <v>74.67419986246324</v>
      </c>
      <c r="Y17" s="29">
        <f>Y14+Y16</f>
        <v>74.98164981721405</v>
      </c>
      <c r="Z17" s="29">
        <f>Z14+Z16</f>
        <v>74.98164981721405</v>
      </c>
      <c r="AA17" s="29">
        <f>AA14+AA16</f>
        <v>74.98164981721405</v>
      </c>
      <c r="AB17" s="29">
        <f>AB14+AB16</f>
        <v>74.98164981721405</v>
      </c>
      <c r="AC17" s="29">
        <f>AC14+AC16</f>
        <v>74.98164981721405</v>
      </c>
      <c r="AD17" s="29">
        <f>AD14+AD16</f>
        <v>74.98164981721405</v>
      </c>
      <c r="AE17" s="29">
        <f>AE14+AE16</f>
        <v>74.98164981721405</v>
      </c>
      <c r="AF17" s="29">
        <f>AF14+AF16</f>
        <v>74.98164981721405</v>
      </c>
      <c r="AG17" s="29">
        <f>AG14+AG16</f>
        <v>74.77459666924149</v>
      </c>
      <c r="AH17" s="29">
        <f>AH14+AH16</f>
        <v>74.70064904974537</v>
      </c>
      <c r="AI17" s="29">
        <f>AI14+AI16</f>
        <v>74.70064904974537</v>
      </c>
      <c r="AJ17" s="29">
        <f>AJ14+AJ16</f>
        <v>74.70064904974537</v>
      </c>
      <c r="AK17" s="29">
        <f>AK14+AK16</f>
        <v>74.70064904974537</v>
      </c>
      <c r="AL17" s="29">
        <f>AL14+AL16</f>
        <v>74.60302268915552</v>
      </c>
      <c r="AM17" s="29">
        <f>AM14+AM16</f>
        <v>74.60302268915552</v>
      </c>
      <c r="AN17" s="29">
        <f>AN14+AN16</f>
        <v>74.60302268915552</v>
      </c>
      <c r="AO17" s="29">
        <f>AO14+AO16</f>
        <v>74.60302268915552</v>
      </c>
      <c r="AP17" s="29">
        <f>AP14+AP16</f>
        <v>74.60302268915552</v>
      </c>
      <c r="AQ17" s="29">
        <f>AQ14+AQ16</f>
        <v>74.60302268915552</v>
      </c>
      <c r="AR17" s="29">
        <f>AR14+AR16</f>
        <v>74.60302268915552</v>
      </c>
      <c r="AS17" s="29">
        <f>AS14+AS16</f>
        <v>74.8090398349559</v>
      </c>
      <c r="AT17" s="29">
        <f>AT14+AT16</f>
        <v>74.8090398349559</v>
      </c>
      <c r="AU17" s="29">
        <f>AU14+AU16</f>
        <v>74.8090398349559</v>
      </c>
      <c r="AV17" s="29">
        <f>AV14+AV16</f>
        <v>74.82019953226472</v>
      </c>
      <c r="AW17" s="29">
        <f>AW14+AW16</f>
        <v>74.82019953226472</v>
      </c>
      <c r="AX17" s="29">
        <f>AX14+AX16</f>
        <v>75.07871977994118</v>
      </c>
      <c r="AY17" s="29">
        <f>AY14+AY16</f>
        <v>75.07871977994118</v>
      </c>
      <c r="AZ17" s="29">
        <f>AZ14+AZ16</f>
        <v>75.07871977994118</v>
      </c>
      <c r="BA17" s="29">
        <f>BA14+BA16</f>
        <v>75.22102788293678</v>
      </c>
      <c r="BB17" s="29">
        <f>BB14+BB16</f>
        <v>75.22102788293678</v>
      </c>
      <c r="BC17" s="29">
        <f>BC14+BC16</f>
        <v>75.22102788293678</v>
      </c>
      <c r="BD17" s="29">
        <f>BD14+BD16</f>
        <v>75.22102788293678</v>
      </c>
      <c r="BE17" s="29">
        <f>BE14+BE16</f>
        <v>75.22102788293678</v>
      </c>
      <c r="BF17" s="29">
        <f>BF14+BF16</f>
        <v>75.22102788293678</v>
      </c>
      <c r="BG17" s="29">
        <f>BG14+BG16</f>
        <v>75.40129809949075</v>
      </c>
      <c r="BH17" s="29">
        <f>BH14+BH16</f>
        <v>75.40129809949075</v>
      </c>
      <c r="BI17" s="29">
        <f>BI14+BI16</f>
        <v>75.34839972492648</v>
      </c>
      <c r="BJ17" s="29">
        <f>BJ14+BJ16</f>
        <v>75.34839972492648</v>
      </c>
      <c r="BK17" s="29">
        <f>BK14+BK16</f>
        <v>75.29333958136573</v>
      </c>
      <c r="BL17" s="29">
        <f>BL14+BL16</f>
        <v>75.20604537831106</v>
      </c>
      <c r="BM17" s="29">
        <f>BM14+BM16</f>
        <v>75.20604537831106</v>
      </c>
      <c r="BN17" s="29">
        <f>BN14+BN16</f>
        <v>75.20604537831106</v>
      </c>
      <c r="BO17" s="29">
        <f>BO14+BO16</f>
        <v>75.20604537831106</v>
      </c>
      <c r="BP17" s="29">
        <f>BP14+BP16</f>
        <v>75.20604537831106</v>
      </c>
      <c r="BQ17" s="29">
        <f>BQ14+BQ16</f>
        <v>75.20604537831106</v>
      </c>
      <c r="BR17" s="29">
        <f>BR14+BR16</f>
        <v>75.20604537831106</v>
      </c>
      <c r="BS17" s="29">
        <f>BS14+BS16</f>
        <v>75.20604537831106</v>
      </c>
      <c r="BT17" s="29">
        <f>BT14+BT16</f>
        <v>75.20604537831106</v>
      </c>
      <c r="BU17" s="29">
        <f>BU14+BU16</f>
        <v>75.20604537831106</v>
      </c>
      <c r="BV17" s="29">
        <f>BV14+BV16</f>
        <v>75.20604537831106</v>
      </c>
      <c r="BW17" s="29">
        <f>BW14+BW16</f>
        <v>75.20604537831106</v>
      </c>
      <c r="BX17" s="29">
        <f>BX14+BX16</f>
        <v>75.1037127426019</v>
      </c>
      <c r="BY17" s="29">
        <f>BY14+BY16</f>
        <v>76.94387980744854</v>
      </c>
      <c r="BZ17" s="29">
        <f>BZ14+BZ16</f>
        <v>76.94387980744854</v>
      </c>
      <c r="CA17" s="29">
        <f>CA14+CA16</f>
        <v>76.94387980744854</v>
      </c>
      <c r="CB17" s="29">
        <f>CB14+CB16</f>
        <v>76.94387980744854</v>
      </c>
      <c r="CC17" s="29">
        <f>CC14+CC16</f>
        <v>76.94387980744854</v>
      </c>
      <c r="CD17" s="29">
        <f>CD14+CD16</f>
        <v>76.94387980744854</v>
      </c>
      <c r="CE17" s="29">
        <f>CE14+CE16</f>
        <v>76.94387980744854</v>
      </c>
      <c r="CF17" s="29">
        <f>CF14+CF16</f>
        <v>76.94387980744854</v>
      </c>
      <c r="CG17" s="29">
        <f>CG14+CG16</f>
        <v>76.94387980744854</v>
      </c>
      <c r="CH17" s="29">
        <f>CH14+CH16</f>
        <v>77.13618180363403</v>
      </c>
      <c r="CI17" s="29">
        <f>CI14+CI16</f>
        <v>77.13618180363403</v>
      </c>
      <c r="CJ17" s="29">
        <f>CJ14+CJ16</f>
        <v>77.13618180363403</v>
      </c>
      <c r="CK17" s="29">
        <f>CK14+CK16</f>
        <v>77.13618180363403</v>
      </c>
      <c r="CL17" s="29">
        <f>CL14+CL16</f>
        <v>77.13618180363403</v>
      </c>
      <c r="CM17" s="29">
        <f>CM14+CM16</f>
        <v>77.13618180363403</v>
      </c>
      <c r="CN17" s="29">
        <f>CN14+CN16</f>
        <v>77.13618180363403</v>
      </c>
      <c r="CO17" s="29">
        <f>CO14+CO16</f>
        <v>77.13618180363403</v>
      </c>
      <c r="CP17" s="29">
        <f>CP14+CP16</f>
        <v>77.13618180363403</v>
      </c>
      <c r="CQ17" s="29">
        <f>CQ14+CQ16</f>
        <v>77.13618180363403</v>
      </c>
      <c r="CR17" s="29">
        <f>CR14+CR16</f>
        <v>77.13618180363403</v>
      </c>
      <c r="CS17" s="29">
        <f>CS14+CS16</f>
        <v>77.13618180363403</v>
      </c>
      <c r="CT17" s="29">
        <f>CT14+CT16</f>
        <v>77.13618180363403</v>
      </c>
      <c r="CU17" s="29">
        <f>CU14+CU16</f>
        <v>77.13618180363403</v>
      </c>
      <c r="CV17" s="29">
        <f>CV14+CV16</f>
        <v>77.13618180363403</v>
      </c>
      <c r="CW17" s="29">
        <f>CW14+CW16</f>
        <v>77.13618180363403</v>
      </c>
      <c r="CX17" s="29">
        <f>CX14+CX16</f>
        <v>77.13618180363403</v>
      </c>
      <c r="CY17" s="29">
        <f>CY14+CY16</f>
        <v>77.13618180363403</v>
      </c>
      <c r="CZ17" s="29">
        <f>CZ14+CZ16</f>
        <v>77.13618180363403</v>
      </c>
      <c r="DA17" s="29">
        <f>DA14+DA16</f>
        <v>77.13618180363403</v>
      </c>
      <c r="DB17" s="29">
        <f>DB14+DB16</f>
        <v>77.13618180363403</v>
      </c>
      <c r="DC17" s="29">
        <f>DC14+DC16</f>
        <v>77.13618180363403</v>
      </c>
      <c r="DD17" s="29">
        <f>DD14+DD16</f>
        <v>77.07871977994118</v>
      </c>
      <c r="DE17" s="29">
        <f>DE14+DE16</f>
        <v>77.07871977994118</v>
      </c>
      <c r="DF17" s="29">
        <f>DF14+DF16</f>
        <v>77.07871977994118</v>
      </c>
      <c r="DG17" s="29">
        <f>DG14+DG16</f>
        <v>77.00904995821902</v>
      </c>
      <c r="DH17" s="29">
        <f>DH14+DH16</f>
        <v>77.00904995821902</v>
      </c>
      <c r="DI17" s="29">
        <f>DI14+DI16</f>
        <v>77.00904995821902</v>
      </c>
      <c r="DJ17" s="29">
        <f>DJ14+DJ16</f>
        <v>76.92441627773718</v>
      </c>
      <c r="DK17" s="29">
        <f>DK14+DK16</f>
        <v>76.92441627773718</v>
      </c>
      <c r="DL17" s="29">
        <f>DL14+DL16</f>
        <v>76.92441627773718</v>
      </c>
      <c r="DM17" s="29">
        <f>DM14+DM16</f>
        <v>76.92441627773718</v>
      </c>
      <c r="DN17" s="29">
        <f>DN14+DN16</f>
        <v>76.92441627773718</v>
      </c>
      <c r="DO17" s="29">
        <f>DO14+DO16</f>
        <v>76.92441627773718</v>
      </c>
      <c r="DP17" s="29">
        <f>DP14+DP16</f>
        <v>76.92441627773718</v>
      </c>
      <c r="DQ17" s="29">
        <f>DQ14+DQ16</f>
        <v>76.92441627773718</v>
      </c>
      <c r="DR17" s="29">
        <f>DR14+DR16</f>
        <v>76.92441627773718</v>
      </c>
      <c r="DS17" s="29">
        <f>DS14+DS16</f>
        <v>76.92441627773718</v>
      </c>
      <c r="DT17" s="29">
        <f>DT14+DT16</f>
        <v>76.92441627773718</v>
      </c>
      <c r="DU17" s="29">
        <f>DU14+DU16</f>
        <v>76.92441627773718</v>
      </c>
      <c r="DV17" s="29">
        <f>DV14+DV16</f>
        <v>76.92441627773718</v>
      </c>
      <c r="DW17" s="29">
        <f>DW14+DW16</f>
        <v>76.92441627773718</v>
      </c>
      <c r="DX17" s="29">
        <f>DX14+DX16</f>
        <v>76.92441627773718</v>
      </c>
      <c r="DY17" s="29">
        <f>DY14+DY16</f>
        <v>76.92441627773718</v>
      </c>
      <c r="DZ17" s="29">
        <f t="shared" si="354"/>
        <v>76.92441627773718</v>
      </c>
      <c r="EA17" s="29">
        <f>EA14+EA16</f>
        <v>76.92441627773718</v>
      </c>
      <c r="EB17" s="29">
        <f>EB14+EB16</f>
        <v>76.92441627773718</v>
      </c>
      <c r="EC17" s="29">
        <f>EC14+EC16</f>
        <v>76.92441627773718</v>
      </c>
      <c r="ED17" s="29">
        <f>ED14+ED16</f>
        <v>76.92441627773718</v>
      </c>
      <c r="EE17" s="29">
        <f>EE14+EE16</f>
        <v>76.92441627773718</v>
      </c>
      <c r="EF17" s="29">
        <f>EF14+EF16</f>
        <v>76.92441627773718</v>
      </c>
      <c r="EG17" s="29">
        <f>EG14+EG16</f>
        <v>76.92441627773718</v>
      </c>
      <c r="EH17" s="29">
        <f>EH14+EH16</f>
        <v>76.92441627773718</v>
      </c>
      <c r="EI17" s="29">
        <f>EI14+EI16</f>
        <v>76.92441627773718</v>
      </c>
      <c r="EJ17" s="29">
        <f>EJ14+EJ16</f>
        <v>76.92441627773718</v>
      </c>
      <c r="EK17" s="29">
        <f>EK14+EK16</f>
        <v>76.92441627773718</v>
      </c>
      <c r="EL17" s="29">
        <f>EL14+EL16</f>
        <v>76.92441627773718</v>
      </c>
      <c r="EM17" s="29">
        <f>EM14+EM16</f>
        <v>76.92441627773718</v>
      </c>
      <c r="EN17" s="29">
        <f>EN14+EN16</f>
        <v>76.92441627773718</v>
      </c>
      <c r="EO17" s="29">
        <f>EO14+EO16</f>
        <v>76.92441627773718</v>
      </c>
      <c r="EP17" s="29">
        <f>EP14+EP16</f>
        <v>76.92441627773718</v>
      </c>
      <c r="EQ17" s="29">
        <f>EQ14+EQ16</f>
        <v>76.92441627773718</v>
      </c>
      <c r="ER17" s="29">
        <f>ER14+ER16</f>
        <v>76.92441627773718</v>
      </c>
      <c r="ES17" s="29">
        <f>ES14+ES16</f>
        <v>76.92441627773718</v>
      </c>
      <c r="ET17" s="29">
        <f>ET14+ET16</f>
        <v>76.92441627773718</v>
      </c>
      <c r="EU17" s="29">
        <f>EU14+EU16</f>
        <v>76.82019953226472</v>
      </c>
      <c r="EV17" s="29">
        <f>EV14+EV16</f>
        <v>76.82019953226472</v>
      </c>
      <c r="EW17" s="29">
        <f>EW14+EW16</f>
        <v>76.82019953226472</v>
      </c>
      <c r="EX17" s="29">
        <f>EX14+EX16</f>
        <v>76.82019953226472</v>
      </c>
      <c r="EY17" s="29">
        <f>EY14+EY16</f>
        <v>76.82019953226472</v>
      </c>
      <c r="EZ17" s="29">
        <f>EZ14+EZ16</f>
        <v>76.82019953226472</v>
      </c>
      <c r="FA17" s="29">
        <f>FA14+FA16</f>
        <v>76.82019953226472</v>
      </c>
      <c r="FB17" s="29">
        <f>FB14+FB16</f>
        <v>76.82019953226472</v>
      </c>
      <c r="FC17" s="29">
        <f>FC14+FC16</f>
        <v>76.82019953226472</v>
      </c>
      <c r="FD17" s="29">
        <f>FD14+FD16</f>
        <v>76.82019953226472</v>
      </c>
      <c r="FE17" s="29">
        <f>FE14+FE16</f>
        <v>76.82019953226472</v>
      </c>
      <c r="FF17" s="29">
        <f>FF14+FF16</f>
        <v>76.82019953226472</v>
      </c>
      <c r="FG17" s="29">
        <f>FG14+FG16</f>
        <v>76.82019953226472</v>
      </c>
      <c r="FH17" s="29">
        <f>FH14+FH16</f>
        <v>76.82019953226472</v>
      </c>
      <c r="FI17" s="29">
        <f>FI14+FI16</f>
        <v>76.82019953226472</v>
      </c>
      <c r="FJ17" s="29">
        <f>FJ14+FJ16</f>
        <v>76.82019953226472</v>
      </c>
      <c r="FK17" s="29">
        <f>FK14+FK16</f>
        <v>76.82019953226472</v>
      </c>
      <c r="FL17" s="29">
        <f>FL14+FL16</f>
        <v>76.82019953226472</v>
      </c>
      <c r="FM17" s="29">
        <f>FM14+FM16</f>
        <v>76.82019953226472</v>
      </c>
      <c r="FN17" s="29">
        <f>FN14+FN16</f>
        <v>76.82019953226472</v>
      </c>
      <c r="FO17" s="29">
        <f>FO14+FO16</f>
        <v>76.82019953226472</v>
      </c>
      <c r="FP17" s="29">
        <f>FP14+FP16</f>
        <v>76.82019953226472</v>
      </c>
      <c r="FQ17" s="29">
        <f>FQ14+FQ16</f>
        <v>76.82019953226472</v>
      </c>
      <c r="FR17" s="29">
        <f>FR14+FR16</f>
        <v>76.82019953226472</v>
      </c>
      <c r="FS17" s="29">
        <f>FS14+FS16</f>
        <v>76.82019953226472</v>
      </c>
      <c r="FT17" s="29">
        <f>FT14+FT16</f>
        <v>76.82019953226472</v>
      </c>
      <c r="FU17" s="29">
        <f>FU14+FU16</f>
        <v>76.82019953226472</v>
      </c>
      <c r="FV17" s="29">
        <f>FV14+FV16</f>
        <v>76.82019953226472</v>
      </c>
    </row>
    <row r="18" ht="20.35" customHeight="1">
      <c r="A18" t="s" s="27">
        <v>19</v>
      </c>
      <c r="B18" s="28">
        <f t="shared" si="531" ref="B18:DZ18">B15-B16</f>
        <v>69.57879549266266</v>
      </c>
      <c r="C18" s="29">
        <f>C15-C16</f>
        <v>70.07788149449728</v>
      </c>
      <c r="D18" s="29">
        <f>D15-D16</f>
        <v>70.43106098828864</v>
      </c>
      <c r="E18" s="29">
        <f>E15-E16</f>
        <v>70.51629870318099</v>
      </c>
      <c r="F18" s="29">
        <f>F15-F16</f>
        <v>70.96521110164237</v>
      </c>
      <c r="G18" s="29">
        <f>G15-G16</f>
        <v>71.39026004116373</v>
      </c>
      <c r="H18" s="29">
        <f>H15-H16</f>
        <v>71.57879549266266</v>
      </c>
      <c r="I18" s="29">
        <f>I15-I16</f>
        <v>71.57879549266266</v>
      </c>
      <c r="J18" s="29">
        <f>J15-J16</f>
        <v>71.63434592228073</v>
      </c>
      <c r="K18" s="29">
        <f>K15-K16</f>
        <v>71.71194735862646</v>
      </c>
      <c r="L18" s="29">
        <f>L15-L16</f>
        <v>71.71194735862646</v>
      </c>
      <c r="M18" s="29">
        <f>M15-M16</f>
        <v>71.83653200096776</v>
      </c>
      <c r="N18" s="29">
        <f>N15-N16</f>
        <v>72.10557280900008</v>
      </c>
      <c r="O18" s="29">
        <f>O15-O16</f>
        <v>72.10557280900008</v>
      </c>
      <c r="P18" s="29">
        <f>P15-P16</f>
        <v>72.14702928346055</v>
      </c>
      <c r="Q18" s="29">
        <f>Q15-Q16</f>
        <v>72.55459652868046</v>
      </c>
      <c r="R18" s="29">
        <f>R15-R16</f>
        <v>72.85790289450222</v>
      </c>
      <c r="S18" s="29">
        <f>S15-S16</f>
        <v>72.85790289450222</v>
      </c>
      <c r="T18" s="29">
        <f>T15-T16</f>
        <v>72.85790289450222</v>
      </c>
      <c r="U18" s="29">
        <f>U15-U16</f>
        <v>72.9621637739004</v>
      </c>
      <c r="V18" s="29">
        <f>V15-V16</f>
        <v>72.9621637739004</v>
      </c>
      <c r="W18" s="29">
        <f>W15-W16</f>
        <v>72.9621637739004</v>
      </c>
      <c r="X18" s="29">
        <f>X15-X16</f>
        <v>72.9621637739004</v>
      </c>
      <c r="Y18" s="29">
        <f>Y15-Y16</f>
        <v>72.83653200096776</v>
      </c>
      <c r="Z18" s="29">
        <f>Z15-Z16</f>
        <v>72.83653200096776</v>
      </c>
      <c r="AA18" s="29">
        <f>AA15-AA16</f>
        <v>72.83653200096776</v>
      </c>
      <c r="AB18" s="29">
        <f>AB15-AB16</f>
        <v>72.83653200096776</v>
      </c>
      <c r="AC18" s="29">
        <f>AC15-AC16</f>
        <v>72.83653200096776</v>
      </c>
      <c r="AD18" s="29">
        <f>AD15-AD16</f>
        <v>72.83653200096776</v>
      </c>
      <c r="AE18" s="29">
        <f>AE15-AE16</f>
        <v>72.83653200096776</v>
      </c>
      <c r="AF18" s="29">
        <f>AF15-AF16</f>
        <v>72.83653200096776</v>
      </c>
      <c r="AG18" s="29">
        <f>AG15-AG16</f>
        <v>73.22540333075851</v>
      </c>
      <c r="AH18" s="29">
        <f>AH15-AH16</f>
        <v>73.39026004116373</v>
      </c>
      <c r="AI18" s="29">
        <f>AI15-AI16</f>
        <v>73.39026004116373</v>
      </c>
      <c r="AJ18" s="29">
        <f>AJ15-AJ16</f>
        <v>73.39026004116373</v>
      </c>
      <c r="AK18" s="29">
        <f>AK15-AK16</f>
        <v>73.39026004116373</v>
      </c>
      <c r="AL18" s="29">
        <f>AL15-AL16</f>
        <v>73.57879549266266</v>
      </c>
      <c r="AM18" s="29">
        <f>AM15-AM16</f>
        <v>73.57879549266266</v>
      </c>
      <c r="AN18" s="29">
        <f>AN15-AN16</f>
        <v>73.57879549266266</v>
      </c>
      <c r="AO18" s="29">
        <f>AO15-AO16</f>
        <v>73.57879549266266</v>
      </c>
      <c r="AP18" s="29">
        <f>AP15-AP16</f>
        <v>73.57879549266266</v>
      </c>
      <c r="AQ18" s="29">
        <f>AQ15-AQ16</f>
        <v>73.57879549266266</v>
      </c>
      <c r="AR18" s="29">
        <f>AR15-AR16</f>
        <v>73.57879549266266</v>
      </c>
      <c r="AS18" s="29">
        <f>AS15-AS16</f>
        <v>73.55459652868046</v>
      </c>
      <c r="AT18" s="29">
        <f>AT15-AT16</f>
        <v>73.55459652868046</v>
      </c>
      <c r="AU18" s="29">
        <f>AU15-AU16</f>
        <v>73.55459652868046</v>
      </c>
      <c r="AV18" s="29">
        <f>AV15-AV16</f>
        <v>73.63434592228073</v>
      </c>
      <c r="AW18" s="29">
        <f>AW15-AW16</f>
        <v>73.63434592228073</v>
      </c>
      <c r="AX18" s="29">
        <f>AX15-AX16</f>
        <v>73.73946203824063</v>
      </c>
      <c r="AY18" s="29">
        <f>AY15-AY16</f>
        <v>73.73946203824063</v>
      </c>
      <c r="AZ18" s="29">
        <f>AZ15-AZ16</f>
        <v>73.73946203824063</v>
      </c>
      <c r="BA18" s="29">
        <f>BA15-BA16</f>
        <v>73.68806302615413</v>
      </c>
      <c r="BB18" s="29">
        <f>BB15-BB16</f>
        <v>73.68806302615413</v>
      </c>
      <c r="BC18" s="29">
        <f>BC15-BC16</f>
        <v>73.68806302615413</v>
      </c>
      <c r="BD18" s="29">
        <f>BD15-BD16</f>
        <v>73.86988120797231</v>
      </c>
      <c r="BE18" s="29">
        <f>BE15-BE16</f>
        <v>73.86988120797231</v>
      </c>
      <c r="BF18" s="29">
        <f>BF15-BF16</f>
        <v>73.86988120797231</v>
      </c>
      <c r="BG18" s="29">
        <f>BG15-BG16</f>
        <v>73.78052008232744</v>
      </c>
      <c r="BH18" s="29">
        <f>BH15-BH16</f>
        <v>73.78052008232744</v>
      </c>
      <c r="BI18" s="29">
        <f>BI15-BI16</f>
        <v>73.92432754780079</v>
      </c>
      <c r="BJ18" s="29">
        <f>BJ15-BJ16</f>
        <v>73.92432754780079</v>
      </c>
      <c r="BK18" s="29">
        <f>BK15-BK16</f>
        <v>74.16120587317972</v>
      </c>
      <c r="BL18" s="29">
        <f>BL15-BL16</f>
        <v>74.43031825805258</v>
      </c>
      <c r="BM18" s="29">
        <f>BM15-BM16</f>
        <v>74.43031825805258</v>
      </c>
      <c r="BN18" s="29">
        <f>BN15-BN16</f>
        <v>74.43031825805258</v>
      </c>
      <c r="BO18" s="29">
        <f>BO15-BO16</f>
        <v>74.43031825805258</v>
      </c>
      <c r="BP18" s="29">
        <f>BP15-BP16</f>
        <v>74.43031825805258</v>
      </c>
      <c r="BQ18" s="29">
        <f>BQ15-BQ16</f>
        <v>74.43031825805258</v>
      </c>
      <c r="BR18" s="29">
        <f>BR15-BR16</f>
        <v>74.43031825805258</v>
      </c>
      <c r="BS18" s="29">
        <f>BS15-BS16</f>
        <v>74.43031825805258</v>
      </c>
      <c r="BT18" s="29">
        <f>BT15-BT16</f>
        <v>74.43031825805258</v>
      </c>
      <c r="BU18" s="29">
        <f>BU15-BU16</f>
        <v>74.43031825805258</v>
      </c>
      <c r="BV18" s="29">
        <f>BV15-BV16</f>
        <v>74.43031825805258</v>
      </c>
      <c r="BW18" s="29">
        <f>BW15-BW16</f>
        <v>74.43031825805258</v>
      </c>
      <c r="BX18" s="29">
        <f>BX15-BX16</f>
        <v>74.62355998467083</v>
      </c>
      <c r="BY18" s="29">
        <f>BY15-BY16</f>
        <v>74.96521110164237</v>
      </c>
      <c r="BZ18" s="29">
        <f>BZ15-BZ16</f>
        <v>74.96521110164237</v>
      </c>
      <c r="CA18" s="29">
        <f>CA15-CA16</f>
        <v>74.96521110164237</v>
      </c>
      <c r="CB18" s="29">
        <f>CB15-CB16</f>
        <v>74.96521110164237</v>
      </c>
      <c r="CC18" s="29">
        <f>CC15-CC16</f>
        <v>74.96521110164237</v>
      </c>
      <c r="CD18" s="29">
        <f>CD15-CD16</f>
        <v>74.96521110164237</v>
      </c>
      <c r="CE18" s="29">
        <f>CE15-CE16</f>
        <v>74.96521110164237</v>
      </c>
      <c r="CF18" s="29">
        <f>CF15-CF16</f>
        <v>74.96521110164237</v>
      </c>
      <c r="CG18" s="29">
        <f>CG15-CG16</f>
        <v>74.96521110164237</v>
      </c>
      <c r="CH18" s="29">
        <f>CH15-CH16</f>
        <v>74.95472728727506</v>
      </c>
      <c r="CI18" s="29">
        <f>CI15-CI16</f>
        <v>74.95472728727506</v>
      </c>
      <c r="CJ18" s="29">
        <f>CJ15-CJ16</f>
        <v>74.95472728727506</v>
      </c>
      <c r="CK18" s="29">
        <f>CK15-CK16</f>
        <v>74.95472728727506</v>
      </c>
      <c r="CL18" s="29">
        <f>CL15-CL16</f>
        <v>74.95472728727506</v>
      </c>
      <c r="CM18" s="29">
        <f>CM15-CM16</f>
        <v>74.95472728727506</v>
      </c>
      <c r="CN18" s="29">
        <f>CN15-CN16</f>
        <v>74.95472728727506</v>
      </c>
      <c r="CO18" s="29">
        <f>CO15-CO16</f>
        <v>74.95472728727506</v>
      </c>
      <c r="CP18" s="29">
        <f>CP15-CP16</f>
        <v>74.95472728727506</v>
      </c>
      <c r="CQ18" s="29">
        <f>CQ15-CQ16</f>
        <v>74.95472728727506</v>
      </c>
      <c r="CR18" s="29">
        <f>CR15-CR16</f>
        <v>74.95472728727506</v>
      </c>
      <c r="CS18" s="29">
        <f>CS15-CS16</f>
        <v>74.95472728727506</v>
      </c>
      <c r="CT18" s="29">
        <f>CT15-CT16</f>
        <v>74.95472728727506</v>
      </c>
      <c r="CU18" s="29">
        <f>CU15-CU16</f>
        <v>74.95472728727506</v>
      </c>
      <c r="CV18" s="29">
        <f>CV15-CV16</f>
        <v>74.95472728727506</v>
      </c>
      <c r="CW18" s="29">
        <f>CW15-CW16</f>
        <v>74.95472728727506</v>
      </c>
      <c r="CX18" s="29">
        <f>CX15-CX16</f>
        <v>74.95472728727506</v>
      </c>
      <c r="CY18" s="29">
        <f>CY15-CY16</f>
        <v>74.95472728727506</v>
      </c>
      <c r="CZ18" s="29">
        <f>CZ15-CZ16</f>
        <v>74.95472728727506</v>
      </c>
      <c r="DA18" s="29">
        <f>DA15-DA16</f>
        <v>74.95472728727506</v>
      </c>
      <c r="DB18" s="29">
        <f>DB15-DB16</f>
        <v>74.95472728727506</v>
      </c>
      <c r="DC18" s="29">
        <f>DC15-DC16</f>
        <v>74.95472728727506</v>
      </c>
      <c r="DD18" s="29">
        <f>DD15-DD16</f>
        <v>75.10309840187701</v>
      </c>
      <c r="DE18" s="29">
        <f>DE15-DE16</f>
        <v>75.10309840187701</v>
      </c>
      <c r="DF18" s="29">
        <f>DF15-DF16</f>
        <v>75.10309840187701</v>
      </c>
      <c r="DG18" s="29">
        <f>DG15-DG16</f>
        <v>75.26367731450824</v>
      </c>
      <c r="DH18" s="29">
        <f>DH15-DH16</f>
        <v>75.26367731450824</v>
      </c>
      <c r="DI18" s="29">
        <f>DI15-DI16</f>
        <v>75.26367731450824</v>
      </c>
      <c r="DJ18" s="29">
        <f>DJ15-DJ16</f>
        <v>75.43922008589918</v>
      </c>
      <c r="DK18" s="29">
        <f>DK15-DK16</f>
        <v>75.43922008589918</v>
      </c>
      <c r="DL18" s="29">
        <f>DL15-DL16</f>
        <v>75.43922008589918</v>
      </c>
      <c r="DM18" s="29">
        <f>DM15-DM16</f>
        <v>75.43922008589918</v>
      </c>
      <c r="DN18" s="29">
        <f>DN15-DN16</f>
        <v>75.43922008589918</v>
      </c>
      <c r="DO18" s="29">
        <f>DO15-DO16</f>
        <v>75.43922008589918</v>
      </c>
      <c r="DP18" s="29">
        <f>DP15-DP16</f>
        <v>75.43922008589918</v>
      </c>
      <c r="DQ18" s="29">
        <f>DQ15-DQ16</f>
        <v>75.43922008589918</v>
      </c>
      <c r="DR18" s="29">
        <f>DR15-DR16</f>
        <v>75.43922008589918</v>
      </c>
      <c r="DS18" s="29">
        <f>DS15-DS16</f>
        <v>75.43922008589918</v>
      </c>
      <c r="DT18" s="29">
        <f>DT15-DT16</f>
        <v>75.43922008589918</v>
      </c>
      <c r="DU18" s="29">
        <f>DU15-DU16</f>
        <v>75.43922008589918</v>
      </c>
      <c r="DV18" s="29">
        <f>DV15-DV16</f>
        <v>75.43922008589918</v>
      </c>
      <c r="DW18" s="29">
        <f>DW15-DW16</f>
        <v>75.43922008589918</v>
      </c>
      <c r="DX18" s="29">
        <f>DX15-DX16</f>
        <v>75.43922008589918</v>
      </c>
      <c r="DY18" s="29">
        <f>DY15-DY16</f>
        <v>75.43922008589918</v>
      </c>
      <c r="DZ18" s="29">
        <f t="shared" si="531"/>
        <v>75.43922008589918</v>
      </c>
      <c r="EA18" s="29">
        <f>EA15-EA16</f>
        <v>75.43922008589918</v>
      </c>
      <c r="EB18" s="29">
        <f>EB15-EB16</f>
        <v>75.43922008589918</v>
      </c>
      <c r="EC18" s="29">
        <f>EC15-EC16</f>
        <v>75.43922008589918</v>
      </c>
      <c r="ED18" s="29">
        <f>ED15-ED16</f>
        <v>75.43922008589918</v>
      </c>
      <c r="EE18" s="29">
        <f>EE15-EE16</f>
        <v>75.43922008589918</v>
      </c>
      <c r="EF18" s="29">
        <f>EF15-EF16</f>
        <v>75.43922008589918</v>
      </c>
      <c r="EG18" s="29">
        <f>EG15-EG16</f>
        <v>75.43922008589918</v>
      </c>
      <c r="EH18" s="29">
        <f>EH15-EH16</f>
        <v>75.43922008589918</v>
      </c>
      <c r="EI18" s="29">
        <f>EI15-EI16</f>
        <v>75.43922008589918</v>
      </c>
      <c r="EJ18" s="29">
        <f>EJ15-EJ16</f>
        <v>75.43922008589918</v>
      </c>
      <c r="EK18" s="29">
        <f>EK15-EK16</f>
        <v>75.43922008589918</v>
      </c>
      <c r="EL18" s="29">
        <f>EL15-EL16</f>
        <v>75.43922008589918</v>
      </c>
      <c r="EM18" s="29">
        <f>EM15-EM16</f>
        <v>75.43922008589918</v>
      </c>
      <c r="EN18" s="29">
        <f>EN15-EN16</f>
        <v>75.43922008589918</v>
      </c>
      <c r="EO18" s="29">
        <f>EO15-EO16</f>
        <v>75.43922008589918</v>
      </c>
      <c r="EP18" s="29">
        <f>EP15-EP16</f>
        <v>75.43922008589918</v>
      </c>
      <c r="EQ18" s="29">
        <f>EQ15-EQ16</f>
        <v>75.43922008589918</v>
      </c>
      <c r="ER18" s="29">
        <f>ER15-ER16</f>
        <v>75.43922008589918</v>
      </c>
      <c r="ES18" s="29">
        <f>ES15-ES16</f>
        <v>75.43922008589918</v>
      </c>
      <c r="ET18" s="29">
        <f>ET15-ET16</f>
        <v>75.43922008589918</v>
      </c>
      <c r="EU18" s="29">
        <f>EU15-EU16</f>
        <v>75.72525501318982</v>
      </c>
      <c r="EV18" s="29">
        <f>EV15-EV16</f>
        <v>75.72525501318982</v>
      </c>
      <c r="EW18" s="29">
        <f>EW15-EW16</f>
        <v>75.72525501318982</v>
      </c>
      <c r="EX18" s="29">
        <f>EX15-EX16</f>
        <v>75.72525501318982</v>
      </c>
      <c r="EY18" s="29">
        <f>EY15-EY16</f>
        <v>75.72525501318982</v>
      </c>
      <c r="EZ18" s="29">
        <f>EZ15-EZ16</f>
        <v>75.72525501318982</v>
      </c>
      <c r="FA18" s="29">
        <f>FA15-FA16</f>
        <v>75.72525501318982</v>
      </c>
      <c r="FB18" s="29">
        <f>FB15-FB16</f>
        <v>75.72525501318982</v>
      </c>
      <c r="FC18" s="29">
        <f>FC15-FC16</f>
        <v>75.72525501318982</v>
      </c>
      <c r="FD18" s="29">
        <f>FD15-FD16</f>
        <v>75.72525501318982</v>
      </c>
      <c r="FE18" s="29">
        <f>FE15-FE16</f>
        <v>75.72525501318982</v>
      </c>
      <c r="FF18" s="29">
        <f>FF15-FF16</f>
        <v>75.72525501318982</v>
      </c>
      <c r="FG18" s="29">
        <f>FG15-FG16</f>
        <v>75.72525501318982</v>
      </c>
      <c r="FH18" s="29">
        <f>FH15-FH16</f>
        <v>75.72525501318982</v>
      </c>
      <c r="FI18" s="29">
        <f>FI15-FI16</f>
        <v>75.72525501318982</v>
      </c>
      <c r="FJ18" s="29">
        <f>FJ15-FJ16</f>
        <v>75.72525501318982</v>
      </c>
      <c r="FK18" s="29">
        <f>FK15-FK16</f>
        <v>75.72525501318982</v>
      </c>
      <c r="FL18" s="29">
        <f>FL15-FL16</f>
        <v>75.72525501318982</v>
      </c>
      <c r="FM18" s="29">
        <f>FM15-FM16</f>
        <v>75.72525501318982</v>
      </c>
      <c r="FN18" s="29">
        <f>FN15-FN16</f>
        <v>75.72525501318982</v>
      </c>
      <c r="FO18" s="29">
        <f>FO15-FO16</f>
        <v>75.72525501318982</v>
      </c>
      <c r="FP18" s="29">
        <f>FP15-FP16</f>
        <v>75.72525501318982</v>
      </c>
      <c r="FQ18" s="29">
        <f>FQ15-FQ16</f>
        <v>75.72525501318982</v>
      </c>
      <c r="FR18" s="29">
        <f>FR15-FR16</f>
        <v>75.72525501318982</v>
      </c>
      <c r="FS18" s="29">
        <f>FS15-FS16</f>
        <v>75.72525501318982</v>
      </c>
      <c r="FT18" s="29">
        <f>FT15-FT16</f>
        <v>75.72525501318982</v>
      </c>
      <c r="FU18" s="29">
        <f>FU15-FU16</f>
        <v>75.72525501318982</v>
      </c>
      <c r="FV18" s="29">
        <f>FV15-FV16</f>
        <v>75.72525501318982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</row>
    <row r="20" ht="44.35" customHeight="1">
      <c r="A20" t="s" s="27">
        <v>38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  <c r="AM21" s="29">
        <v>370</v>
      </c>
      <c r="AN21" s="29">
        <v>380</v>
      </c>
      <c r="AO21" s="29">
        <v>390</v>
      </c>
      <c r="AP21" s="29">
        <v>400</v>
      </c>
      <c r="AQ21" s="29">
        <v>410</v>
      </c>
      <c r="AR21" s="29">
        <v>420</v>
      </c>
      <c r="AS21" s="29">
        <v>430</v>
      </c>
      <c r="AT21" s="29">
        <v>440</v>
      </c>
      <c r="AU21" s="29">
        <v>450</v>
      </c>
      <c r="AV21" s="29">
        <v>460</v>
      </c>
      <c r="AW21" s="29">
        <v>470</v>
      </c>
      <c r="AX21" s="29">
        <v>480</v>
      </c>
      <c r="AY21" s="29">
        <v>490</v>
      </c>
      <c r="AZ21" s="29">
        <v>500</v>
      </c>
      <c r="BA21" s="29">
        <v>510</v>
      </c>
      <c r="BB21" s="29">
        <v>520</v>
      </c>
      <c r="BC21" s="29">
        <v>530</v>
      </c>
      <c r="BD21" s="29">
        <v>540</v>
      </c>
      <c r="BE21" s="29">
        <v>550</v>
      </c>
      <c r="BF21" s="29">
        <v>560</v>
      </c>
      <c r="BG21" s="29">
        <v>570</v>
      </c>
      <c r="BH21" s="29">
        <v>580</v>
      </c>
      <c r="BI21" s="29">
        <v>590</v>
      </c>
      <c r="BJ21" s="29">
        <v>600</v>
      </c>
      <c r="BK21" s="29">
        <v>610</v>
      </c>
      <c r="BL21" s="29">
        <v>620</v>
      </c>
      <c r="BM21" s="29">
        <v>630</v>
      </c>
      <c r="BN21" s="29">
        <v>640</v>
      </c>
      <c r="BO21" s="29">
        <v>650</v>
      </c>
      <c r="BP21" s="29">
        <v>660</v>
      </c>
      <c r="BQ21" s="29">
        <v>670</v>
      </c>
      <c r="BR21" s="29">
        <v>680</v>
      </c>
      <c r="BS21" s="29">
        <v>690</v>
      </c>
      <c r="BT21" s="29">
        <v>700</v>
      </c>
      <c r="BU21" s="29">
        <v>710</v>
      </c>
      <c r="BV21" s="29">
        <v>720</v>
      </c>
      <c r="BW21" s="29">
        <v>730</v>
      </c>
      <c r="BX21" s="29">
        <v>740</v>
      </c>
      <c r="BY21" s="29">
        <v>750</v>
      </c>
      <c r="BZ21" s="29">
        <v>760</v>
      </c>
      <c r="CA21" s="29">
        <v>770</v>
      </c>
      <c r="CB21" s="29">
        <v>780</v>
      </c>
      <c r="CC21" s="29">
        <v>790</v>
      </c>
      <c r="CD21" s="29">
        <v>800</v>
      </c>
      <c r="CE21" s="29">
        <v>810</v>
      </c>
      <c r="CF21" s="29">
        <v>820</v>
      </c>
      <c r="CG21" s="29">
        <v>830</v>
      </c>
      <c r="CH21" s="29">
        <v>840</v>
      </c>
      <c r="CI21" s="29">
        <v>850</v>
      </c>
      <c r="CJ21" s="29">
        <v>860</v>
      </c>
      <c r="CK21" s="29">
        <v>870</v>
      </c>
      <c r="CL21" s="29">
        <v>880</v>
      </c>
      <c r="CM21" s="29">
        <v>890</v>
      </c>
      <c r="CN21" s="29">
        <v>900</v>
      </c>
      <c r="CO21" s="29">
        <v>910</v>
      </c>
      <c r="CP21" s="29">
        <v>920</v>
      </c>
      <c r="CQ21" s="29">
        <v>930</v>
      </c>
      <c r="CR21" s="29">
        <v>940</v>
      </c>
      <c r="CS21" s="29">
        <v>950</v>
      </c>
      <c r="CT21" s="29">
        <v>960</v>
      </c>
      <c r="CU21" s="29">
        <v>970</v>
      </c>
      <c r="CV21" s="29">
        <v>980</v>
      </c>
      <c r="CW21" s="29">
        <v>990</v>
      </c>
      <c r="CX21" s="29">
        <v>1000</v>
      </c>
      <c r="CY21" s="29">
        <v>1010</v>
      </c>
      <c r="CZ21" s="29">
        <v>1020</v>
      </c>
      <c r="DA21" s="29">
        <v>1030</v>
      </c>
      <c r="DB21" s="29">
        <v>1040</v>
      </c>
      <c r="DC21" s="29">
        <v>1050</v>
      </c>
      <c r="DD21" s="29">
        <v>1060</v>
      </c>
      <c r="DE21" s="29">
        <v>1070</v>
      </c>
      <c r="DF21" s="29">
        <v>1080</v>
      </c>
      <c r="DG21" s="29">
        <v>1090</v>
      </c>
      <c r="DH21" s="29">
        <v>1100</v>
      </c>
      <c r="DI21" s="29">
        <v>1110</v>
      </c>
      <c r="DJ21" s="29">
        <v>1120</v>
      </c>
      <c r="DK21" s="29">
        <v>1130</v>
      </c>
      <c r="DL21" s="29">
        <v>1140</v>
      </c>
      <c r="DM21" s="29">
        <v>1150</v>
      </c>
      <c r="DN21" s="29">
        <v>1160</v>
      </c>
      <c r="DO21" s="29">
        <v>1170</v>
      </c>
      <c r="DP21" s="29">
        <v>1180</v>
      </c>
      <c r="DQ21" s="29">
        <v>1190</v>
      </c>
      <c r="DR21" s="29">
        <v>1200</v>
      </c>
      <c r="DS21" s="29">
        <v>1210</v>
      </c>
      <c r="DT21" s="29">
        <v>1220</v>
      </c>
      <c r="DU21" s="29">
        <v>1230</v>
      </c>
      <c r="DV21" s="29">
        <v>1240</v>
      </c>
      <c r="DW21" s="29">
        <v>1250</v>
      </c>
      <c r="DX21" s="29">
        <v>1260</v>
      </c>
      <c r="DY21" s="29">
        <v>1270</v>
      </c>
      <c r="DZ21" s="29">
        <v>1280</v>
      </c>
      <c r="EA21" s="29">
        <v>1290</v>
      </c>
      <c r="EB21" s="29">
        <v>1300</v>
      </c>
      <c r="EC21" s="29">
        <v>1310</v>
      </c>
      <c r="ED21" s="29">
        <v>1320</v>
      </c>
      <c r="EE21" s="29">
        <v>1330</v>
      </c>
      <c r="EF21" s="29">
        <v>1340</v>
      </c>
      <c r="EG21" s="29">
        <v>1350</v>
      </c>
      <c r="EH21" s="29">
        <v>1360</v>
      </c>
      <c r="EI21" s="29">
        <v>1370</v>
      </c>
      <c r="EJ21" s="29">
        <v>1380</v>
      </c>
      <c r="EK21" s="29">
        <v>1390</v>
      </c>
      <c r="EL21" s="29">
        <v>1400</v>
      </c>
      <c r="EM21" s="29">
        <v>1410</v>
      </c>
      <c r="EN21" s="29">
        <v>1420</v>
      </c>
      <c r="EO21" s="29">
        <v>1430</v>
      </c>
      <c r="EP21" s="29">
        <v>1440</v>
      </c>
      <c r="EQ21" s="29">
        <v>1450</v>
      </c>
      <c r="ER21" s="29">
        <v>1460</v>
      </c>
      <c r="ES21" s="29">
        <v>1470</v>
      </c>
      <c r="ET21" s="29">
        <v>1480</v>
      </c>
      <c r="EU21" s="29">
        <v>1490</v>
      </c>
      <c r="EV21" s="29">
        <v>1500</v>
      </c>
      <c r="EW21" s="29">
        <v>1510</v>
      </c>
      <c r="EX21" s="29">
        <v>1520</v>
      </c>
      <c r="EY21" s="29">
        <v>1530</v>
      </c>
      <c r="EZ21" s="29">
        <v>1540</v>
      </c>
      <c r="FA21" s="29">
        <v>1550</v>
      </c>
      <c r="FB21" s="29">
        <v>1560</v>
      </c>
      <c r="FC21" s="29">
        <v>1570</v>
      </c>
      <c r="FD21" s="29">
        <v>1580</v>
      </c>
      <c r="FE21" s="29">
        <v>1590</v>
      </c>
      <c r="FF21" s="29">
        <v>1600</v>
      </c>
      <c r="FG21" s="29">
        <v>1610</v>
      </c>
      <c r="FH21" s="29">
        <v>1620</v>
      </c>
      <c r="FI21" s="29">
        <v>1630</v>
      </c>
      <c r="FJ21" s="29">
        <v>1640</v>
      </c>
      <c r="FK21" s="29">
        <v>1650</v>
      </c>
      <c r="FL21" s="29">
        <v>1660</v>
      </c>
      <c r="FM21" s="29">
        <v>1670</v>
      </c>
      <c r="FN21" s="29">
        <v>1680</v>
      </c>
      <c r="FO21" s="29">
        <v>1690</v>
      </c>
      <c r="FP21" s="29">
        <v>1700</v>
      </c>
      <c r="FQ21" s="29">
        <v>1710</v>
      </c>
      <c r="FR21" s="29">
        <v>1720</v>
      </c>
      <c r="FS21" s="29">
        <v>1730</v>
      </c>
      <c r="FT21" s="29">
        <v>1740</v>
      </c>
      <c r="FU21" s="29">
        <v>1750</v>
      </c>
      <c r="FV21" s="29">
        <v>1760</v>
      </c>
    </row>
    <row r="22" ht="20.35" customHeight="1">
      <c r="A22" t="s" s="27">
        <v>5</v>
      </c>
      <c r="B22" s="28">
        <v>70</v>
      </c>
      <c r="C22" s="29">
        <v>70</v>
      </c>
      <c r="D22" s="29">
        <v>70</v>
      </c>
      <c r="E22" s="29">
        <v>70</v>
      </c>
      <c r="F22" s="29">
        <v>70</v>
      </c>
      <c r="G22" s="29">
        <v>70</v>
      </c>
      <c r="H22" s="29">
        <v>72</v>
      </c>
      <c r="I22" s="29">
        <v>72</v>
      </c>
      <c r="J22" s="29">
        <v>72</v>
      </c>
      <c r="K22" s="29">
        <v>72</v>
      </c>
      <c r="L22" s="29">
        <v>73</v>
      </c>
      <c r="M22" s="29">
        <v>73</v>
      </c>
      <c r="N22" s="29">
        <v>73</v>
      </c>
      <c r="O22" s="29">
        <v>73</v>
      </c>
      <c r="P22" s="29">
        <v>73</v>
      </c>
      <c r="Q22" s="29">
        <v>73</v>
      </c>
      <c r="R22" s="29">
        <v>73</v>
      </c>
      <c r="S22" s="29">
        <v>73</v>
      </c>
      <c r="T22" s="29">
        <v>73</v>
      </c>
      <c r="U22" s="29">
        <v>73</v>
      </c>
      <c r="V22" s="29">
        <v>73</v>
      </c>
      <c r="W22" s="29">
        <v>73</v>
      </c>
      <c r="X22" s="29">
        <v>73</v>
      </c>
      <c r="Y22" s="29">
        <v>73</v>
      </c>
      <c r="Z22" s="29">
        <v>73</v>
      </c>
      <c r="AA22" s="29">
        <v>73</v>
      </c>
      <c r="AB22" s="29">
        <v>73</v>
      </c>
      <c r="AC22" s="29">
        <v>73</v>
      </c>
      <c r="AD22" s="29">
        <v>73</v>
      </c>
      <c r="AE22" s="29">
        <v>73</v>
      </c>
      <c r="AF22" s="29">
        <v>73</v>
      </c>
      <c r="AG22" s="29">
        <v>74</v>
      </c>
      <c r="AH22" s="29">
        <v>74</v>
      </c>
      <c r="AI22" s="29">
        <v>74</v>
      </c>
      <c r="AJ22" s="29">
        <v>74</v>
      </c>
      <c r="AK22" s="29">
        <v>74</v>
      </c>
      <c r="AL22" s="29">
        <v>74</v>
      </c>
      <c r="AM22" s="29">
        <v>74</v>
      </c>
      <c r="AN22" s="29">
        <v>74</v>
      </c>
      <c r="AO22" s="29">
        <v>74</v>
      </c>
      <c r="AP22" s="29">
        <v>74</v>
      </c>
      <c r="AQ22" s="29">
        <v>74</v>
      </c>
      <c r="AR22" s="29">
        <v>74</v>
      </c>
      <c r="AS22" s="29">
        <v>74</v>
      </c>
      <c r="AT22" s="29">
        <v>74</v>
      </c>
      <c r="AU22" s="29">
        <v>74</v>
      </c>
      <c r="AV22" s="29">
        <v>74</v>
      </c>
      <c r="AW22" s="29">
        <v>74</v>
      </c>
      <c r="AX22" s="29">
        <v>74</v>
      </c>
      <c r="AY22" s="29">
        <v>74</v>
      </c>
      <c r="AZ22" s="29">
        <v>74</v>
      </c>
      <c r="BA22" s="29">
        <v>74</v>
      </c>
      <c r="BB22" s="29">
        <v>74</v>
      </c>
      <c r="BC22" s="29">
        <v>74</v>
      </c>
      <c r="BD22" s="29">
        <v>74</v>
      </c>
      <c r="BE22" s="29">
        <v>74</v>
      </c>
      <c r="BF22" s="29">
        <v>74</v>
      </c>
      <c r="BG22" s="29">
        <v>74</v>
      </c>
      <c r="BH22" s="29">
        <v>74</v>
      </c>
      <c r="BI22" s="29">
        <v>74</v>
      </c>
      <c r="BJ22" s="29">
        <v>74</v>
      </c>
      <c r="BK22" s="29">
        <v>74</v>
      </c>
      <c r="BL22" s="29">
        <v>74</v>
      </c>
      <c r="BM22" s="29">
        <v>74</v>
      </c>
      <c r="BN22" s="29">
        <v>74</v>
      </c>
      <c r="BO22" s="29">
        <v>74</v>
      </c>
      <c r="BP22" s="29">
        <v>74</v>
      </c>
      <c r="BQ22" s="29">
        <v>74</v>
      </c>
      <c r="BR22" s="29">
        <v>74</v>
      </c>
      <c r="BS22" s="29">
        <v>74</v>
      </c>
      <c r="BT22" s="29">
        <v>74</v>
      </c>
      <c r="BU22" s="29">
        <v>74</v>
      </c>
      <c r="BV22" s="29">
        <v>74</v>
      </c>
      <c r="BW22" s="29">
        <v>74</v>
      </c>
      <c r="BX22" s="29">
        <v>74</v>
      </c>
      <c r="BY22" s="29">
        <v>74</v>
      </c>
      <c r="BZ22" s="29">
        <v>74</v>
      </c>
      <c r="CA22" s="29">
        <v>74</v>
      </c>
      <c r="CB22" s="29">
        <v>74</v>
      </c>
      <c r="CC22" s="29">
        <v>74</v>
      </c>
      <c r="CD22" s="29">
        <v>74</v>
      </c>
      <c r="CE22" s="29">
        <v>74</v>
      </c>
      <c r="CF22" s="29">
        <v>74</v>
      </c>
      <c r="CG22" s="29">
        <v>74</v>
      </c>
      <c r="CH22" s="29">
        <v>74</v>
      </c>
      <c r="CI22" s="29">
        <v>74</v>
      </c>
      <c r="CJ22" s="29">
        <v>74</v>
      </c>
      <c r="CK22" s="29">
        <v>74</v>
      </c>
      <c r="CL22" s="29">
        <v>74</v>
      </c>
      <c r="CM22" s="29">
        <v>74</v>
      </c>
      <c r="CN22" s="29">
        <v>74</v>
      </c>
      <c r="CO22" s="29">
        <v>75</v>
      </c>
      <c r="CP22" s="29">
        <v>75</v>
      </c>
      <c r="CQ22" s="29">
        <v>75</v>
      </c>
      <c r="CR22" s="29">
        <v>75</v>
      </c>
      <c r="CS22" s="29">
        <v>75</v>
      </c>
      <c r="CT22" s="29">
        <v>75</v>
      </c>
      <c r="CU22" s="29">
        <v>75</v>
      </c>
      <c r="CV22" s="29">
        <v>75</v>
      </c>
      <c r="CW22" s="29">
        <v>75</v>
      </c>
      <c r="CX22" s="29">
        <v>75</v>
      </c>
      <c r="CY22" s="29">
        <v>75</v>
      </c>
      <c r="CZ22" s="29">
        <v>75</v>
      </c>
      <c r="DA22" s="29">
        <v>75</v>
      </c>
      <c r="DB22" s="29">
        <v>75</v>
      </c>
      <c r="DC22" s="29">
        <v>75</v>
      </c>
      <c r="DD22" s="29">
        <v>75</v>
      </c>
      <c r="DE22" s="29">
        <v>75</v>
      </c>
      <c r="DF22" s="29">
        <v>75</v>
      </c>
      <c r="DG22" s="29">
        <v>75</v>
      </c>
      <c r="DH22" s="29">
        <v>75</v>
      </c>
      <c r="DI22" s="29">
        <v>75</v>
      </c>
      <c r="DJ22" s="29">
        <v>75</v>
      </c>
      <c r="DK22" s="29">
        <v>75</v>
      </c>
      <c r="DL22" s="29">
        <v>75</v>
      </c>
      <c r="DM22" s="29">
        <v>75</v>
      </c>
      <c r="DN22" s="29">
        <v>75</v>
      </c>
      <c r="DO22" s="29">
        <v>75</v>
      </c>
      <c r="DP22" s="29">
        <v>76</v>
      </c>
      <c r="DQ22" s="29">
        <v>76</v>
      </c>
      <c r="DR22" s="29">
        <v>76</v>
      </c>
      <c r="DS22" s="29">
        <v>76</v>
      </c>
      <c r="DT22" s="29">
        <v>76</v>
      </c>
      <c r="DU22" s="29">
        <v>76</v>
      </c>
      <c r="DV22" s="29">
        <v>76</v>
      </c>
      <c r="DW22" s="29">
        <v>76</v>
      </c>
      <c r="DX22" s="29">
        <v>76</v>
      </c>
      <c r="DY22" s="29">
        <v>76</v>
      </c>
      <c r="DZ22" s="29">
        <v>76</v>
      </c>
      <c r="EA22" s="29">
        <v>76</v>
      </c>
      <c r="EB22" s="29">
        <v>76</v>
      </c>
      <c r="EC22" s="29">
        <v>76</v>
      </c>
      <c r="ED22" s="29">
        <v>76</v>
      </c>
      <c r="EE22" s="29">
        <v>76</v>
      </c>
      <c r="EF22" s="29">
        <v>76</v>
      </c>
      <c r="EG22" s="29">
        <v>76</v>
      </c>
      <c r="EH22" s="29">
        <v>76</v>
      </c>
      <c r="EI22" s="29">
        <v>76</v>
      </c>
      <c r="EJ22" s="29">
        <v>76</v>
      </c>
      <c r="EK22" s="29">
        <v>76</v>
      </c>
      <c r="EL22" s="29">
        <v>76</v>
      </c>
      <c r="EM22" s="29">
        <v>76</v>
      </c>
      <c r="EN22" s="29">
        <v>76</v>
      </c>
      <c r="EO22" s="29">
        <v>76</v>
      </c>
      <c r="EP22" s="29">
        <v>76</v>
      </c>
      <c r="EQ22" s="29">
        <v>76</v>
      </c>
      <c r="ER22" s="29">
        <v>76</v>
      </c>
      <c r="ES22" s="29">
        <v>76</v>
      </c>
      <c r="ET22" s="29">
        <v>76</v>
      </c>
      <c r="EU22" s="29">
        <v>76</v>
      </c>
      <c r="EV22" s="29">
        <v>76</v>
      </c>
      <c r="EW22" s="29">
        <v>76</v>
      </c>
      <c r="EX22" s="29">
        <v>76</v>
      </c>
      <c r="EY22" s="29">
        <v>76</v>
      </c>
      <c r="EZ22" s="29">
        <v>76</v>
      </c>
      <c r="FA22" s="29">
        <v>76</v>
      </c>
      <c r="FB22" s="29">
        <v>76</v>
      </c>
      <c r="FC22" s="29">
        <v>76</v>
      </c>
      <c r="FD22" s="29">
        <v>76</v>
      </c>
      <c r="FE22" s="29">
        <v>76</v>
      </c>
      <c r="FF22" s="29">
        <v>76</v>
      </c>
      <c r="FG22" s="29">
        <v>76</v>
      </c>
      <c r="FH22" s="29">
        <v>76</v>
      </c>
      <c r="FI22" s="29">
        <v>76</v>
      </c>
      <c r="FJ22" s="29">
        <v>76</v>
      </c>
      <c r="FK22" s="29">
        <v>76</v>
      </c>
      <c r="FL22" s="29">
        <v>76</v>
      </c>
      <c r="FM22" s="29">
        <v>76</v>
      </c>
      <c r="FN22" s="29">
        <v>76</v>
      </c>
      <c r="FO22" s="29">
        <v>76</v>
      </c>
      <c r="FP22" s="29">
        <v>76</v>
      </c>
      <c r="FQ22" s="29">
        <v>76</v>
      </c>
      <c r="FR22" s="29">
        <v>76</v>
      </c>
      <c r="FS22" s="29">
        <v>76</v>
      </c>
      <c r="FT22" s="29">
        <v>76</v>
      </c>
      <c r="FU22" s="29">
        <v>76</v>
      </c>
      <c r="FV22" s="29">
        <v>76</v>
      </c>
    </row>
    <row r="23" ht="20.35" customHeight="1">
      <c r="A23" t="s" s="27">
        <v>6</v>
      </c>
      <c r="B23" s="28">
        <v>70</v>
      </c>
      <c r="C23" s="29">
        <v>70</v>
      </c>
      <c r="D23" s="29">
        <v>70</v>
      </c>
      <c r="E23" s="29">
        <v>73</v>
      </c>
      <c r="F23" s="29">
        <v>73</v>
      </c>
      <c r="G23" s="29">
        <v>73</v>
      </c>
      <c r="H23" s="29">
        <v>73</v>
      </c>
      <c r="I23" s="29">
        <v>73</v>
      </c>
      <c r="J23" s="29">
        <v>73</v>
      </c>
      <c r="K23" s="29">
        <v>73</v>
      </c>
      <c r="L23" s="29">
        <v>73</v>
      </c>
      <c r="M23" s="29">
        <v>73</v>
      </c>
      <c r="N23" s="29">
        <v>73</v>
      </c>
      <c r="O23" s="29">
        <v>73</v>
      </c>
      <c r="P23" s="29">
        <v>73</v>
      </c>
      <c r="Q23" s="29">
        <v>73</v>
      </c>
      <c r="R23" s="29">
        <v>73</v>
      </c>
      <c r="S23" s="29">
        <v>73</v>
      </c>
      <c r="T23" s="29">
        <v>73</v>
      </c>
      <c r="U23" s="29">
        <v>73</v>
      </c>
      <c r="V23" s="29">
        <v>73</v>
      </c>
      <c r="W23" s="29">
        <v>73</v>
      </c>
      <c r="X23" s="29">
        <v>73</v>
      </c>
      <c r="Y23" s="29">
        <v>73</v>
      </c>
      <c r="Z23" s="29">
        <v>76</v>
      </c>
      <c r="AA23" s="29">
        <v>76</v>
      </c>
      <c r="AB23" s="29">
        <v>76</v>
      </c>
      <c r="AC23" s="29">
        <v>76</v>
      </c>
      <c r="AD23" s="29">
        <v>76</v>
      </c>
      <c r="AE23" s="29">
        <v>76</v>
      </c>
      <c r="AF23" s="29">
        <v>76</v>
      </c>
      <c r="AG23" s="29">
        <v>76</v>
      </c>
      <c r="AH23" s="29">
        <v>76</v>
      </c>
      <c r="AI23" s="29">
        <v>76</v>
      </c>
      <c r="AJ23" s="29">
        <v>76</v>
      </c>
      <c r="AK23" s="29">
        <v>76</v>
      </c>
      <c r="AL23" s="29">
        <v>76</v>
      </c>
      <c r="AM23" s="29">
        <v>76</v>
      </c>
      <c r="AN23" s="29">
        <v>76</v>
      </c>
      <c r="AO23" s="29">
        <v>76</v>
      </c>
      <c r="AP23" s="29">
        <v>76</v>
      </c>
      <c r="AQ23" s="29">
        <v>76</v>
      </c>
      <c r="AR23" s="29">
        <v>76</v>
      </c>
      <c r="AS23" s="29">
        <v>76</v>
      </c>
      <c r="AT23" s="29">
        <v>76</v>
      </c>
      <c r="AU23" s="29">
        <v>76</v>
      </c>
      <c r="AV23" s="29">
        <v>76</v>
      </c>
      <c r="AW23" s="29">
        <v>76</v>
      </c>
      <c r="AX23" s="29">
        <v>76</v>
      </c>
      <c r="AY23" s="29">
        <v>76</v>
      </c>
      <c r="AZ23" s="29">
        <v>76</v>
      </c>
      <c r="BA23" s="29">
        <v>76</v>
      </c>
      <c r="BB23" s="29">
        <v>76</v>
      </c>
      <c r="BC23" s="29">
        <v>76</v>
      </c>
      <c r="BD23" s="29">
        <v>76</v>
      </c>
      <c r="BE23" s="29">
        <v>76</v>
      </c>
      <c r="BF23" s="29">
        <v>76</v>
      </c>
      <c r="BG23" s="29">
        <v>76</v>
      </c>
      <c r="BH23" s="29">
        <v>76</v>
      </c>
      <c r="BI23" s="29">
        <v>76</v>
      </c>
      <c r="BJ23" s="29">
        <v>76</v>
      </c>
      <c r="BK23" s="29">
        <v>76</v>
      </c>
      <c r="BL23" s="29">
        <v>76</v>
      </c>
      <c r="BM23" s="29">
        <v>76</v>
      </c>
      <c r="BN23" s="29">
        <v>76</v>
      </c>
      <c r="BO23" s="29">
        <v>76</v>
      </c>
      <c r="BP23" s="29">
        <v>76</v>
      </c>
      <c r="BQ23" s="29">
        <v>76</v>
      </c>
      <c r="BR23" s="29">
        <v>76</v>
      </c>
      <c r="BS23" s="29">
        <v>76</v>
      </c>
      <c r="BT23" s="29">
        <v>76</v>
      </c>
      <c r="BU23" s="29">
        <v>76</v>
      </c>
      <c r="BV23" s="29">
        <v>76</v>
      </c>
      <c r="BW23" s="29">
        <v>76</v>
      </c>
      <c r="BX23" s="29">
        <v>76</v>
      </c>
      <c r="BY23" s="29">
        <v>76</v>
      </c>
      <c r="BZ23" s="29">
        <v>76</v>
      </c>
      <c r="CA23" s="29">
        <v>76</v>
      </c>
      <c r="CB23" s="29">
        <v>76</v>
      </c>
      <c r="CC23" s="29">
        <v>76</v>
      </c>
      <c r="CD23" s="29">
        <v>76</v>
      </c>
      <c r="CE23" s="29">
        <v>76</v>
      </c>
      <c r="CF23" s="29">
        <v>76</v>
      </c>
      <c r="CG23" s="29">
        <v>76</v>
      </c>
      <c r="CH23" s="29">
        <v>76</v>
      </c>
      <c r="CI23" s="29">
        <v>76</v>
      </c>
      <c r="CJ23" s="29">
        <v>76</v>
      </c>
      <c r="CK23" s="29">
        <v>76</v>
      </c>
      <c r="CL23" s="29">
        <v>76</v>
      </c>
      <c r="CM23" s="29">
        <v>76</v>
      </c>
      <c r="CN23" s="29">
        <v>76</v>
      </c>
      <c r="CO23" s="29">
        <v>76</v>
      </c>
      <c r="CP23" s="29">
        <v>76</v>
      </c>
      <c r="CQ23" s="29">
        <v>76</v>
      </c>
      <c r="CR23" s="29">
        <v>76</v>
      </c>
      <c r="CS23" s="29">
        <v>76</v>
      </c>
      <c r="CT23" s="29">
        <v>76</v>
      </c>
      <c r="CU23" s="29">
        <v>76</v>
      </c>
      <c r="CV23" s="29">
        <v>76</v>
      </c>
      <c r="CW23" s="29">
        <v>76</v>
      </c>
      <c r="CX23" s="29">
        <v>76</v>
      </c>
      <c r="CY23" s="29">
        <v>76</v>
      </c>
      <c r="CZ23" s="29">
        <v>76</v>
      </c>
      <c r="DA23" s="29">
        <v>76</v>
      </c>
      <c r="DB23" s="29">
        <v>76</v>
      </c>
      <c r="DC23" s="29">
        <v>76</v>
      </c>
      <c r="DD23" s="29">
        <v>76</v>
      </c>
      <c r="DE23" s="29">
        <v>76</v>
      </c>
      <c r="DF23" s="29">
        <v>76</v>
      </c>
      <c r="DG23" s="29">
        <v>76</v>
      </c>
      <c r="DH23" s="29">
        <v>76</v>
      </c>
      <c r="DI23" s="29">
        <v>76</v>
      </c>
      <c r="DJ23" s="29">
        <v>76</v>
      </c>
      <c r="DK23" s="29">
        <v>76</v>
      </c>
      <c r="DL23" s="29">
        <v>76</v>
      </c>
      <c r="DM23" s="29">
        <v>76</v>
      </c>
      <c r="DN23" s="29">
        <v>76</v>
      </c>
      <c r="DO23" s="29">
        <v>76</v>
      </c>
      <c r="DP23" s="29">
        <v>76</v>
      </c>
      <c r="DQ23" s="29">
        <v>76</v>
      </c>
      <c r="DR23" s="29">
        <v>76</v>
      </c>
      <c r="DS23" s="29">
        <v>76</v>
      </c>
      <c r="DT23" s="29">
        <v>76</v>
      </c>
      <c r="DU23" s="29">
        <v>76</v>
      </c>
      <c r="DV23" s="29">
        <v>76</v>
      </c>
      <c r="DW23" s="29">
        <v>76</v>
      </c>
      <c r="DX23" s="29">
        <v>76</v>
      </c>
      <c r="DY23" s="29">
        <v>76</v>
      </c>
      <c r="DZ23" s="29">
        <v>76</v>
      </c>
      <c r="EA23" s="29">
        <v>76</v>
      </c>
      <c r="EB23" s="29">
        <v>76</v>
      </c>
      <c r="EC23" s="29">
        <v>76</v>
      </c>
      <c r="ED23" s="29">
        <v>76</v>
      </c>
      <c r="EE23" s="29">
        <v>76</v>
      </c>
      <c r="EF23" s="29">
        <v>76</v>
      </c>
      <c r="EG23" s="29">
        <v>76</v>
      </c>
      <c r="EH23" s="29">
        <v>76</v>
      </c>
      <c r="EI23" s="29">
        <v>76</v>
      </c>
      <c r="EJ23" s="29">
        <v>76</v>
      </c>
      <c r="EK23" s="29">
        <v>76</v>
      </c>
      <c r="EL23" s="29">
        <v>76</v>
      </c>
      <c r="EM23" s="29">
        <v>76</v>
      </c>
      <c r="EN23" s="29">
        <v>76</v>
      </c>
      <c r="EO23" s="29">
        <v>76</v>
      </c>
      <c r="EP23" s="29">
        <v>76</v>
      </c>
      <c r="EQ23" s="29">
        <v>76</v>
      </c>
      <c r="ER23" s="29">
        <v>76</v>
      </c>
      <c r="ES23" s="29">
        <v>76</v>
      </c>
      <c r="ET23" s="29">
        <v>76</v>
      </c>
      <c r="EU23" s="29">
        <v>76</v>
      </c>
      <c r="EV23" s="29">
        <v>76</v>
      </c>
      <c r="EW23" s="29">
        <v>76</v>
      </c>
      <c r="EX23" s="29">
        <v>76</v>
      </c>
      <c r="EY23" s="29">
        <v>76</v>
      </c>
      <c r="EZ23" s="29">
        <v>76</v>
      </c>
      <c r="FA23" s="29">
        <v>76</v>
      </c>
      <c r="FB23" s="29">
        <v>76</v>
      </c>
      <c r="FC23" s="29">
        <v>76</v>
      </c>
      <c r="FD23" s="29">
        <v>76</v>
      </c>
      <c r="FE23" s="29">
        <v>76</v>
      </c>
      <c r="FF23" s="29">
        <v>76</v>
      </c>
      <c r="FG23" s="29">
        <v>76</v>
      </c>
      <c r="FH23" s="29">
        <v>76</v>
      </c>
      <c r="FI23" s="29">
        <v>76</v>
      </c>
      <c r="FJ23" s="29">
        <v>76</v>
      </c>
      <c r="FK23" s="29">
        <v>76</v>
      </c>
      <c r="FL23" s="29">
        <v>76</v>
      </c>
      <c r="FM23" s="29">
        <v>76</v>
      </c>
      <c r="FN23" s="29">
        <v>76</v>
      </c>
      <c r="FO23" s="29">
        <v>76</v>
      </c>
      <c r="FP23" s="29">
        <v>76</v>
      </c>
      <c r="FQ23" s="29">
        <v>76</v>
      </c>
      <c r="FR23" s="29">
        <v>76</v>
      </c>
      <c r="FS23" s="29">
        <v>76</v>
      </c>
      <c r="FT23" s="29">
        <v>76</v>
      </c>
      <c r="FU23" s="29">
        <v>76</v>
      </c>
      <c r="FV23" s="29">
        <v>76</v>
      </c>
    </row>
    <row r="24" ht="20.35" customHeight="1">
      <c r="A24" t="s" s="27">
        <v>7</v>
      </c>
      <c r="B24" s="28">
        <v>71</v>
      </c>
      <c r="C24" s="29">
        <v>71</v>
      </c>
      <c r="D24" s="29">
        <v>71</v>
      </c>
      <c r="E24" s="29">
        <v>71</v>
      </c>
      <c r="F24" s="29">
        <v>71</v>
      </c>
      <c r="G24" s="29">
        <v>71</v>
      </c>
      <c r="H24" s="29">
        <v>71</v>
      </c>
      <c r="I24" s="29">
        <v>72</v>
      </c>
      <c r="J24" s="29">
        <v>72</v>
      </c>
      <c r="K24" s="29">
        <v>72</v>
      </c>
      <c r="L24" s="29">
        <v>72</v>
      </c>
      <c r="M24" s="29">
        <v>72</v>
      </c>
      <c r="N24" s="29">
        <v>72</v>
      </c>
      <c r="O24" s="29">
        <v>72</v>
      </c>
      <c r="P24" s="29">
        <v>72</v>
      </c>
      <c r="Q24" s="29">
        <v>72</v>
      </c>
      <c r="R24" s="29">
        <v>72</v>
      </c>
      <c r="S24" s="29">
        <v>72</v>
      </c>
      <c r="T24" s="29">
        <v>72</v>
      </c>
      <c r="U24" s="29">
        <v>72</v>
      </c>
      <c r="V24" s="29">
        <v>72</v>
      </c>
      <c r="W24" s="29">
        <v>72</v>
      </c>
      <c r="X24" s="29">
        <v>72</v>
      </c>
      <c r="Y24" s="29">
        <v>73</v>
      </c>
      <c r="Z24" s="29">
        <v>73</v>
      </c>
      <c r="AA24" s="29">
        <v>73</v>
      </c>
      <c r="AB24" s="29">
        <v>73</v>
      </c>
      <c r="AC24" s="29">
        <v>73</v>
      </c>
      <c r="AD24" s="29">
        <v>73</v>
      </c>
      <c r="AE24" s="29">
        <v>73</v>
      </c>
      <c r="AF24" s="29">
        <v>73</v>
      </c>
      <c r="AG24" s="29">
        <v>74</v>
      </c>
      <c r="AH24" s="29">
        <v>74</v>
      </c>
      <c r="AI24" s="29">
        <v>74</v>
      </c>
      <c r="AJ24" s="29">
        <v>76</v>
      </c>
      <c r="AK24" s="29">
        <v>76</v>
      </c>
      <c r="AL24" s="29">
        <v>76</v>
      </c>
      <c r="AM24" s="29">
        <v>76</v>
      </c>
      <c r="AN24" s="29">
        <v>76</v>
      </c>
      <c r="AO24" s="29">
        <v>76</v>
      </c>
      <c r="AP24" s="29">
        <v>76</v>
      </c>
      <c r="AQ24" s="29">
        <v>76</v>
      </c>
      <c r="AR24" s="29">
        <v>76</v>
      </c>
      <c r="AS24" s="29">
        <v>76</v>
      </c>
      <c r="AT24" s="29">
        <v>76</v>
      </c>
      <c r="AU24" s="29">
        <v>76</v>
      </c>
      <c r="AV24" s="29">
        <v>76</v>
      </c>
      <c r="AW24" s="29">
        <v>76</v>
      </c>
      <c r="AX24" s="29">
        <v>76</v>
      </c>
      <c r="AY24" s="29">
        <v>76</v>
      </c>
      <c r="AZ24" s="29">
        <v>76</v>
      </c>
      <c r="BA24" s="29">
        <v>76</v>
      </c>
      <c r="BB24" s="29">
        <v>76</v>
      </c>
      <c r="BC24" s="29">
        <v>76</v>
      </c>
      <c r="BD24" s="29">
        <v>76</v>
      </c>
      <c r="BE24" s="29">
        <v>76</v>
      </c>
      <c r="BF24" s="29">
        <v>76</v>
      </c>
      <c r="BG24" s="29">
        <v>76</v>
      </c>
      <c r="BH24" s="29">
        <v>76</v>
      </c>
      <c r="BI24" s="29">
        <v>76</v>
      </c>
      <c r="BJ24" s="29">
        <v>76</v>
      </c>
      <c r="BK24" s="29">
        <v>76</v>
      </c>
      <c r="BL24" s="29">
        <v>76</v>
      </c>
      <c r="BM24" s="29">
        <v>76</v>
      </c>
      <c r="BN24" s="29">
        <v>76</v>
      </c>
      <c r="BO24" s="29">
        <v>76</v>
      </c>
      <c r="BP24" s="29">
        <v>76</v>
      </c>
      <c r="BQ24" s="29">
        <v>76</v>
      </c>
      <c r="BR24" s="29">
        <v>76</v>
      </c>
      <c r="BS24" s="29">
        <v>76</v>
      </c>
      <c r="BT24" s="29">
        <v>76</v>
      </c>
      <c r="BU24" s="29">
        <v>76</v>
      </c>
      <c r="BV24" s="29">
        <v>76</v>
      </c>
      <c r="BW24" s="29">
        <v>76</v>
      </c>
      <c r="BX24" s="29">
        <v>76</v>
      </c>
      <c r="BY24" s="29">
        <v>76</v>
      </c>
      <c r="BZ24" s="29">
        <v>76</v>
      </c>
      <c r="CA24" s="29">
        <v>76</v>
      </c>
      <c r="CB24" s="29">
        <v>76</v>
      </c>
      <c r="CC24" s="29">
        <v>76</v>
      </c>
      <c r="CD24" s="29">
        <v>76</v>
      </c>
      <c r="CE24" s="29">
        <v>76</v>
      </c>
      <c r="CF24" s="29">
        <v>76</v>
      </c>
      <c r="CG24" s="29">
        <v>76</v>
      </c>
      <c r="CH24" s="29">
        <v>76</v>
      </c>
      <c r="CI24" s="29">
        <v>76</v>
      </c>
      <c r="CJ24" s="29">
        <v>76</v>
      </c>
      <c r="CK24" s="29">
        <v>76</v>
      </c>
      <c r="CL24" s="29">
        <v>76</v>
      </c>
      <c r="CM24" s="29">
        <v>76</v>
      </c>
      <c r="CN24" s="29">
        <v>76</v>
      </c>
      <c r="CO24" s="29">
        <v>76</v>
      </c>
      <c r="CP24" s="29">
        <v>76</v>
      </c>
      <c r="CQ24" s="29">
        <v>76</v>
      </c>
      <c r="CR24" s="29">
        <v>76</v>
      </c>
      <c r="CS24" s="29">
        <v>76</v>
      </c>
      <c r="CT24" s="29">
        <v>76</v>
      </c>
      <c r="CU24" s="29">
        <v>76</v>
      </c>
      <c r="CV24" s="29">
        <v>76</v>
      </c>
      <c r="CW24" s="29">
        <v>76</v>
      </c>
      <c r="CX24" s="29">
        <v>76</v>
      </c>
      <c r="CY24" s="29">
        <v>76</v>
      </c>
      <c r="CZ24" s="29">
        <v>76</v>
      </c>
      <c r="DA24" s="29">
        <v>76</v>
      </c>
      <c r="DB24" s="29">
        <v>76</v>
      </c>
      <c r="DC24" s="29">
        <v>76</v>
      </c>
      <c r="DD24" s="29">
        <v>76</v>
      </c>
      <c r="DE24" s="29">
        <v>76</v>
      </c>
      <c r="DF24" s="29">
        <v>76</v>
      </c>
      <c r="DG24" s="29">
        <v>76</v>
      </c>
      <c r="DH24" s="29">
        <v>76</v>
      </c>
      <c r="DI24" s="29">
        <v>76</v>
      </c>
      <c r="DJ24" s="29">
        <v>76</v>
      </c>
      <c r="DK24" s="29">
        <v>76</v>
      </c>
      <c r="DL24" s="29">
        <v>76</v>
      </c>
      <c r="DM24" s="29">
        <v>76</v>
      </c>
      <c r="DN24" s="29">
        <v>76</v>
      </c>
      <c r="DO24" s="29">
        <v>76</v>
      </c>
      <c r="DP24" s="29">
        <v>76</v>
      </c>
      <c r="DQ24" s="29">
        <v>76</v>
      </c>
      <c r="DR24" s="29">
        <v>76</v>
      </c>
      <c r="DS24" s="29">
        <v>76</v>
      </c>
      <c r="DT24" s="29">
        <v>76</v>
      </c>
      <c r="DU24" s="29">
        <v>76</v>
      </c>
      <c r="DV24" s="29">
        <v>76</v>
      </c>
      <c r="DW24" s="29">
        <v>76</v>
      </c>
      <c r="DX24" s="29">
        <v>76</v>
      </c>
      <c r="DY24" s="29">
        <v>76</v>
      </c>
      <c r="DZ24" s="29">
        <v>76</v>
      </c>
      <c r="EA24" s="29">
        <v>76</v>
      </c>
      <c r="EB24" s="29">
        <v>76</v>
      </c>
      <c r="EC24" s="29">
        <v>76</v>
      </c>
      <c r="ED24" s="29">
        <v>76</v>
      </c>
      <c r="EE24" s="29">
        <v>76</v>
      </c>
      <c r="EF24" s="29">
        <v>76</v>
      </c>
      <c r="EG24" s="29">
        <v>76</v>
      </c>
      <c r="EH24" s="29">
        <v>76</v>
      </c>
      <c r="EI24" s="29">
        <v>76</v>
      </c>
      <c r="EJ24" s="29">
        <v>76</v>
      </c>
      <c r="EK24" s="29">
        <v>76</v>
      </c>
      <c r="EL24" s="29">
        <v>76</v>
      </c>
      <c r="EM24" s="29">
        <v>76</v>
      </c>
      <c r="EN24" s="29">
        <v>76</v>
      </c>
      <c r="EO24" s="29">
        <v>76</v>
      </c>
      <c r="EP24" s="29">
        <v>76</v>
      </c>
      <c r="EQ24" s="29">
        <v>76</v>
      </c>
      <c r="ER24" s="29">
        <v>76</v>
      </c>
      <c r="ES24" s="29">
        <v>76</v>
      </c>
      <c r="ET24" s="29">
        <v>76</v>
      </c>
      <c r="EU24" s="29">
        <v>76</v>
      </c>
      <c r="EV24" s="29">
        <v>76</v>
      </c>
      <c r="EW24" s="29">
        <v>76</v>
      </c>
      <c r="EX24" s="29">
        <v>76</v>
      </c>
      <c r="EY24" s="29">
        <v>76</v>
      </c>
      <c r="EZ24" s="29">
        <v>76</v>
      </c>
      <c r="FA24" s="29">
        <v>76</v>
      </c>
      <c r="FB24" s="29">
        <v>76</v>
      </c>
      <c r="FC24" s="29">
        <v>76</v>
      </c>
      <c r="FD24" s="29">
        <v>76</v>
      </c>
      <c r="FE24" s="29">
        <v>76</v>
      </c>
      <c r="FF24" s="29">
        <v>76</v>
      </c>
      <c r="FG24" s="29">
        <v>76</v>
      </c>
      <c r="FH24" s="29">
        <v>76</v>
      </c>
      <c r="FI24" s="29">
        <v>76</v>
      </c>
      <c r="FJ24" s="29">
        <v>76</v>
      </c>
      <c r="FK24" s="29">
        <v>76</v>
      </c>
      <c r="FL24" s="29">
        <v>76</v>
      </c>
      <c r="FM24" s="29">
        <v>76</v>
      </c>
      <c r="FN24" s="29">
        <v>76</v>
      </c>
      <c r="FO24" s="29">
        <v>76</v>
      </c>
      <c r="FP24" s="29">
        <v>76</v>
      </c>
      <c r="FQ24" s="29">
        <v>76</v>
      </c>
      <c r="FR24" s="29">
        <v>76</v>
      </c>
      <c r="FS24" s="29">
        <v>76</v>
      </c>
      <c r="FT24" s="29">
        <v>76</v>
      </c>
      <c r="FU24" s="29">
        <v>76</v>
      </c>
      <c r="FV24" s="29">
        <v>76</v>
      </c>
    </row>
    <row r="25" ht="20.35" customHeight="1">
      <c r="A25" t="s" s="27">
        <v>8</v>
      </c>
      <c r="B25" s="28">
        <v>71</v>
      </c>
      <c r="C25" s="29">
        <v>71</v>
      </c>
      <c r="D25" s="29">
        <v>71</v>
      </c>
      <c r="E25" s="29">
        <v>71</v>
      </c>
      <c r="F25" s="29">
        <v>71</v>
      </c>
      <c r="G25" s="29">
        <v>71</v>
      </c>
      <c r="H25" s="29">
        <v>72</v>
      </c>
      <c r="I25" s="29">
        <v>72</v>
      </c>
      <c r="J25" s="29">
        <v>74</v>
      </c>
      <c r="K25" s="29">
        <v>74</v>
      </c>
      <c r="L25" s="29">
        <v>74</v>
      </c>
      <c r="M25" s="29">
        <v>74</v>
      </c>
      <c r="N25" s="29">
        <v>74</v>
      </c>
      <c r="O25" s="29">
        <v>74</v>
      </c>
      <c r="P25" s="29">
        <v>74</v>
      </c>
      <c r="Q25" s="29">
        <v>74</v>
      </c>
      <c r="R25" s="29">
        <v>74</v>
      </c>
      <c r="S25" s="29">
        <v>74</v>
      </c>
      <c r="T25" s="29">
        <v>74</v>
      </c>
      <c r="U25" s="29">
        <v>74</v>
      </c>
      <c r="V25" s="29">
        <v>74</v>
      </c>
      <c r="W25" s="29">
        <v>74</v>
      </c>
      <c r="X25" s="29">
        <v>74</v>
      </c>
      <c r="Y25" s="29">
        <v>74</v>
      </c>
      <c r="Z25" s="29">
        <v>74</v>
      </c>
      <c r="AA25" s="29">
        <v>74</v>
      </c>
      <c r="AB25" s="29">
        <v>74</v>
      </c>
      <c r="AC25" s="29">
        <v>74</v>
      </c>
      <c r="AD25" s="29">
        <v>74</v>
      </c>
      <c r="AE25" s="29">
        <v>74</v>
      </c>
      <c r="AF25" s="29">
        <v>74</v>
      </c>
      <c r="AG25" s="29">
        <v>74</v>
      </c>
      <c r="AH25" s="29">
        <v>74</v>
      </c>
      <c r="AI25" s="29">
        <v>74</v>
      </c>
      <c r="AJ25" s="29">
        <v>74</v>
      </c>
      <c r="AK25" s="29">
        <v>74</v>
      </c>
      <c r="AL25" s="29">
        <v>74</v>
      </c>
      <c r="AM25" s="29">
        <v>74</v>
      </c>
      <c r="AN25" s="29">
        <v>74</v>
      </c>
      <c r="AO25" s="29">
        <v>74</v>
      </c>
      <c r="AP25" s="29">
        <v>74</v>
      </c>
      <c r="AQ25" s="29">
        <v>74</v>
      </c>
      <c r="AR25" s="29">
        <v>74</v>
      </c>
      <c r="AS25" s="29">
        <v>74</v>
      </c>
      <c r="AT25" s="29">
        <v>74</v>
      </c>
      <c r="AU25" s="29">
        <v>74</v>
      </c>
      <c r="AV25" s="29">
        <v>74</v>
      </c>
      <c r="AW25" s="29">
        <v>76</v>
      </c>
      <c r="AX25" s="29">
        <v>76</v>
      </c>
      <c r="AY25" s="29">
        <v>76</v>
      </c>
      <c r="AZ25" s="29">
        <v>76</v>
      </c>
      <c r="BA25" s="29">
        <v>76</v>
      </c>
      <c r="BB25" s="29">
        <v>76</v>
      </c>
      <c r="BC25" s="29">
        <v>76</v>
      </c>
      <c r="BD25" s="29">
        <v>76</v>
      </c>
      <c r="BE25" s="29">
        <v>76</v>
      </c>
      <c r="BF25" s="29">
        <v>76</v>
      </c>
      <c r="BG25" s="29">
        <v>76</v>
      </c>
      <c r="BH25" s="29">
        <v>76</v>
      </c>
      <c r="BI25" s="29">
        <v>76</v>
      </c>
      <c r="BJ25" s="29">
        <v>76</v>
      </c>
      <c r="BK25" s="29">
        <v>76</v>
      </c>
      <c r="BL25" s="29">
        <v>76</v>
      </c>
      <c r="BM25" s="29">
        <v>76</v>
      </c>
      <c r="BN25" s="29">
        <v>76</v>
      </c>
      <c r="BO25" s="29">
        <v>76</v>
      </c>
      <c r="BP25" s="29">
        <v>76</v>
      </c>
      <c r="BQ25" s="29">
        <v>76</v>
      </c>
      <c r="BR25" s="29">
        <v>76</v>
      </c>
      <c r="BS25" s="29">
        <v>76</v>
      </c>
      <c r="BT25" s="29">
        <v>76</v>
      </c>
      <c r="BU25" s="29">
        <v>76</v>
      </c>
      <c r="BV25" s="29">
        <v>76</v>
      </c>
      <c r="BW25" s="29">
        <v>76</v>
      </c>
      <c r="BX25" s="29">
        <v>76</v>
      </c>
      <c r="BY25" s="29">
        <v>76</v>
      </c>
      <c r="BZ25" s="29">
        <v>76</v>
      </c>
      <c r="CA25" s="29">
        <v>76</v>
      </c>
      <c r="CB25" s="29">
        <v>76</v>
      </c>
      <c r="CC25" s="29">
        <v>76</v>
      </c>
      <c r="CD25" s="29">
        <v>76</v>
      </c>
      <c r="CE25" s="29">
        <v>76</v>
      </c>
      <c r="CF25" s="29">
        <v>76</v>
      </c>
      <c r="CG25" s="29">
        <v>76</v>
      </c>
      <c r="CH25" s="29">
        <v>76</v>
      </c>
      <c r="CI25" s="29">
        <v>76</v>
      </c>
      <c r="CJ25" s="29">
        <v>76</v>
      </c>
      <c r="CK25" s="29">
        <v>76</v>
      </c>
      <c r="CL25" s="29">
        <v>76</v>
      </c>
      <c r="CM25" s="29">
        <v>76</v>
      </c>
      <c r="CN25" s="29">
        <v>76</v>
      </c>
      <c r="CO25" s="29">
        <v>76</v>
      </c>
      <c r="CP25" s="29">
        <v>76</v>
      </c>
      <c r="CQ25" s="29">
        <v>76</v>
      </c>
      <c r="CR25" s="29">
        <v>76</v>
      </c>
      <c r="CS25" s="29">
        <v>76</v>
      </c>
      <c r="CT25" s="29">
        <v>76</v>
      </c>
      <c r="CU25" s="29">
        <v>76</v>
      </c>
      <c r="CV25" s="29">
        <v>76</v>
      </c>
      <c r="CW25" s="29">
        <v>76</v>
      </c>
      <c r="CX25" s="29">
        <v>76</v>
      </c>
      <c r="CY25" s="29">
        <v>76</v>
      </c>
      <c r="CZ25" s="29">
        <v>76</v>
      </c>
      <c r="DA25" s="29">
        <v>76</v>
      </c>
      <c r="DB25" s="29">
        <v>76</v>
      </c>
      <c r="DC25" s="29">
        <v>76</v>
      </c>
      <c r="DD25" s="29">
        <v>76</v>
      </c>
      <c r="DE25" s="29">
        <v>76</v>
      </c>
      <c r="DF25" s="29">
        <v>76</v>
      </c>
      <c r="DG25" s="29">
        <v>76</v>
      </c>
      <c r="DH25" s="29">
        <v>76</v>
      </c>
      <c r="DI25" s="29">
        <v>76</v>
      </c>
      <c r="DJ25" s="29">
        <v>76</v>
      </c>
      <c r="DK25" s="29">
        <v>76</v>
      </c>
      <c r="DL25" s="29">
        <v>76</v>
      </c>
      <c r="DM25" s="29">
        <v>76</v>
      </c>
      <c r="DN25" s="29">
        <v>76</v>
      </c>
      <c r="DO25" s="29">
        <v>76</v>
      </c>
      <c r="DP25" s="29">
        <v>76</v>
      </c>
      <c r="DQ25" s="29">
        <v>76</v>
      </c>
      <c r="DR25" s="29">
        <v>76</v>
      </c>
      <c r="DS25" s="29">
        <v>76</v>
      </c>
      <c r="DT25" s="29">
        <v>76</v>
      </c>
      <c r="DU25" s="29">
        <v>76</v>
      </c>
      <c r="DV25" s="29">
        <v>76</v>
      </c>
      <c r="DW25" s="29">
        <v>76</v>
      </c>
      <c r="DX25" s="29">
        <v>76</v>
      </c>
      <c r="DY25" s="29">
        <v>76</v>
      </c>
      <c r="DZ25" s="29">
        <v>76</v>
      </c>
      <c r="EA25" s="29">
        <v>76</v>
      </c>
      <c r="EB25" s="29">
        <v>76</v>
      </c>
      <c r="EC25" s="29">
        <v>76</v>
      </c>
      <c r="ED25" s="29">
        <v>76</v>
      </c>
      <c r="EE25" s="29">
        <v>76</v>
      </c>
      <c r="EF25" s="29">
        <v>76</v>
      </c>
      <c r="EG25" s="29">
        <v>76</v>
      </c>
      <c r="EH25" s="29">
        <v>76</v>
      </c>
      <c r="EI25" s="29">
        <v>76</v>
      </c>
      <c r="EJ25" s="29">
        <v>76</v>
      </c>
      <c r="EK25" s="29">
        <v>76</v>
      </c>
      <c r="EL25" s="29">
        <v>76</v>
      </c>
      <c r="EM25" s="29">
        <v>76</v>
      </c>
      <c r="EN25" s="29">
        <v>76</v>
      </c>
      <c r="EO25" s="29">
        <v>76</v>
      </c>
      <c r="EP25" s="29">
        <v>76</v>
      </c>
      <c r="EQ25" s="29">
        <v>76</v>
      </c>
      <c r="ER25" s="29">
        <v>76</v>
      </c>
      <c r="ES25" s="29">
        <v>76</v>
      </c>
      <c r="ET25" s="29">
        <v>76</v>
      </c>
      <c r="EU25" s="29">
        <v>76</v>
      </c>
      <c r="EV25" s="29">
        <v>76</v>
      </c>
      <c r="EW25" s="29">
        <v>76</v>
      </c>
      <c r="EX25" s="29">
        <v>76</v>
      </c>
      <c r="EY25" s="29">
        <v>76</v>
      </c>
      <c r="EZ25" s="29">
        <v>76</v>
      </c>
      <c r="FA25" s="29">
        <v>76</v>
      </c>
      <c r="FB25" s="29">
        <v>76</v>
      </c>
      <c r="FC25" s="29">
        <v>76</v>
      </c>
      <c r="FD25" s="29">
        <v>76</v>
      </c>
      <c r="FE25" s="29">
        <v>76</v>
      </c>
      <c r="FF25" s="29">
        <v>76</v>
      </c>
      <c r="FG25" s="29">
        <v>76</v>
      </c>
      <c r="FH25" s="29">
        <v>76</v>
      </c>
      <c r="FI25" s="29">
        <v>76</v>
      </c>
      <c r="FJ25" s="29">
        <v>76</v>
      </c>
      <c r="FK25" s="29">
        <v>76</v>
      </c>
      <c r="FL25" s="29">
        <v>76</v>
      </c>
      <c r="FM25" s="29">
        <v>76</v>
      </c>
      <c r="FN25" s="29">
        <v>76</v>
      </c>
      <c r="FO25" s="29">
        <v>76</v>
      </c>
      <c r="FP25" s="29">
        <v>76</v>
      </c>
      <c r="FQ25" s="29">
        <v>76</v>
      </c>
      <c r="FR25" s="29">
        <v>76</v>
      </c>
      <c r="FS25" s="29">
        <v>76</v>
      </c>
      <c r="FT25" s="29">
        <v>76</v>
      </c>
      <c r="FU25" s="29">
        <v>76</v>
      </c>
      <c r="FV25" s="29">
        <v>76</v>
      </c>
    </row>
    <row r="26" ht="20.35" customHeight="1">
      <c r="A26" t="s" s="27">
        <v>9</v>
      </c>
      <c r="B26" s="28">
        <v>70</v>
      </c>
      <c r="C26" s="29">
        <v>70</v>
      </c>
      <c r="D26" s="29">
        <v>72</v>
      </c>
      <c r="E26" s="29">
        <v>72</v>
      </c>
      <c r="F26" s="29">
        <v>72</v>
      </c>
      <c r="G26" s="29">
        <v>72</v>
      </c>
      <c r="H26" s="29">
        <v>72</v>
      </c>
      <c r="I26" s="29">
        <v>72</v>
      </c>
      <c r="J26" s="29">
        <v>72</v>
      </c>
      <c r="K26" s="29">
        <v>72</v>
      </c>
      <c r="L26" s="29">
        <v>72</v>
      </c>
      <c r="M26" s="29">
        <v>72</v>
      </c>
      <c r="N26" s="29">
        <v>72</v>
      </c>
      <c r="O26" s="29">
        <v>73</v>
      </c>
      <c r="P26" s="29">
        <v>73</v>
      </c>
      <c r="Q26" s="29">
        <v>73</v>
      </c>
      <c r="R26" s="29">
        <v>73</v>
      </c>
      <c r="S26" s="29">
        <v>74</v>
      </c>
      <c r="T26" s="29">
        <v>74</v>
      </c>
      <c r="U26" s="29">
        <v>74</v>
      </c>
      <c r="V26" s="29">
        <v>74</v>
      </c>
      <c r="W26" s="29">
        <v>74</v>
      </c>
      <c r="X26" s="29">
        <v>74</v>
      </c>
      <c r="Y26" s="29">
        <v>74</v>
      </c>
      <c r="Z26" s="29">
        <v>74</v>
      </c>
      <c r="AA26" s="29">
        <v>74</v>
      </c>
      <c r="AB26" s="29">
        <v>74</v>
      </c>
      <c r="AC26" s="29">
        <v>74</v>
      </c>
      <c r="AD26" s="29">
        <v>74</v>
      </c>
      <c r="AE26" s="29">
        <v>74</v>
      </c>
      <c r="AF26" s="29">
        <v>74</v>
      </c>
      <c r="AG26" s="29">
        <v>74</v>
      </c>
      <c r="AH26" s="29">
        <v>74</v>
      </c>
      <c r="AI26" s="29">
        <v>74</v>
      </c>
      <c r="AJ26" s="29">
        <v>74</v>
      </c>
      <c r="AK26" s="29">
        <v>74</v>
      </c>
      <c r="AL26" s="29">
        <v>74</v>
      </c>
      <c r="AM26" s="29">
        <v>74</v>
      </c>
      <c r="AN26" s="29">
        <v>74</v>
      </c>
      <c r="AO26" s="29">
        <v>74</v>
      </c>
      <c r="AP26" s="29">
        <v>74</v>
      </c>
      <c r="AQ26" s="29">
        <v>74</v>
      </c>
      <c r="AR26" s="29">
        <v>74</v>
      </c>
      <c r="AS26" s="29">
        <v>74</v>
      </c>
      <c r="AT26" s="29">
        <v>74</v>
      </c>
      <c r="AU26" s="29">
        <v>74</v>
      </c>
      <c r="AV26" s="29">
        <v>74</v>
      </c>
      <c r="AW26" s="29">
        <v>74</v>
      </c>
      <c r="AX26" s="29">
        <v>74</v>
      </c>
      <c r="AY26" s="29">
        <v>74</v>
      </c>
      <c r="AZ26" s="29">
        <v>74</v>
      </c>
      <c r="BA26" s="29">
        <v>74</v>
      </c>
      <c r="BB26" s="29">
        <v>74</v>
      </c>
      <c r="BC26" s="29">
        <v>74</v>
      </c>
      <c r="BD26" s="29">
        <v>74</v>
      </c>
      <c r="BE26" s="29">
        <v>74</v>
      </c>
      <c r="BF26" s="29">
        <v>74</v>
      </c>
      <c r="BG26" s="29">
        <v>74</v>
      </c>
      <c r="BH26" s="29">
        <v>74</v>
      </c>
      <c r="BI26" s="29">
        <v>74</v>
      </c>
      <c r="BJ26" s="29">
        <v>74</v>
      </c>
      <c r="BK26" s="29">
        <v>74</v>
      </c>
      <c r="BL26" s="29">
        <v>74</v>
      </c>
      <c r="BM26" s="29">
        <v>74</v>
      </c>
      <c r="BN26" s="29">
        <v>74</v>
      </c>
      <c r="BO26" s="29">
        <v>74</v>
      </c>
      <c r="BP26" s="29">
        <v>74</v>
      </c>
      <c r="BQ26" s="29">
        <v>74</v>
      </c>
      <c r="BR26" s="29">
        <v>74</v>
      </c>
      <c r="BS26" s="29">
        <v>74</v>
      </c>
      <c r="BT26" s="29">
        <v>74</v>
      </c>
      <c r="BU26" s="29">
        <v>74</v>
      </c>
      <c r="BV26" s="29">
        <v>74</v>
      </c>
      <c r="BW26" s="29">
        <v>74</v>
      </c>
      <c r="BX26" s="29">
        <v>74</v>
      </c>
      <c r="BY26" s="29">
        <v>74</v>
      </c>
      <c r="BZ26" s="29">
        <v>74</v>
      </c>
      <c r="CA26" s="29">
        <v>74</v>
      </c>
      <c r="CB26" s="29">
        <v>74</v>
      </c>
      <c r="CC26" s="29">
        <v>75</v>
      </c>
      <c r="CD26" s="29">
        <v>75</v>
      </c>
      <c r="CE26" s="29">
        <v>75</v>
      </c>
      <c r="CF26" s="29">
        <v>75</v>
      </c>
      <c r="CG26" s="29">
        <v>75</v>
      </c>
      <c r="CH26" s="29">
        <v>75</v>
      </c>
      <c r="CI26" s="29">
        <v>75</v>
      </c>
      <c r="CJ26" s="29">
        <v>75</v>
      </c>
      <c r="CK26" s="29">
        <v>75</v>
      </c>
      <c r="CL26" s="29">
        <v>75</v>
      </c>
      <c r="CM26" s="29">
        <v>75</v>
      </c>
      <c r="CN26" s="29">
        <v>75</v>
      </c>
      <c r="CO26" s="29">
        <v>75</v>
      </c>
      <c r="CP26" s="29">
        <v>75</v>
      </c>
      <c r="CQ26" s="29">
        <v>75</v>
      </c>
      <c r="CR26" s="29">
        <v>75</v>
      </c>
      <c r="CS26" s="29">
        <v>75</v>
      </c>
      <c r="CT26" s="29">
        <v>75</v>
      </c>
      <c r="CU26" s="29">
        <v>75</v>
      </c>
      <c r="CV26" s="29">
        <v>75</v>
      </c>
      <c r="CW26" s="29">
        <v>75</v>
      </c>
      <c r="CX26" s="29">
        <v>75</v>
      </c>
      <c r="CY26" s="29">
        <v>75</v>
      </c>
      <c r="CZ26" s="29">
        <v>75</v>
      </c>
      <c r="DA26" s="29">
        <v>75</v>
      </c>
      <c r="DB26" s="29">
        <v>75</v>
      </c>
      <c r="DC26" s="29">
        <v>75</v>
      </c>
      <c r="DD26" s="29">
        <v>75</v>
      </c>
      <c r="DE26" s="29">
        <v>75</v>
      </c>
      <c r="DF26" s="29">
        <v>75</v>
      </c>
      <c r="DG26" s="29">
        <v>75</v>
      </c>
      <c r="DH26" s="29">
        <v>75</v>
      </c>
      <c r="DI26" s="29">
        <v>75</v>
      </c>
      <c r="DJ26" s="29">
        <v>75</v>
      </c>
      <c r="DK26" s="29">
        <v>75</v>
      </c>
      <c r="DL26" s="29">
        <v>75</v>
      </c>
      <c r="DM26" s="29">
        <v>75</v>
      </c>
      <c r="DN26" s="29">
        <v>75</v>
      </c>
      <c r="DO26" s="29">
        <v>75</v>
      </c>
      <c r="DP26" s="29">
        <v>75</v>
      </c>
      <c r="DQ26" s="29">
        <v>75</v>
      </c>
      <c r="DR26" s="29">
        <v>75</v>
      </c>
      <c r="DS26" s="29">
        <v>75</v>
      </c>
      <c r="DT26" s="29">
        <v>75</v>
      </c>
      <c r="DU26" s="29">
        <v>75</v>
      </c>
      <c r="DV26" s="29">
        <v>75</v>
      </c>
      <c r="DW26" s="29">
        <v>75</v>
      </c>
      <c r="DX26" s="29">
        <v>75</v>
      </c>
      <c r="DY26" s="29">
        <v>75</v>
      </c>
      <c r="DZ26" s="29">
        <v>75</v>
      </c>
      <c r="EA26" s="29">
        <v>75</v>
      </c>
      <c r="EB26" s="29">
        <v>75</v>
      </c>
      <c r="EC26" s="29">
        <v>75</v>
      </c>
      <c r="ED26" s="29">
        <v>75</v>
      </c>
      <c r="EE26" s="29">
        <v>75</v>
      </c>
      <c r="EF26" s="29">
        <v>75</v>
      </c>
      <c r="EG26" s="29">
        <v>75</v>
      </c>
      <c r="EH26" s="29">
        <v>75</v>
      </c>
      <c r="EI26" s="29">
        <v>75</v>
      </c>
      <c r="EJ26" s="29">
        <v>75</v>
      </c>
      <c r="EK26" s="29">
        <v>75</v>
      </c>
      <c r="EL26" s="29">
        <v>75</v>
      </c>
      <c r="EM26" s="29">
        <v>75</v>
      </c>
      <c r="EN26" s="29">
        <v>75</v>
      </c>
      <c r="EO26" s="29">
        <v>75</v>
      </c>
      <c r="EP26" s="29">
        <v>75</v>
      </c>
      <c r="EQ26" s="29">
        <v>75</v>
      </c>
      <c r="ER26" s="29">
        <v>75</v>
      </c>
      <c r="ES26" s="29">
        <v>75</v>
      </c>
      <c r="ET26" s="29">
        <v>75</v>
      </c>
      <c r="EU26" s="29">
        <v>75</v>
      </c>
      <c r="EV26" s="29">
        <v>75</v>
      </c>
      <c r="EW26" s="29">
        <v>75</v>
      </c>
      <c r="EX26" s="29">
        <v>75</v>
      </c>
      <c r="EY26" s="29">
        <v>75</v>
      </c>
      <c r="EZ26" s="29">
        <v>75</v>
      </c>
      <c r="FA26" s="29">
        <v>75</v>
      </c>
      <c r="FB26" s="29">
        <v>75</v>
      </c>
      <c r="FC26" s="29">
        <v>75</v>
      </c>
      <c r="FD26" s="29">
        <v>75</v>
      </c>
      <c r="FE26" s="29">
        <v>75</v>
      </c>
      <c r="FF26" s="29">
        <v>75</v>
      </c>
      <c r="FG26" s="29">
        <v>75</v>
      </c>
      <c r="FH26" s="29">
        <v>75</v>
      </c>
      <c r="FI26" s="29">
        <v>75</v>
      </c>
      <c r="FJ26" s="29">
        <v>75</v>
      </c>
      <c r="FK26" s="29">
        <v>75</v>
      </c>
      <c r="FL26" s="29">
        <v>75</v>
      </c>
      <c r="FM26" s="29">
        <v>75</v>
      </c>
      <c r="FN26" s="29">
        <v>75</v>
      </c>
      <c r="FO26" s="29">
        <v>75</v>
      </c>
      <c r="FP26" s="29">
        <v>75</v>
      </c>
      <c r="FQ26" s="29">
        <v>75</v>
      </c>
      <c r="FR26" s="29">
        <v>75</v>
      </c>
      <c r="FS26" s="29">
        <v>75</v>
      </c>
      <c r="FT26" s="29">
        <v>75</v>
      </c>
      <c r="FU26" s="29">
        <v>75</v>
      </c>
      <c r="FV26" s="29">
        <v>75</v>
      </c>
    </row>
    <row r="27" ht="20.35" customHeight="1">
      <c r="A27" t="s" s="27">
        <v>10</v>
      </c>
      <c r="B27" s="28">
        <v>70</v>
      </c>
      <c r="C27" s="29">
        <v>70</v>
      </c>
      <c r="D27" s="29">
        <v>70</v>
      </c>
      <c r="E27" s="29">
        <v>70</v>
      </c>
      <c r="F27" s="29">
        <v>70</v>
      </c>
      <c r="G27" s="29">
        <v>72</v>
      </c>
      <c r="H27" s="29">
        <v>72</v>
      </c>
      <c r="I27" s="29">
        <v>72</v>
      </c>
      <c r="J27" s="29">
        <v>72</v>
      </c>
      <c r="K27" s="29">
        <v>72</v>
      </c>
      <c r="L27" s="29">
        <v>72</v>
      </c>
      <c r="M27" s="29">
        <v>72</v>
      </c>
      <c r="N27" s="29">
        <v>72</v>
      </c>
      <c r="O27" s="29">
        <v>72</v>
      </c>
      <c r="P27" s="29">
        <v>72</v>
      </c>
      <c r="Q27" s="29">
        <v>74</v>
      </c>
      <c r="R27" s="29">
        <v>74</v>
      </c>
      <c r="S27" s="29">
        <v>74</v>
      </c>
      <c r="T27" s="29">
        <v>74</v>
      </c>
      <c r="U27" s="29">
        <v>74</v>
      </c>
      <c r="V27" s="29">
        <v>74</v>
      </c>
      <c r="W27" s="29">
        <v>74</v>
      </c>
      <c r="X27" s="29">
        <v>74</v>
      </c>
      <c r="Y27" s="29">
        <v>74</v>
      </c>
      <c r="Z27" s="29">
        <v>74</v>
      </c>
      <c r="AA27" s="29">
        <v>74</v>
      </c>
      <c r="AB27" s="29">
        <v>74</v>
      </c>
      <c r="AC27" s="29">
        <v>74</v>
      </c>
      <c r="AD27" s="29">
        <v>74</v>
      </c>
      <c r="AE27" s="29">
        <v>74</v>
      </c>
      <c r="AF27" s="29">
        <v>74</v>
      </c>
      <c r="AG27" s="29">
        <v>74</v>
      </c>
      <c r="AH27" s="29">
        <v>74</v>
      </c>
      <c r="AI27" s="29">
        <v>74</v>
      </c>
      <c r="AJ27" s="29">
        <v>74</v>
      </c>
      <c r="AK27" s="29">
        <v>74</v>
      </c>
      <c r="AL27" s="29">
        <v>74</v>
      </c>
      <c r="AM27" s="29">
        <v>74</v>
      </c>
      <c r="AN27" s="29">
        <v>74</v>
      </c>
      <c r="AO27" s="29">
        <v>74</v>
      </c>
      <c r="AP27" s="29">
        <v>74</v>
      </c>
      <c r="AQ27" s="29">
        <v>74</v>
      </c>
      <c r="AR27" s="29">
        <v>74</v>
      </c>
      <c r="AS27" s="29">
        <v>74</v>
      </c>
      <c r="AT27" s="29">
        <v>74</v>
      </c>
      <c r="AU27" s="29">
        <v>74</v>
      </c>
      <c r="AV27" s="29">
        <v>74</v>
      </c>
      <c r="AW27" s="29">
        <v>74</v>
      </c>
      <c r="AX27" s="29">
        <v>74</v>
      </c>
      <c r="AY27" s="29">
        <v>74</v>
      </c>
      <c r="AZ27" s="29">
        <v>74</v>
      </c>
      <c r="BA27" s="29">
        <v>74</v>
      </c>
      <c r="BB27" s="29">
        <v>74</v>
      </c>
      <c r="BC27" s="29">
        <v>74</v>
      </c>
      <c r="BD27" s="29">
        <v>74</v>
      </c>
      <c r="BE27" s="29">
        <v>74</v>
      </c>
      <c r="BF27" s="29">
        <v>74</v>
      </c>
      <c r="BG27" s="29">
        <v>74</v>
      </c>
      <c r="BH27" s="29">
        <v>74</v>
      </c>
      <c r="BI27" s="29">
        <v>74</v>
      </c>
      <c r="BJ27" s="29">
        <v>74</v>
      </c>
      <c r="BK27" s="29">
        <v>74</v>
      </c>
      <c r="BL27" s="29">
        <v>74</v>
      </c>
      <c r="BM27" s="29">
        <v>74</v>
      </c>
      <c r="BN27" s="29">
        <v>74</v>
      </c>
      <c r="BO27" s="29">
        <v>74</v>
      </c>
      <c r="BP27" s="29">
        <v>74</v>
      </c>
      <c r="BQ27" s="29">
        <v>74</v>
      </c>
      <c r="BR27" s="29">
        <v>74</v>
      </c>
      <c r="BS27" s="29">
        <v>74</v>
      </c>
      <c r="BT27" s="29">
        <v>74</v>
      </c>
      <c r="BU27" s="29">
        <v>74</v>
      </c>
      <c r="BV27" s="29">
        <v>74</v>
      </c>
      <c r="BW27" s="29">
        <v>74</v>
      </c>
      <c r="BX27" s="29">
        <v>74</v>
      </c>
      <c r="BY27" s="29">
        <v>74</v>
      </c>
      <c r="BZ27" s="29">
        <v>74</v>
      </c>
      <c r="CA27" s="29">
        <v>74</v>
      </c>
      <c r="CB27" s="29">
        <v>74</v>
      </c>
      <c r="CC27" s="29">
        <v>74</v>
      </c>
      <c r="CD27" s="29">
        <v>74</v>
      </c>
      <c r="CE27" s="29">
        <v>74</v>
      </c>
      <c r="CF27" s="29">
        <v>74</v>
      </c>
      <c r="CG27" s="29">
        <v>74</v>
      </c>
      <c r="CH27" s="29">
        <v>74</v>
      </c>
      <c r="CI27" s="29">
        <v>74</v>
      </c>
      <c r="CJ27" s="29">
        <v>76</v>
      </c>
      <c r="CK27" s="29">
        <v>76</v>
      </c>
      <c r="CL27" s="29">
        <v>76</v>
      </c>
      <c r="CM27" s="29">
        <v>76</v>
      </c>
      <c r="CN27" s="29">
        <v>76</v>
      </c>
      <c r="CO27" s="29">
        <v>76</v>
      </c>
      <c r="CP27" s="29">
        <v>76</v>
      </c>
      <c r="CQ27" s="29">
        <v>76</v>
      </c>
      <c r="CR27" s="29">
        <v>76</v>
      </c>
      <c r="CS27" s="29">
        <v>76</v>
      </c>
      <c r="CT27" s="29">
        <v>76</v>
      </c>
      <c r="CU27" s="29">
        <v>76</v>
      </c>
      <c r="CV27" s="29">
        <v>76</v>
      </c>
      <c r="CW27" s="29">
        <v>76</v>
      </c>
      <c r="CX27" s="29">
        <v>76</v>
      </c>
      <c r="CY27" s="29">
        <v>76</v>
      </c>
      <c r="CZ27" s="29">
        <v>76</v>
      </c>
      <c r="DA27" s="29">
        <v>76</v>
      </c>
      <c r="DB27" s="29">
        <v>76</v>
      </c>
      <c r="DC27" s="29">
        <v>76</v>
      </c>
      <c r="DD27" s="29">
        <v>76</v>
      </c>
      <c r="DE27" s="29">
        <v>76</v>
      </c>
      <c r="DF27" s="29">
        <v>76</v>
      </c>
      <c r="DG27" s="29">
        <v>76</v>
      </c>
      <c r="DH27" s="29">
        <v>76</v>
      </c>
      <c r="DI27" s="29">
        <v>76</v>
      </c>
      <c r="DJ27" s="29">
        <v>76</v>
      </c>
      <c r="DK27" s="29">
        <v>76</v>
      </c>
      <c r="DL27" s="29">
        <v>76</v>
      </c>
      <c r="DM27" s="29">
        <v>76</v>
      </c>
      <c r="DN27" s="29">
        <v>76</v>
      </c>
      <c r="DO27" s="29">
        <v>76</v>
      </c>
      <c r="DP27" s="29">
        <v>76</v>
      </c>
      <c r="DQ27" s="29">
        <v>76</v>
      </c>
      <c r="DR27" s="29">
        <v>76</v>
      </c>
      <c r="DS27" s="29">
        <v>76</v>
      </c>
      <c r="DT27" s="29">
        <v>76</v>
      </c>
      <c r="DU27" s="29">
        <v>76</v>
      </c>
      <c r="DV27" s="29">
        <v>76</v>
      </c>
      <c r="DW27" s="29">
        <v>76</v>
      </c>
      <c r="DX27" s="29">
        <v>76</v>
      </c>
      <c r="DY27" s="29">
        <v>76</v>
      </c>
      <c r="DZ27" s="29">
        <v>76</v>
      </c>
      <c r="EA27" s="29">
        <v>76</v>
      </c>
      <c r="EB27" s="29">
        <v>76</v>
      </c>
      <c r="EC27" s="29">
        <v>76</v>
      </c>
      <c r="ED27" s="29">
        <v>76</v>
      </c>
      <c r="EE27" s="29">
        <v>76</v>
      </c>
      <c r="EF27" s="29">
        <v>76</v>
      </c>
      <c r="EG27" s="29">
        <v>76</v>
      </c>
      <c r="EH27" s="29">
        <v>76</v>
      </c>
      <c r="EI27" s="29">
        <v>76</v>
      </c>
      <c r="EJ27" s="29">
        <v>76</v>
      </c>
      <c r="EK27" s="29">
        <v>76</v>
      </c>
      <c r="EL27" s="29">
        <v>76</v>
      </c>
      <c r="EM27" s="29">
        <v>76</v>
      </c>
      <c r="EN27" s="29">
        <v>76</v>
      </c>
      <c r="EO27" s="29">
        <v>76</v>
      </c>
      <c r="EP27" s="29">
        <v>76</v>
      </c>
      <c r="EQ27" s="29">
        <v>76</v>
      </c>
      <c r="ER27" s="29">
        <v>76</v>
      </c>
      <c r="ES27" s="29">
        <v>76</v>
      </c>
      <c r="ET27" s="29">
        <v>76</v>
      </c>
      <c r="EU27" s="29">
        <v>76</v>
      </c>
      <c r="EV27" s="29">
        <v>76</v>
      </c>
      <c r="EW27" s="29">
        <v>76</v>
      </c>
      <c r="EX27" s="29">
        <v>76</v>
      </c>
      <c r="EY27" s="29">
        <v>76</v>
      </c>
      <c r="EZ27" s="29">
        <v>76</v>
      </c>
      <c r="FA27" s="29">
        <v>76</v>
      </c>
      <c r="FB27" s="29">
        <v>76</v>
      </c>
      <c r="FC27" s="29">
        <v>76</v>
      </c>
      <c r="FD27" s="29">
        <v>76</v>
      </c>
      <c r="FE27" s="29">
        <v>76</v>
      </c>
      <c r="FF27" s="29">
        <v>76</v>
      </c>
      <c r="FG27" s="29">
        <v>76</v>
      </c>
      <c r="FH27" s="29">
        <v>76</v>
      </c>
      <c r="FI27" s="29">
        <v>76</v>
      </c>
      <c r="FJ27" s="29">
        <v>76</v>
      </c>
      <c r="FK27" s="29">
        <v>76</v>
      </c>
      <c r="FL27" s="29">
        <v>76</v>
      </c>
      <c r="FM27" s="29">
        <v>76</v>
      </c>
      <c r="FN27" s="29">
        <v>76</v>
      </c>
      <c r="FO27" s="29">
        <v>76</v>
      </c>
      <c r="FP27" s="29">
        <v>76</v>
      </c>
      <c r="FQ27" s="29">
        <v>76</v>
      </c>
      <c r="FR27" s="29">
        <v>76</v>
      </c>
      <c r="FS27" s="29">
        <v>76</v>
      </c>
      <c r="FT27" s="29">
        <v>76</v>
      </c>
      <c r="FU27" s="29">
        <v>76</v>
      </c>
      <c r="FV27" s="29">
        <v>76</v>
      </c>
    </row>
    <row r="28" ht="20.35" customHeight="1">
      <c r="A28" t="s" s="27">
        <v>11</v>
      </c>
      <c r="B28" s="28">
        <v>71</v>
      </c>
      <c r="C28" s="29">
        <v>71</v>
      </c>
      <c r="D28" s="29">
        <v>71</v>
      </c>
      <c r="E28" s="29">
        <v>71</v>
      </c>
      <c r="F28" s="29">
        <v>72</v>
      </c>
      <c r="G28" s="29">
        <v>72</v>
      </c>
      <c r="H28" s="29">
        <v>72</v>
      </c>
      <c r="I28" s="29">
        <v>72</v>
      </c>
      <c r="J28" s="29">
        <v>72</v>
      </c>
      <c r="K28" s="29">
        <v>72</v>
      </c>
      <c r="L28" s="29">
        <v>72</v>
      </c>
      <c r="M28" s="29">
        <v>72</v>
      </c>
      <c r="N28" s="29">
        <v>72</v>
      </c>
      <c r="O28" s="29">
        <v>73</v>
      </c>
      <c r="P28" s="29">
        <v>73</v>
      </c>
      <c r="Q28" s="29">
        <v>73</v>
      </c>
      <c r="R28" s="29">
        <v>73</v>
      </c>
      <c r="S28" s="29">
        <v>73</v>
      </c>
      <c r="T28" s="29">
        <v>73</v>
      </c>
      <c r="U28" s="29">
        <v>73</v>
      </c>
      <c r="V28" s="29">
        <v>73</v>
      </c>
      <c r="W28" s="29">
        <v>73</v>
      </c>
      <c r="X28" s="29">
        <v>73</v>
      </c>
      <c r="Y28" s="29">
        <v>73</v>
      </c>
      <c r="Z28" s="29">
        <v>74</v>
      </c>
      <c r="AA28" s="29">
        <v>74</v>
      </c>
      <c r="AB28" s="29">
        <v>74</v>
      </c>
      <c r="AC28" s="29">
        <v>75</v>
      </c>
      <c r="AD28" s="29">
        <v>75</v>
      </c>
      <c r="AE28" s="29">
        <v>75</v>
      </c>
      <c r="AF28" s="29">
        <v>75</v>
      </c>
      <c r="AG28" s="29">
        <v>75</v>
      </c>
      <c r="AH28" s="29">
        <v>75</v>
      </c>
      <c r="AI28" s="29">
        <v>75</v>
      </c>
      <c r="AJ28" s="29">
        <v>75</v>
      </c>
      <c r="AK28" s="29">
        <v>75</v>
      </c>
      <c r="AL28" s="29">
        <v>75</v>
      </c>
      <c r="AM28" s="29">
        <v>75</v>
      </c>
      <c r="AN28" s="29">
        <v>75</v>
      </c>
      <c r="AO28" s="29">
        <v>75</v>
      </c>
      <c r="AP28" s="29">
        <v>75</v>
      </c>
      <c r="AQ28" s="29">
        <v>75</v>
      </c>
      <c r="AR28" s="29">
        <v>75</v>
      </c>
      <c r="AS28" s="29">
        <v>75</v>
      </c>
      <c r="AT28" s="29">
        <v>75</v>
      </c>
      <c r="AU28" s="29">
        <v>75</v>
      </c>
      <c r="AV28" s="29">
        <v>75</v>
      </c>
      <c r="AW28" s="29">
        <v>75</v>
      </c>
      <c r="AX28" s="29">
        <v>75</v>
      </c>
      <c r="AY28" s="29">
        <v>75</v>
      </c>
      <c r="AZ28" s="29">
        <v>75</v>
      </c>
      <c r="BA28" s="29">
        <v>75</v>
      </c>
      <c r="BB28" s="29">
        <v>75</v>
      </c>
      <c r="BC28" s="29">
        <v>75</v>
      </c>
      <c r="BD28" s="29">
        <v>75</v>
      </c>
      <c r="BE28" s="29">
        <v>75</v>
      </c>
      <c r="BF28" s="29">
        <v>75</v>
      </c>
      <c r="BG28" s="29">
        <v>75</v>
      </c>
      <c r="BH28" s="29">
        <v>75</v>
      </c>
      <c r="BI28" s="29">
        <v>75</v>
      </c>
      <c r="BJ28" s="29">
        <v>75</v>
      </c>
      <c r="BK28" s="29">
        <v>75</v>
      </c>
      <c r="BL28" s="29">
        <v>75</v>
      </c>
      <c r="BM28" s="29">
        <v>75</v>
      </c>
      <c r="BN28" s="29">
        <v>75</v>
      </c>
      <c r="BO28" s="29">
        <v>75</v>
      </c>
      <c r="BP28" s="29">
        <v>75</v>
      </c>
      <c r="BQ28" s="29">
        <v>75</v>
      </c>
      <c r="BR28" s="29">
        <v>75</v>
      </c>
      <c r="BS28" s="29">
        <v>75</v>
      </c>
      <c r="BT28" s="29">
        <v>75</v>
      </c>
      <c r="BU28" s="29">
        <v>75</v>
      </c>
      <c r="BV28" s="29">
        <v>75</v>
      </c>
      <c r="BW28" s="29">
        <v>75</v>
      </c>
      <c r="BX28" s="29">
        <v>75</v>
      </c>
      <c r="BY28" s="29">
        <v>75</v>
      </c>
      <c r="BZ28" s="29">
        <v>75</v>
      </c>
      <c r="CA28" s="29">
        <v>75</v>
      </c>
      <c r="CB28" s="29">
        <v>75</v>
      </c>
      <c r="CC28" s="29">
        <v>75</v>
      </c>
      <c r="CD28" s="29">
        <v>75</v>
      </c>
      <c r="CE28" s="29">
        <v>75</v>
      </c>
      <c r="CF28" s="29">
        <v>75</v>
      </c>
      <c r="CG28" s="29">
        <v>75</v>
      </c>
      <c r="CH28" s="29">
        <v>75</v>
      </c>
      <c r="CI28" s="29">
        <v>75</v>
      </c>
      <c r="CJ28" s="29">
        <v>75</v>
      </c>
      <c r="CK28" s="29">
        <v>75</v>
      </c>
      <c r="CL28" s="29">
        <v>75</v>
      </c>
      <c r="CM28" s="29">
        <v>75</v>
      </c>
      <c r="CN28" s="29">
        <v>75</v>
      </c>
      <c r="CO28" s="29">
        <v>75</v>
      </c>
      <c r="CP28" s="29">
        <v>75</v>
      </c>
      <c r="CQ28" s="29">
        <v>75</v>
      </c>
      <c r="CR28" s="29">
        <v>75</v>
      </c>
      <c r="CS28" s="29">
        <v>75</v>
      </c>
      <c r="CT28" s="29">
        <v>75</v>
      </c>
      <c r="CU28" s="29">
        <v>75</v>
      </c>
      <c r="CV28" s="29">
        <v>75</v>
      </c>
      <c r="CW28" s="29">
        <v>75</v>
      </c>
      <c r="CX28" s="29">
        <v>75</v>
      </c>
      <c r="CY28" s="29">
        <v>75</v>
      </c>
      <c r="CZ28" s="29">
        <v>75</v>
      </c>
      <c r="DA28" s="29">
        <v>75</v>
      </c>
      <c r="DB28" s="29">
        <v>75</v>
      </c>
      <c r="DC28" s="29">
        <v>75</v>
      </c>
      <c r="DD28" s="29">
        <v>75</v>
      </c>
      <c r="DE28" s="29">
        <v>75</v>
      </c>
      <c r="DF28" s="29">
        <v>75</v>
      </c>
      <c r="DG28" s="29">
        <v>75</v>
      </c>
      <c r="DH28" s="29">
        <v>75</v>
      </c>
      <c r="DI28" s="29">
        <v>75</v>
      </c>
      <c r="DJ28" s="29">
        <v>75</v>
      </c>
      <c r="DK28" s="29">
        <v>75</v>
      </c>
      <c r="DL28" s="29">
        <v>76</v>
      </c>
      <c r="DM28" s="29">
        <v>76</v>
      </c>
      <c r="DN28" s="29">
        <v>76</v>
      </c>
      <c r="DO28" s="29">
        <v>76</v>
      </c>
      <c r="DP28" s="29">
        <v>76</v>
      </c>
      <c r="DQ28" s="29">
        <v>76</v>
      </c>
      <c r="DR28" s="29">
        <v>76</v>
      </c>
      <c r="DS28" s="29">
        <v>76</v>
      </c>
      <c r="DT28" s="29">
        <v>76</v>
      </c>
      <c r="DU28" s="29">
        <v>76</v>
      </c>
      <c r="DV28" s="29">
        <v>76</v>
      </c>
      <c r="DW28" s="29">
        <v>76</v>
      </c>
      <c r="DX28" s="29">
        <v>76</v>
      </c>
      <c r="DY28" s="29">
        <v>76</v>
      </c>
      <c r="DZ28" s="29">
        <v>76</v>
      </c>
      <c r="EA28" s="29">
        <v>76</v>
      </c>
      <c r="EB28" s="29">
        <v>76</v>
      </c>
      <c r="EC28" s="29">
        <v>76</v>
      </c>
      <c r="ED28" s="29">
        <v>76</v>
      </c>
      <c r="EE28" s="29">
        <v>76</v>
      </c>
      <c r="EF28" s="29">
        <v>76</v>
      </c>
      <c r="EG28" s="29">
        <v>76</v>
      </c>
      <c r="EH28" s="29">
        <v>76</v>
      </c>
      <c r="EI28" s="29">
        <v>76</v>
      </c>
      <c r="EJ28" s="29">
        <v>76</v>
      </c>
      <c r="EK28" s="29">
        <v>76</v>
      </c>
      <c r="EL28" s="29">
        <v>76</v>
      </c>
      <c r="EM28" s="29">
        <v>76</v>
      </c>
      <c r="EN28" s="29">
        <v>76</v>
      </c>
      <c r="EO28" s="29">
        <v>76</v>
      </c>
      <c r="EP28" s="29">
        <v>76</v>
      </c>
      <c r="EQ28" s="29">
        <v>76</v>
      </c>
      <c r="ER28" s="29">
        <v>76</v>
      </c>
      <c r="ES28" s="29">
        <v>76</v>
      </c>
      <c r="ET28" s="29">
        <v>76</v>
      </c>
      <c r="EU28" s="29">
        <v>76</v>
      </c>
      <c r="EV28" s="29">
        <v>76</v>
      </c>
      <c r="EW28" s="29">
        <v>76</v>
      </c>
      <c r="EX28" s="29">
        <v>76</v>
      </c>
      <c r="EY28" s="29">
        <v>76</v>
      </c>
      <c r="EZ28" s="29">
        <v>76</v>
      </c>
      <c r="FA28" s="29">
        <v>76</v>
      </c>
      <c r="FB28" s="29">
        <v>76</v>
      </c>
      <c r="FC28" s="29">
        <v>76</v>
      </c>
      <c r="FD28" s="29">
        <v>76</v>
      </c>
      <c r="FE28" s="29">
        <v>76</v>
      </c>
      <c r="FF28" s="29">
        <v>76</v>
      </c>
      <c r="FG28" s="29">
        <v>76</v>
      </c>
      <c r="FH28" s="29">
        <v>76</v>
      </c>
      <c r="FI28" s="29">
        <v>76</v>
      </c>
      <c r="FJ28" s="29">
        <v>76</v>
      </c>
      <c r="FK28" s="29">
        <v>76</v>
      </c>
      <c r="FL28" s="29">
        <v>76</v>
      </c>
      <c r="FM28" s="29">
        <v>76</v>
      </c>
      <c r="FN28" s="29">
        <v>76</v>
      </c>
      <c r="FO28" s="29">
        <v>76</v>
      </c>
      <c r="FP28" s="29">
        <v>76</v>
      </c>
      <c r="FQ28" s="29">
        <v>76</v>
      </c>
      <c r="FR28" s="29">
        <v>76</v>
      </c>
      <c r="FS28" s="29">
        <v>76</v>
      </c>
      <c r="FT28" s="29">
        <v>76</v>
      </c>
      <c r="FU28" s="29">
        <v>76</v>
      </c>
      <c r="FV28" s="29">
        <v>76</v>
      </c>
    </row>
    <row r="29" ht="20.35" customHeight="1">
      <c r="A29" t="s" s="27">
        <v>12</v>
      </c>
      <c r="B29" s="28">
        <v>71</v>
      </c>
      <c r="C29" s="29">
        <v>71</v>
      </c>
      <c r="D29" s="29">
        <v>71</v>
      </c>
      <c r="E29" s="29">
        <v>71</v>
      </c>
      <c r="F29" s="29">
        <v>71</v>
      </c>
      <c r="G29" s="29">
        <v>72</v>
      </c>
      <c r="H29" s="29">
        <v>72</v>
      </c>
      <c r="I29" s="29">
        <v>72</v>
      </c>
      <c r="J29" s="29">
        <v>72</v>
      </c>
      <c r="K29" s="29">
        <v>72</v>
      </c>
      <c r="L29" s="29">
        <v>72</v>
      </c>
      <c r="M29" s="29">
        <v>72</v>
      </c>
      <c r="N29" s="29">
        <v>72</v>
      </c>
      <c r="O29" s="29">
        <v>72</v>
      </c>
      <c r="P29" s="29">
        <v>72</v>
      </c>
      <c r="Q29" s="29">
        <v>72</v>
      </c>
      <c r="R29" s="29">
        <v>72</v>
      </c>
      <c r="S29" s="29">
        <v>72</v>
      </c>
      <c r="T29" s="29">
        <v>72</v>
      </c>
      <c r="U29" s="29">
        <v>72</v>
      </c>
      <c r="V29" s="29">
        <v>72</v>
      </c>
      <c r="W29" s="29">
        <v>72</v>
      </c>
      <c r="X29" s="29">
        <v>72</v>
      </c>
      <c r="Y29" s="29">
        <v>72</v>
      </c>
      <c r="Z29" s="29">
        <v>72</v>
      </c>
      <c r="AA29" s="29">
        <v>72</v>
      </c>
      <c r="AB29" s="29">
        <v>72</v>
      </c>
      <c r="AC29" s="29">
        <v>72</v>
      </c>
      <c r="AD29" s="29">
        <v>72</v>
      </c>
      <c r="AE29" s="29">
        <v>74</v>
      </c>
      <c r="AF29" s="29">
        <v>74</v>
      </c>
      <c r="AG29" s="29">
        <v>74</v>
      </c>
      <c r="AH29" s="29">
        <v>74</v>
      </c>
      <c r="AI29" s="29">
        <v>74</v>
      </c>
      <c r="AJ29" s="29">
        <v>74</v>
      </c>
      <c r="AK29" s="29">
        <v>74</v>
      </c>
      <c r="AL29" s="29">
        <v>74</v>
      </c>
      <c r="AM29" s="29">
        <v>74</v>
      </c>
      <c r="AN29" s="29">
        <v>74</v>
      </c>
      <c r="AO29" s="29">
        <v>74</v>
      </c>
      <c r="AP29" s="29">
        <v>74</v>
      </c>
      <c r="AQ29" s="29">
        <v>74</v>
      </c>
      <c r="AR29" s="29">
        <v>74</v>
      </c>
      <c r="AS29" s="29">
        <v>74</v>
      </c>
      <c r="AT29" s="29">
        <v>74</v>
      </c>
      <c r="AU29" s="29">
        <v>74</v>
      </c>
      <c r="AV29" s="29">
        <v>74</v>
      </c>
      <c r="AW29" s="29">
        <v>74</v>
      </c>
      <c r="AX29" s="29">
        <v>74</v>
      </c>
      <c r="AY29" s="29">
        <v>74</v>
      </c>
      <c r="AZ29" s="29">
        <v>74</v>
      </c>
      <c r="BA29" s="29">
        <v>74</v>
      </c>
      <c r="BB29" s="29">
        <v>74</v>
      </c>
      <c r="BC29" s="29">
        <v>74</v>
      </c>
      <c r="BD29" s="29">
        <v>74</v>
      </c>
      <c r="BE29" s="29">
        <v>74</v>
      </c>
      <c r="BF29" s="29">
        <v>74</v>
      </c>
      <c r="BG29" s="29">
        <v>74</v>
      </c>
      <c r="BH29" s="29">
        <v>74</v>
      </c>
      <c r="BI29" s="29">
        <v>74</v>
      </c>
      <c r="BJ29" s="29">
        <v>74</v>
      </c>
      <c r="BK29" s="29">
        <v>74</v>
      </c>
      <c r="BL29" s="29">
        <v>74</v>
      </c>
      <c r="BM29" s="29">
        <v>74</v>
      </c>
      <c r="BN29" s="29">
        <v>74</v>
      </c>
      <c r="BO29" s="29">
        <v>74</v>
      </c>
      <c r="BP29" s="29">
        <v>74</v>
      </c>
      <c r="BQ29" s="29">
        <v>74</v>
      </c>
      <c r="BR29" s="29">
        <v>74</v>
      </c>
      <c r="BS29" s="29">
        <v>74</v>
      </c>
      <c r="BT29" s="29">
        <v>74</v>
      </c>
      <c r="BU29" s="29">
        <v>74</v>
      </c>
      <c r="BV29" s="29">
        <v>74</v>
      </c>
      <c r="BW29" s="29">
        <v>74</v>
      </c>
      <c r="BX29" s="29">
        <v>74</v>
      </c>
      <c r="BY29" s="29">
        <v>74</v>
      </c>
      <c r="BZ29" s="29">
        <v>74</v>
      </c>
      <c r="CA29" s="29">
        <v>74</v>
      </c>
      <c r="CB29" s="29">
        <v>74</v>
      </c>
      <c r="CC29" s="29">
        <v>74</v>
      </c>
      <c r="CD29" s="29">
        <v>74</v>
      </c>
      <c r="CE29" s="29">
        <v>74</v>
      </c>
      <c r="CF29" s="29">
        <v>74</v>
      </c>
      <c r="CG29" s="29">
        <v>74</v>
      </c>
      <c r="CH29" s="29">
        <v>74</v>
      </c>
      <c r="CI29" s="29">
        <v>74</v>
      </c>
      <c r="CJ29" s="29">
        <v>74</v>
      </c>
      <c r="CK29" s="29">
        <v>74</v>
      </c>
      <c r="CL29" s="29">
        <v>74</v>
      </c>
      <c r="CM29" s="29">
        <v>74</v>
      </c>
      <c r="CN29" s="29">
        <v>74</v>
      </c>
      <c r="CO29" s="29">
        <v>74</v>
      </c>
      <c r="CP29" s="29">
        <v>74</v>
      </c>
      <c r="CQ29" s="29">
        <v>74</v>
      </c>
      <c r="CR29" s="29">
        <v>74</v>
      </c>
      <c r="CS29" s="29">
        <v>74</v>
      </c>
      <c r="CT29" s="29">
        <v>74</v>
      </c>
      <c r="CU29" s="29">
        <v>74</v>
      </c>
      <c r="CV29" s="29">
        <v>74</v>
      </c>
      <c r="CW29" s="29">
        <v>74</v>
      </c>
      <c r="CX29" s="29">
        <v>74</v>
      </c>
      <c r="CY29" s="29">
        <v>74</v>
      </c>
      <c r="CZ29" s="29">
        <v>74</v>
      </c>
      <c r="DA29" s="29">
        <v>74</v>
      </c>
      <c r="DB29" s="29">
        <v>74</v>
      </c>
      <c r="DC29" s="29">
        <v>74</v>
      </c>
      <c r="DD29" s="29">
        <v>74</v>
      </c>
      <c r="DE29" s="29">
        <v>74</v>
      </c>
      <c r="DF29" s="29">
        <v>74</v>
      </c>
      <c r="DG29" s="29">
        <v>74</v>
      </c>
      <c r="DH29" s="29">
        <v>74</v>
      </c>
      <c r="DI29" s="29">
        <v>74</v>
      </c>
      <c r="DJ29" s="29">
        <v>74</v>
      </c>
      <c r="DK29" s="29">
        <v>74</v>
      </c>
      <c r="DL29" s="29">
        <v>74</v>
      </c>
      <c r="DM29" s="29">
        <v>74</v>
      </c>
      <c r="DN29" s="29">
        <v>74</v>
      </c>
      <c r="DO29" s="29">
        <v>74</v>
      </c>
      <c r="DP29" s="29">
        <v>74</v>
      </c>
      <c r="DQ29" s="29">
        <v>74</v>
      </c>
      <c r="DR29" s="29">
        <v>74</v>
      </c>
      <c r="DS29" s="29">
        <v>74</v>
      </c>
      <c r="DT29" s="29">
        <v>74</v>
      </c>
      <c r="DU29" s="29">
        <v>77</v>
      </c>
      <c r="DV29" s="29">
        <v>77</v>
      </c>
      <c r="DW29" s="29">
        <v>77</v>
      </c>
      <c r="DX29" s="29">
        <v>77</v>
      </c>
      <c r="DY29" s="29">
        <v>77</v>
      </c>
      <c r="DZ29" s="29">
        <v>77</v>
      </c>
      <c r="EA29" s="29">
        <v>77</v>
      </c>
      <c r="EB29" s="29">
        <v>77</v>
      </c>
      <c r="EC29" s="29">
        <v>77</v>
      </c>
      <c r="ED29" s="29">
        <v>77</v>
      </c>
      <c r="EE29" s="29">
        <v>77</v>
      </c>
      <c r="EF29" s="29">
        <v>77</v>
      </c>
      <c r="EG29" s="29">
        <v>77</v>
      </c>
      <c r="EH29" s="29">
        <v>77</v>
      </c>
      <c r="EI29" s="29">
        <v>77</v>
      </c>
      <c r="EJ29" s="29">
        <v>77</v>
      </c>
      <c r="EK29" s="29">
        <v>77</v>
      </c>
      <c r="EL29" s="29">
        <v>77</v>
      </c>
      <c r="EM29" s="29">
        <v>77</v>
      </c>
      <c r="EN29" s="29">
        <v>77</v>
      </c>
      <c r="EO29" s="29">
        <v>77</v>
      </c>
      <c r="EP29" s="29">
        <v>77</v>
      </c>
      <c r="EQ29" s="29">
        <v>77</v>
      </c>
      <c r="ER29" s="29">
        <v>77</v>
      </c>
      <c r="ES29" s="29">
        <v>77</v>
      </c>
      <c r="ET29" s="29">
        <v>77</v>
      </c>
      <c r="EU29" s="29">
        <v>77</v>
      </c>
      <c r="EV29" s="29">
        <v>77</v>
      </c>
      <c r="EW29" s="29">
        <v>77</v>
      </c>
      <c r="EX29" s="29">
        <v>77</v>
      </c>
      <c r="EY29" s="29">
        <v>77</v>
      </c>
      <c r="EZ29" s="29">
        <v>77</v>
      </c>
      <c r="FA29" s="29">
        <v>77</v>
      </c>
      <c r="FB29" s="29">
        <v>77</v>
      </c>
      <c r="FC29" s="29">
        <v>77</v>
      </c>
      <c r="FD29" s="29">
        <v>77</v>
      </c>
      <c r="FE29" s="29">
        <v>77</v>
      </c>
      <c r="FF29" s="29">
        <v>77</v>
      </c>
      <c r="FG29" s="29">
        <v>77</v>
      </c>
      <c r="FH29" s="29">
        <v>77</v>
      </c>
      <c r="FI29" s="29">
        <v>77</v>
      </c>
      <c r="FJ29" s="29">
        <v>77</v>
      </c>
      <c r="FK29" s="29">
        <v>77</v>
      </c>
      <c r="FL29" s="29">
        <v>77</v>
      </c>
      <c r="FM29" s="29">
        <v>77</v>
      </c>
      <c r="FN29" s="29">
        <v>77</v>
      </c>
      <c r="FO29" s="29">
        <v>77</v>
      </c>
      <c r="FP29" s="29">
        <v>77</v>
      </c>
      <c r="FQ29" s="29">
        <v>77</v>
      </c>
      <c r="FR29" s="29">
        <v>77</v>
      </c>
      <c r="FS29" s="29">
        <v>77</v>
      </c>
      <c r="FT29" s="29">
        <v>77</v>
      </c>
      <c r="FU29" s="29">
        <v>77</v>
      </c>
      <c r="FV29" s="29">
        <v>77</v>
      </c>
    </row>
    <row r="30" ht="20.35" customHeight="1">
      <c r="A30" t="s" s="27">
        <v>13</v>
      </c>
      <c r="B30" s="28">
        <v>69</v>
      </c>
      <c r="C30" s="29">
        <v>72</v>
      </c>
      <c r="D30" s="29">
        <v>72</v>
      </c>
      <c r="E30" s="29">
        <v>72</v>
      </c>
      <c r="F30" s="29">
        <v>72</v>
      </c>
      <c r="G30" s="29">
        <v>72</v>
      </c>
      <c r="H30" s="29">
        <v>72</v>
      </c>
      <c r="I30" s="29">
        <v>72</v>
      </c>
      <c r="J30" s="29">
        <v>72</v>
      </c>
      <c r="K30" s="29">
        <v>72</v>
      </c>
      <c r="L30" s="29">
        <v>72</v>
      </c>
      <c r="M30" s="29">
        <v>72</v>
      </c>
      <c r="N30" s="29">
        <v>72</v>
      </c>
      <c r="O30" s="29">
        <v>72</v>
      </c>
      <c r="P30" s="29">
        <v>72</v>
      </c>
      <c r="Q30" s="29">
        <v>72</v>
      </c>
      <c r="R30" s="29">
        <v>72</v>
      </c>
      <c r="S30" s="29">
        <v>72</v>
      </c>
      <c r="T30" s="29">
        <v>72</v>
      </c>
      <c r="U30" s="29">
        <v>72</v>
      </c>
      <c r="V30" s="29">
        <v>72</v>
      </c>
      <c r="W30" s="29">
        <v>72</v>
      </c>
      <c r="X30" s="29">
        <v>72</v>
      </c>
      <c r="Y30" s="29">
        <v>73</v>
      </c>
      <c r="Z30" s="29">
        <v>73</v>
      </c>
      <c r="AA30" s="29">
        <v>73</v>
      </c>
      <c r="AB30" s="29">
        <v>73</v>
      </c>
      <c r="AC30" s="29">
        <v>73</v>
      </c>
      <c r="AD30" s="29">
        <v>73</v>
      </c>
      <c r="AE30" s="29">
        <v>74</v>
      </c>
      <c r="AF30" s="29">
        <v>74</v>
      </c>
      <c r="AG30" s="29">
        <v>74</v>
      </c>
      <c r="AH30" s="29">
        <v>74</v>
      </c>
      <c r="AI30" s="29">
        <v>74</v>
      </c>
      <c r="AJ30" s="29">
        <v>74</v>
      </c>
      <c r="AK30" s="29">
        <v>74</v>
      </c>
      <c r="AL30" s="29">
        <v>74</v>
      </c>
      <c r="AM30" s="29">
        <v>74</v>
      </c>
      <c r="AN30" s="29">
        <v>74</v>
      </c>
      <c r="AO30" s="29">
        <v>74</v>
      </c>
      <c r="AP30" s="29">
        <v>74</v>
      </c>
      <c r="AQ30" s="29">
        <v>74</v>
      </c>
      <c r="AR30" s="29">
        <v>74</v>
      </c>
      <c r="AS30" s="29">
        <v>74</v>
      </c>
      <c r="AT30" s="29">
        <v>74</v>
      </c>
      <c r="AU30" s="29">
        <v>74</v>
      </c>
      <c r="AV30" s="29">
        <v>74</v>
      </c>
      <c r="AW30" s="29">
        <v>74</v>
      </c>
      <c r="AX30" s="29">
        <v>74</v>
      </c>
      <c r="AY30" s="29">
        <v>74</v>
      </c>
      <c r="AZ30" s="29">
        <v>74</v>
      </c>
      <c r="BA30" s="29">
        <v>74</v>
      </c>
      <c r="BB30" s="29">
        <v>74</v>
      </c>
      <c r="BC30" s="29">
        <v>74</v>
      </c>
      <c r="BD30" s="29">
        <v>74</v>
      </c>
      <c r="BE30" s="29">
        <v>74</v>
      </c>
      <c r="BF30" s="29">
        <v>74</v>
      </c>
      <c r="BG30" s="29">
        <v>74</v>
      </c>
      <c r="BH30" s="29">
        <v>74</v>
      </c>
      <c r="BI30" s="29">
        <v>74</v>
      </c>
      <c r="BJ30" s="29">
        <v>74</v>
      </c>
      <c r="BK30" s="29">
        <v>74</v>
      </c>
      <c r="BL30" s="29">
        <v>74</v>
      </c>
      <c r="BM30" s="29">
        <v>74</v>
      </c>
      <c r="BN30" s="29">
        <v>74</v>
      </c>
      <c r="BO30" s="29">
        <v>74</v>
      </c>
      <c r="BP30" s="29">
        <v>74</v>
      </c>
      <c r="BQ30" s="29">
        <v>74</v>
      </c>
      <c r="BR30" s="29">
        <v>74</v>
      </c>
      <c r="BS30" s="29">
        <v>74</v>
      </c>
      <c r="BT30" s="29">
        <v>74</v>
      </c>
      <c r="BU30" s="29">
        <v>74</v>
      </c>
      <c r="BV30" s="29">
        <v>74</v>
      </c>
      <c r="BW30" s="29">
        <v>74</v>
      </c>
      <c r="BX30" s="29">
        <v>74</v>
      </c>
      <c r="BY30" s="29">
        <v>74</v>
      </c>
      <c r="BZ30" s="29">
        <v>74</v>
      </c>
      <c r="CA30" s="29">
        <v>74</v>
      </c>
      <c r="CB30" s="29">
        <v>74</v>
      </c>
      <c r="CC30" s="29">
        <v>74</v>
      </c>
      <c r="CD30" s="29">
        <v>74</v>
      </c>
      <c r="CE30" s="29">
        <v>74</v>
      </c>
      <c r="CF30" s="29">
        <v>75</v>
      </c>
      <c r="CG30" s="29">
        <v>75</v>
      </c>
      <c r="CH30" s="29">
        <v>75</v>
      </c>
      <c r="CI30" s="29">
        <v>75</v>
      </c>
      <c r="CJ30" s="29">
        <v>75</v>
      </c>
      <c r="CK30" s="29">
        <v>75</v>
      </c>
      <c r="CL30" s="29">
        <v>75</v>
      </c>
      <c r="CM30" s="29">
        <v>75</v>
      </c>
      <c r="CN30" s="29">
        <v>75</v>
      </c>
      <c r="CO30" s="29">
        <v>75</v>
      </c>
      <c r="CP30" s="29">
        <v>75</v>
      </c>
      <c r="CQ30" s="29">
        <v>75</v>
      </c>
      <c r="CR30" s="29">
        <v>75</v>
      </c>
      <c r="CS30" s="29">
        <v>75</v>
      </c>
      <c r="CT30" s="29">
        <v>75</v>
      </c>
      <c r="CU30" s="29">
        <v>76</v>
      </c>
      <c r="CV30" s="29">
        <v>76</v>
      </c>
      <c r="CW30" s="29">
        <v>76</v>
      </c>
      <c r="CX30" s="29">
        <v>76</v>
      </c>
      <c r="CY30" s="29">
        <v>76</v>
      </c>
      <c r="CZ30" s="29">
        <v>76</v>
      </c>
      <c r="DA30" s="29">
        <v>76</v>
      </c>
      <c r="DB30" s="29">
        <v>76</v>
      </c>
      <c r="DC30" s="29">
        <v>76</v>
      </c>
      <c r="DD30" s="29">
        <v>76</v>
      </c>
      <c r="DE30" s="29">
        <v>76</v>
      </c>
      <c r="DF30" s="29">
        <v>76</v>
      </c>
      <c r="DG30" s="29">
        <v>76</v>
      </c>
      <c r="DH30" s="29">
        <v>76</v>
      </c>
      <c r="DI30" s="29">
        <v>76</v>
      </c>
      <c r="DJ30" s="29">
        <v>76</v>
      </c>
      <c r="DK30" s="29">
        <v>76</v>
      </c>
      <c r="DL30" s="29">
        <v>76</v>
      </c>
      <c r="DM30" s="29">
        <v>76</v>
      </c>
      <c r="DN30" s="29">
        <v>76</v>
      </c>
      <c r="DO30" s="29">
        <v>76</v>
      </c>
      <c r="DP30" s="29">
        <v>76</v>
      </c>
      <c r="DQ30" s="29">
        <v>76</v>
      </c>
      <c r="DR30" s="29">
        <v>76</v>
      </c>
      <c r="DS30" s="29">
        <v>76</v>
      </c>
      <c r="DT30" s="29">
        <v>76</v>
      </c>
      <c r="DU30" s="29">
        <v>76</v>
      </c>
      <c r="DV30" s="29">
        <v>76</v>
      </c>
      <c r="DW30" s="29">
        <v>76</v>
      </c>
      <c r="DX30" s="29">
        <v>76</v>
      </c>
      <c r="DY30" s="29">
        <v>76</v>
      </c>
      <c r="DZ30" s="29">
        <v>76</v>
      </c>
      <c r="EA30" s="29">
        <v>76</v>
      </c>
      <c r="EB30" s="29">
        <v>76</v>
      </c>
      <c r="EC30" s="29">
        <v>76</v>
      </c>
      <c r="ED30" s="29">
        <v>76</v>
      </c>
      <c r="EE30" s="29">
        <v>76</v>
      </c>
      <c r="EF30" s="29">
        <v>76</v>
      </c>
      <c r="EG30" s="29">
        <v>76</v>
      </c>
      <c r="EH30" s="29">
        <v>76</v>
      </c>
      <c r="EI30" s="29">
        <v>76</v>
      </c>
      <c r="EJ30" s="29">
        <v>76</v>
      </c>
      <c r="EK30" s="29">
        <v>76</v>
      </c>
      <c r="EL30" s="29">
        <v>76</v>
      </c>
      <c r="EM30" s="29">
        <v>76</v>
      </c>
      <c r="EN30" s="29">
        <v>76</v>
      </c>
      <c r="EO30" s="29">
        <v>76</v>
      </c>
      <c r="EP30" s="29">
        <v>76</v>
      </c>
      <c r="EQ30" s="29">
        <v>76</v>
      </c>
      <c r="ER30" s="29">
        <v>76</v>
      </c>
      <c r="ES30" s="29">
        <v>76</v>
      </c>
      <c r="ET30" s="29">
        <v>76</v>
      </c>
      <c r="EU30" s="29">
        <v>76</v>
      </c>
      <c r="EV30" s="29">
        <v>76</v>
      </c>
      <c r="EW30" s="29">
        <v>76</v>
      </c>
      <c r="EX30" s="29">
        <v>76</v>
      </c>
      <c r="EY30" s="29">
        <v>76</v>
      </c>
      <c r="EZ30" s="29">
        <v>76</v>
      </c>
      <c r="FA30" s="29">
        <v>76</v>
      </c>
      <c r="FB30" s="29">
        <v>76</v>
      </c>
      <c r="FC30" s="29">
        <v>76</v>
      </c>
      <c r="FD30" s="29">
        <v>76</v>
      </c>
      <c r="FE30" s="29">
        <v>76</v>
      </c>
      <c r="FF30" s="29">
        <v>76</v>
      </c>
      <c r="FG30" s="29">
        <v>76</v>
      </c>
      <c r="FH30" s="29">
        <v>76</v>
      </c>
      <c r="FI30" s="29">
        <v>76</v>
      </c>
      <c r="FJ30" s="29">
        <v>76</v>
      </c>
      <c r="FK30" s="29">
        <v>76</v>
      </c>
      <c r="FL30" s="29">
        <v>76</v>
      </c>
      <c r="FM30" s="29">
        <v>76</v>
      </c>
      <c r="FN30" s="29">
        <v>76</v>
      </c>
      <c r="FO30" s="29">
        <v>76</v>
      </c>
      <c r="FP30" s="29">
        <v>76</v>
      </c>
      <c r="FQ30" s="29">
        <v>76</v>
      </c>
      <c r="FR30" s="29">
        <v>76</v>
      </c>
      <c r="FS30" s="29">
        <v>76</v>
      </c>
      <c r="FT30" s="29">
        <v>76</v>
      </c>
      <c r="FU30" s="29">
        <v>76</v>
      </c>
      <c r="FV30" s="29">
        <v>76</v>
      </c>
    </row>
    <row r="31" ht="20.35" customHeight="1">
      <c r="A31" t="s" s="27">
        <v>14</v>
      </c>
      <c r="B31" s="28">
        <v>70</v>
      </c>
      <c r="C31" s="29">
        <v>72</v>
      </c>
      <c r="D31" s="29">
        <v>72</v>
      </c>
      <c r="E31" s="29">
        <v>72</v>
      </c>
      <c r="F31" s="29">
        <v>72</v>
      </c>
      <c r="G31" s="29">
        <v>72</v>
      </c>
      <c r="H31" s="29">
        <v>72</v>
      </c>
      <c r="I31" s="29">
        <v>72</v>
      </c>
      <c r="J31" s="29">
        <v>72</v>
      </c>
      <c r="K31" s="29">
        <v>72</v>
      </c>
      <c r="L31" s="29">
        <v>72</v>
      </c>
      <c r="M31" s="29">
        <v>72</v>
      </c>
      <c r="N31" s="29">
        <v>72</v>
      </c>
      <c r="O31" s="29">
        <v>72</v>
      </c>
      <c r="P31" s="29">
        <v>72</v>
      </c>
      <c r="Q31" s="29">
        <v>72</v>
      </c>
      <c r="R31" s="29">
        <v>72</v>
      </c>
      <c r="S31" s="29">
        <v>72</v>
      </c>
      <c r="T31" s="29">
        <v>72</v>
      </c>
      <c r="U31" s="29">
        <v>72</v>
      </c>
      <c r="V31" s="29">
        <v>72</v>
      </c>
      <c r="W31" s="29">
        <v>72</v>
      </c>
      <c r="X31" s="29">
        <v>72</v>
      </c>
      <c r="Y31" s="29">
        <v>72</v>
      </c>
      <c r="Z31" s="29">
        <v>72</v>
      </c>
      <c r="AA31" s="29">
        <v>72</v>
      </c>
      <c r="AB31" s="29">
        <v>73</v>
      </c>
      <c r="AC31" s="29">
        <v>73</v>
      </c>
      <c r="AD31" s="29">
        <v>73</v>
      </c>
      <c r="AE31" s="29">
        <v>73</v>
      </c>
      <c r="AF31" s="29">
        <v>73</v>
      </c>
      <c r="AG31" s="29">
        <v>73</v>
      </c>
      <c r="AH31" s="29">
        <v>74</v>
      </c>
      <c r="AI31" s="29">
        <v>74</v>
      </c>
      <c r="AJ31" s="29">
        <v>74</v>
      </c>
      <c r="AK31" s="29">
        <v>74</v>
      </c>
      <c r="AL31" s="29">
        <v>74</v>
      </c>
      <c r="AM31" s="29">
        <v>74</v>
      </c>
      <c r="AN31" s="29">
        <v>74</v>
      </c>
      <c r="AO31" s="29">
        <v>74</v>
      </c>
      <c r="AP31" s="29">
        <v>76</v>
      </c>
      <c r="AQ31" s="29">
        <v>76</v>
      </c>
      <c r="AR31" s="29">
        <v>76</v>
      </c>
      <c r="AS31" s="29">
        <v>76</v>
      </c>
      <c r="AT31" s="29">
        <v>76</v>
      </c>
      <c r="AU31" s="29">
        <v>76</v>
      </c>
      <c r="AV31" s="29">
        <v>76</v>
      </c>
      <c r="AW31" s="29">
        <v>76</v>
      </c>
      <c r="AX31" s="29">
        <v>76</v>
      </c>
      <c r="AY31" s="29">
        <v>76</v>
      </c>
      <c r="AZ31" s="29">
        <v>76</v>
      </c>
      <c r="BA31" s="29">
        <v>76</v>
      </c>
      <c r="BB31" s="29">
        <v>76</v>
      </c>
      <c r="BC31" s="29">
        <v>76</v>
      </c>
      <c r="BD31" s="29">
        <v>76</v>
      </c>
      <c r="BE31" s="29">
        <v>76</v>
      </c>
      <c r="BF31" s="29">
        <v>76</v>
      </c>
      <c r="BG31" s="29">
        <v>76</v>
      </c>
      <c r="BH31" s="29">
        <v>76</v>
      </c>
      <c r="BI31" s="29">
        <v>76</v>
      </c>
      <c r="BJ31" s="29">
        <v>76</v>
      </c>
      <c r="BK31" s="29">
        <v>76</v>
      </c>
      <c r="BL31" s="29">
        <v>76</v>
      </c>
      <c r="BM31" s="29">
        <v>76</v>
      </c>
      <c r="BN31" s="29">
        <v>76</v>
      </c>
      <c r="BO31" s="29">
        <v>76</v>
      </c>
      <c r="BP31" s="29">
        <v>76</v>
      </c>
      <c r="BQ31" s="29">
        <v>76</v>
      </c>
      <c r="BR31" s="29">
        <v>76</v>
      </c>
      <c r="BS31" s="29">
        <v>76</v>
      </c>
      <c r="BT31" s="29">
        <v>76</v>
      </c>
      <c r="BU31" s="29">
        <v>76</v>
      </c>
      <c r="BV31" s="29">
        <v>76</v>
      </c>
      <c r="BW31" s="29">
        <v>76</v>
      </c>
      <c r="BX31" s="29">
        <v>76</v>
      </c>
      <c r="BY31" s="29">
        <v>76</v>
      </c>
      <c r="BZ31" s="29">
        <v>76</v>
      </c>
      <c r="CA31" s="29">
        <v>76</v>
      </c>
      <c r="CB31" s="29">
        <v>76</v>
      </c>
      <c r="CC31" s="29">
        <v>76</v>
      </c>
      <c r="CD31" s="29">
        <v>76</v>
      </c>
      <c r="CE31" s="29">
        <v>76</v>
      </c>
      <c r="CF31" s="29">
        <v>76</v>
      </c>
      <c r="CG31" s="29">
        <v>76</v>
      </c>
      <c r="CH31" s="29">
        <v>76</v>
      </c>
      <c r="CI31" s="29">
        <v>76</v>
      </c>
      <c r="CJ31" s="29">
        <v>76</v>
      </c>
      <c r="CK31" s="29">
        <v>76</v>
      </c>
      <c r="CL31" s="29">
        <v>76</v>
      </c>
      <c r="CM31" s="29">
        <v>76</v>
      </c>
      <c r="CN31" s="29">
        <v>76</v>
      </c>
      <c r="CO31" s="29">
        <v>76</v>
      </c>
      <c r="CP31" s="29">
        <v>76</v>
      </c>
      <c r="CQ31" s="29">
        <v>76</v>
      </c>
      <c r="CR31" s="29">
        <v>76</v>
      </c>
      <c r="CS31" s="29">
        <v>76</v>
      </c>
      <c r="CT31" s="29">
        <v>76</v>
      </c>
      <c r="CU31" s="29">
        <v>76</v>
      </c>
      <c r="CV31" s="29">
        <v>76</v>
      </c>
      <c r="CW31" s="29">
        <v>76</v>
      </c>
      <c r="CX31" s="29">
        <v>76</v>
      </c>
      <c r="CY31" s="29">
        <v>76</v>
      </c>
      <c r="CZ31" s="29">
        <v>76</v>
      </c>
      <c r="DA31" s="29">
        <v>76</v>
      </c>
      <c r="DB31" s="29">
        <v>76</v>
      </c>
      <c r="DC31" s="29">
        <v>76</v>
      </c>
      <c r="DD31" s="29">
        <v>76</v>
      </c>
      <c r="DE31" s="29">
        <v>76</v>
      </c>
      <c r="DF31" s="29">
        <v>76</v>
      </c>
      <c r="DG31" s="29">
        <v>76</v>
      </c>
      <c r="DH31" s="29">
        <v>76</v>
      </c>
      <c r="DI31" s="29">
        <v>76</v>
      </c>
      <c r="DJ31" s="29">
        <v>76</v>
      </c>
      <c r="DK31" s="29">
        <v>76</v>
      </c>
      <c r="DL31" s="29">
        <v>76</v>
      </c>
      <c r="DM31" s="29">
        <v>76</v>
      </c>
      <c r="DN31" s="29">
        <v>76</v>
      </c>
      <c r="DO31" s="29">
        <v>76</v>
      </c>
      <c r="DP31" s="29">
        <v>76</v>
      </c>
      <c r="DQ31" s="29">
        <v>76</v>
      </c>
      <c r="DR31" s="29">
        <v>76</v>
      </c>
      <c r="DS31" s="29">
        <v>76</v>
      </c>
      <c r="DT31" s="29">
        <v>76</v>
      </c>
      <c r="DU31" s="29">
        <v>76</v>
      </c>
      <c r="DV31" s="29">
        <v>76</v>
      </c>
      <c r="DW31" s="29">
        <v>76</v>
      </c>
      <c r="DX31" s="29">
        <v>76</v>
      </c>
      <c r="DY31" s="29">
        <v>76</v>
      </c>
      <c r="DZ31" s="29">
        <v>76</v>
      </c>
      <c r="EA31" s="29">
        <v>76</v>
      </c>
      <c r="EB31" s="29">
        <v>76</v>
      </c>
      <c r="EC31" s="29">
        <v>76</v>
      </c>
      <c r="ED31" s="29">
        <v>76</v>
      </c>
      <c r="EE31" s="29">
        <v>76</v>
      </c>
      <c r="EF31" s="29">
        <v>76</v>
      </c>
      <c r="EG31" s="29">
        <v>76</v>
      </c>
      <c r="EH31" s="29">
        <v>76</v>
      </c>
      <c r="EI31" s="29">
        <v>76</v>
      </c>
      <c r="EJ31" s="29">
        <v>76</v>
      </c>
      <c r="EK31" s="29">
        <v>76</v>
      </c>
      <c r="EL31" s="29">
        <v>76</v>
      </c>
      <c r="EM31" s="29">
        <v>76</v>
      </c>
      <c r="EN31" s="29">
        <v>76</v>
      </c>
      <c r="EO31" s="29">
        <v>76</v>
      </c>
      <c r="EP31" s="29">
        <v>76</v>
      </c>
      <c r="EQ31" s="29">
        <v>76</v>
      </c>
      <c r="ER31" s="29">
        <v>76</v>
      </c>
      <c r="ES31" s="29">
        <v>76</v>
      </c>
      <c r="ET31" s="29">
        <v>76</v>
      </c>
      <c r="EU31" s="29">
        <v>76</v>
      </c>
      <c r="EV31" s="29">
        <v>76</v>
      </c>
      <c r="EW31" s="29">
        <v>76</v>
      </c>
      <c r="EX31" s="29">
        <v>76</v>
      </c>
      <c r="EY31" s="29">
        <v>76</v>
      </c>
      <c r="EZ31" s="29">
        <v>76</v>
      </c>
      <c r="FA31" s="29">
        <v>76</v>
      </c>
      <c r="FB31" s="29">
        <v>76</v>
      </c>
      <c r="FC31" s="29">
        <v>76</v>
      </c>
      <c r="FD31" s="29">
        <v>76</v>
      </c>
      <c r="FE31" s="29">
        <v>76</v>
      </c>
      <c r="FF31" s="29">
        <v>76</v>
      </c>
      <c r="FG31" s="29">
        <v>76</v>
      </c>
      <c r="FH31" s="29">
        <v>76</v>
      </c>
      <c r="FI31" s="29">
        <v>76</v>
      </c>
      <c r="FJ31" s="29">
        <v>76</v>
      </c>
      <c r="FK31" s="29">
        <v>76</v>
      </c>
      <c r="FL31" s="29">
        <v>76</v>
      </c>
      <c r="FM31" s="29">
        <v>76</v>
      </c>
      <c r="FN31" s="29">
        <v>76</v>
      </c>
      <c r="FO31" s="29">
        <v>76</v>
      </c>
      <c r="FP31" s="29">
        <v>76</v>
      </c>
      <c r="FQ31" s="29">
        <v>76</v>
      </c>
      <c r="FR31" s="29">
        <v>76</v>
      </c>
      <c r="FS31" s="29">
        <v>76</v>
      </c>
      <c r="FT31" s="29">
        <v>76</v>
      </c>
      <c r="FU31" s="29">
        <v>77</v>
      </c>
      <c r="FV31" s="29">
        <v>77</v>
      </c>
    </row>
    <row r="32" ht="20.35" customHeight="1">
      <c r="A32" t="s" s="27">
        <v>15</v>
      </c>
      <c r="B32" s="28">
        <v>70</v>
      </c>
      <c r="C32" s="29">
        <v>73</v>
      </c>
      <c r="D32" s="29">
        <v>73</v>
      </c>
      <c r="E32" s="29">
        <v>73</v>
      </c>
      <c r="F32" s="29">
        <v>73</v>
      </c>
      <c r="G32" s="29">
        <v>73</v>
      </c>
      <c r="H32" s="29">
        <v>73</v>
      </c>
      <c r="I32" s="29">
        <v>73</v>
      </c>
      <c r="J32" s="29">
        <v>73</v>
      </c>
      <c r="K32" s="29">
        <v>73</v>
      </c>
      <c r="L32" s="29">
        <v>73</v>
      </c>
      <c r="M32" s="29">
        <v>73</v>
      </c>
      <c r="N32" s="29">
        <v>73</v>
      </c>
      <c r="O32" s="29">
        <v>73</v>
      </c>
      <c r="P32" s="29">
        <v>73</v>
      </c>
      <c r="Q32" s="29">
        <v>73</v>
      </c>
      <c r="R32" s="29">
        <v>73</v>
      </c>
      <c r="S32" s="29">
        <v>73</v>
      </c>
      <c r="T32" s="29">
        <v>73</v>
      </c>
      <c r="U32" s="29">
        <v>73</v>
      </c>
      <c r="V32" s="29">
        <v>73</v>
      </c>
      <c r="W32" s="29">
        <v>73</v>
      </c>
      <c r="X32" s="29">
        <v>73</v>
      </c>
      <c r="Y32" s="29">
        <v>73</v>
      </c>
      <c r="Z32" s="29">
        <v>73</v>
      </c>
      <c r="AA32" s="29">
        <v>74</v>
      </c>
      <c r="AB32" s="29">
        <v>74</v>
      </c>
      <c r="AC32" s="29">
        <v>74</v>
      </c>
      <c r="AD32" s="29">
        <v>74</v>
      </c>
      <c r="AE32" s="29">
        <v>74</v>
      </c>
      <c r="AF32" s="29">
        <v>74</v>
      </c>
      <c r="AG32" s="29">
        <v>74</v>
      </c>
      <c r="AH32" s="29">
        <v>74</v>
      </c>
      <c r="AI32" s="29">
        <v>74</v>
      </c>
      <c r="AJ32" s="29">
        <v>74</v>
      </c>
      <c r="AK32" s="29">
        <v>74</v>
      </c>
      <c r="AL32" s="29">
        <v>74</v>
      </c>
      <c r="AM32" s="29">
        <v>74</v>
      </c>
      <c r="AN32" s="29">
        <v>74</v>
      </c>
      <c r="AO32" s="29">
        <v>74</v>
      </c>
      <c r="AP32" s="29">
        <v>74</v>
      </c>
      <c r="AQ32" s="29">
        <v>74</v>
      </c>
      <c r="AR32" s="29">
        <v>74</v>
      </c>
      <c r="AS32" s="29">
        <v>74</v>
      </c>
      <c r="AT32" s="29">
        <v>74</v>
      </c>
      <c r="AU32" s="29">
        <v>74</v>
      </c>
      <c r="AV32" s="29">
        <v>74</v>
      </c>
      <c r="AW32" s="29">
        <v>74</v>
      </c>
      <c r="AX32" s="29">
        <v>74</v>
      </c>
      <c r="AY32" s="29">
        <v>74</v>
      </c>
      <c r="AZ32" s="29">
        <v>74</v>
      </c>
      <c r="BA32" s="29">
        <v>75</v>
      </c>
      <c r="BB32" s="29">
        <v>75</v>
      </c>
      <c r="BC32" s="29">
        <v>75</v>
      </c>
      <c r="BD32" s="29">
        <v>75</v>
      </c>
      <c r="BE32" s="29">
        <v>75</v>
      </c>
      <c r="BF32" s="29">
        <v>75</v>
      </c>
      <c r="BG32" s="29">
        <v>75</v>
      </c>
      <c r="BH32" s="29">
        <v>75</v>
      </c>
      <c r="BI32" s="29">
        <v>75</v>
      </c>
      <c r="BJ32" s="29">
        <v>75</v>
      </c>
      <c r="BK32" s="29">
        <v>75</v>
      </c>
      <c r="BL32" s="29">
        <v>75</v>
      </c>
      <c r="BM32" s="29">
        <v>75</v>
      </c>
      <c r="BN32" s="29">
        <v>75</v>
      </c>
      <c r="BO32" s="29">
        <v>75</v>
      </c>
      <c r="BP32" s="29">
        <v>75</v>
      </c>
      <c r="BQ32" s="29">
        <v>75</v>
      </c>
      <c r="BR32" s="29">
        <v>75</v>
      </c>
      <c r="BS32" s="29">
        <v>75</v>
      </c>
      <c r="BT32" s="29">
        <v>75</v>
      </c>
      <c r="BU32" s="29">
        <v>75</v>
      </c>
      <c r="BV32" s="29">
        <v>75</v>
      </c>
      <c r="BW32" s="29">
        <v>75</v>
      </c>
      <c r="BX32" s="29">
        <v>75</v>
      </c>
      <c r="BY32" s="29">
        <v>75</v>
      </c>
      <c r="BZ32" s="29">
        <v>75</v>
      </c>
      <c r="CA32" s="29">
        <v>75</v>
      </c>
      <c r="CB32" s="29">
        <v>75</v>
      </c>
      <c r="CC32" s="29">
        <v>75</v>
      </c>
      <c r="CD32" s="29">
        <v>75</v>
      </c>
      <c r="CE32" s="29">
        <v>75</v>
      </c>
      <c r="CF32" s="29">
        <v>75</v>
      </c>
      <c r="CG32" s="29">
        <v>75</v>
      </c>
      <c r="CH32" s="29">
        <v>75</v>
      </c>
      <c r="CI32" s="29">
        <v>75</v>
      </c>
      <c r="CJ32" s="29">
        <v>75</v>
      </c>
      <c r="CK32" s="29">
        <v>75</v>
      </c>
      <c r="CL32" s="29">
        <v>75</v>
      </c>
      <c r="CM32" s="29">
        <v>75</v>
      </c>
      <c r="CN32" s="29">
        <v>75</v>
      </c>
      <c r="CO32" s="29">
        <v>75</v>
      </c>
      <c r="CP32" s="29">
        <v>75</v>
      </c>
      <c r="CQ32" s="29">
        <v>75</v>
      </c>
      <c r="CR32" s="29">
        <v>75</v>
      </c>
      <c r="CS32" s="29">
        <v>75</v>
      </c>
      <c r="CT32" s="29">
        <v>75</v>
      </c>
      <c r="CU32" s="29">
        <v>75</v>
      </c>
      <c r="CV32" s="29">
        <v>75</v>
      </c>
      <c r="CW32" s="29">
        <v>75</v>
      </c>
      <c r="CX32" s="29">
        <v>75</v>
      </c>
      <c r="CY32" s="29">
        <v>75</v>
      </c>
      <c r="CZ32" s="29">
        <v>75</v>
      </c>
      <c r="DA32" s="29">
        <v>75</v>
      </c>
      <c r="DB32" s="29">
        <v>75</v>
      </c>
      <c r="DC32" s="29">
        <v>75</v>
      </c>
      <c r="DD32" s="29">
        <v>75</v>
      </c>
      <c r="DE32" s="29">
        <v>75</v>
      </c>
      <c r="DF32" s="29">
        <v>75</v>
      </c>
      <c r="DG32" s="29">
        <v>75</v>
      </c>
      <c r="DH32" s="29">
        <v>75</v>
      </c>
      <c r="DI32" s="29">
        <v>75</v>
      </c>
      <c r="DJ32" s="29">
        <v>75</v>
      </c>
      <c r="DK32" s="29">
        <v>75</v>
      </c>
      <c r="DL32" s="29">
        <v>75</v>
      </c>
      <c r="DM32" s="29">
        <v>75</v>
      </c>
      <c r="DN32" s="29">
        <v>76</v>
      </c>
      <c r="DO32" s="29">
        <v>76</v>
      </c>
      <c r="DP32" s="29">
        <v>76</v>
      </c>
      <c r="DQ32" s="29">
        <v>76</v>
      </c>
      <c r="DR32" s="29">
        <v>76</v>
      </c>
      <c r="DS32" s="29">
        <v>76</v>
      </c>
      <c r="DT32" s="29">
        <v>76</v>
      </c>
      <c r="DU32" s="29">
        <v>76</v>
      </c>
      <c r="DV32" s="29">
        <v>76</v>
      </c>
      <c r="DW32" s="29">
        <v>76</v>
      </c>
      <c r="DX32" s="29">
        <v>76</v>
      </c>
      <c r="DY32" s="29">
        <v>76</v>
      </c>
      <c r="DZ32" s="29">
        <v>76</v>
      </c>
      <c r="EA32" s="29">
        <v>76</v>
      </c>
      <c r="EB32" s="29">
        <v>76</v>
      </c>
      <c r="EC32" s="29">
        <v>76</v>
      </c>
      <c r="ED32" s="29">
        <v>76</v>
      </c>
      <c r="EE32" s="29">
        <v>76</v>
      </c>
      <c r="EF32" s="29">
        <v>76</v>
      </c>
      <c r="EG32" s="29">
        <v>76</v>
      </c>
      <c r="EH32" s="29">
        <v>76</v>
      </c>
      <c r="EI32" s="29">
        <v>76</v>
      </c>
      <c r="EJ32" s="29">
        <v>76</v>
      </c>
      <c r="EK32" s="29">
        <v>76</v>
      </c>
      <c r="EL32" s="29">
        <v>76</v>
      </c>
      <c r="EM32" s="29">
        <v>76</v>
      </c>
      <c r="EN32" s="29">
        <v>76</v>
      </c>
      <c r="EO32" s="29">
        <v>76</v>
      </c>
      <c r="EP32" s="29">
        <v>76</v>
      </c>
      <c r="EQ32" s="29">
        <v>76</v>
      </c>
      <c r="ER32" s="29">
        <v>76</v>
      </c>
      <c r="ES32" s="29">
        <v>76</v>
      </c>
      <c r="ET32" s="29">
        <v>76</v>
      </c>
      <c r="EU32" s="29">
        <v>76</v>
      </c>
      <c r="EV32" s="29">
        <v>76</v>
      </c>
      <c r="EW32" s="29">
        <v>77</v>
      </c>
      <c r="EX32" s="29">
        <v>77</v>
      </c>
      <c r="EY32" s="29">
        <v>77</v>
      </c>
      <c r="EZ32" s="29">
        <v>77</v>
      </c>
      <c r="FA32" s="29">
        <v>77</v>
      </c>
      <c r="FB32" s="29">
        <v>77</v>
      </c>
      <c r="FC32" s="29">
        <v>77</v>
      </c>
      <c r="FD32" s="29">
        <v>77</v>
      </c>
      <c r="FE32" s="29">
        <v>77</v>
      </c>
      <c r="FF32" s="29">
        <v>77</v>
      </c>
      <c r="FG32" s="29">
        <v>77</v>
      </c>
      <c r="FH32" s="29">
        <v>77</v>
      </c>
      <c r="FI32" s="29">
        <v>77</v>
      </c>
      <c r="FJ32" s="29">
        <v>77</v>
      </c>
      <c r="FK32" s="29">
        <v>77</v>
      </c>
      <c r="FL32" s="29">
        <v>77</v>
      </c>
      <c r="FM32" s="29">
        <v>77</v>
      </c>
      <c r="FN32" s="29">
        <v>77</v>
      </c>
      <c r="FO32" s="29">
        <v>77</v>
      </c>
      <c r="FP32" s="29">
        <v>77</v>
      </c>
      <c r="FQ32" s="29">
        <v>77</v>
      </c>
      <c r="FR32" s="29">
        <v>77</v>
      </c>
      <c r="FS32" s="29">
        <v>77</v>
      </c>
      <c r="FT32" s="29">
        <v>77</v>
      </c>
      <c r="FU32" s="29">
        <v>77</v>
      </c>
      <c r="FV32" s="29">
        <v>77</v>
      </c>
    </row>
    <row r="33" ht="20.35" customHeight="1">
      <c r="A33" t="s" s="27">
        <v>16</v>
      </c>
      <c r="B33" s="28">
        <f>AVERAGE(B22:B32)</f>
        <v>70.27272727272727</v>
      </c>
      <c r="C33" s="29">
        <f>AVERAGE(C22:C32)</f>
        <v>71</v>
      </c>
      <c r="D33" s="29">
        <f>AVERAGE(D22:D32)</f>
        <v>71.18181818181819</v>
      </c>
      <c r="E33" s="29">
        <f>AVERAGE(E22:E32)</f>
        <v>71.45454545454545</v>
      </c>
      <c r="F33" s="29">
        <f>AVERAGE(F22:F32)</f>
        <v>71.54545454545455</v>
      </c>
      <c r="G33" s="29">
        <f>AVERAGE(G22:G32)</f>
        <v>71.81818181818181</v>
      </c>
      <c r="H33" s="29">
        <f>AVERAGE(H22:H32)</f>
        <v>72.09090909090909</v>
      </c>
      <c r="I33" s="29">
        <f>AVERAGE(I22:I32)</f>
        <v>72.18181818181819</v>
      </c>
      <c r="J33" s="29">
        <f>AVERAGE(J22:J32)</f>
        <v>72.36363636363636</v>
      </c>
      <c r="K33" s="29">
        <f>AVERAGE(K22:K32)</f>
        <v>72.36363636363636</v>
      </c>
      <c r="L33" s="29">
        <f>AVERAGE(L22:L32)</f>
        <v>72.45454545454545</v>
      </c>
      <c r="M33" s="29">
        <f>AVERAGE(M22:M32)</f>
        <v>72.45454545454545</v>
      </c>
      <c r="N33" s="29">
        <f>AVERAGE(N22:N32)</f>
        <v>72.45454545454545</v>
      </c>
      <c r="O33" s="29">
        <f>AVERAGE(O22:O32)</f>
        <v>72.63636363636364</v>
      </c>
      <c r="P33" s="29">
        <f>AVERAGE(P22:P32)</f>
        <v>72.63636363636364</v>
      </c>
      <c r="Q33" s="29">
        <f>AVERAGE(Q22:Q32)</f>
        <v>72.81818181818181</v>
      </c>
      <c r="R33" s="29">
        <f>AVERAGE(R22:R32)</f>
        <v>72.81818181818181</v>
      </c>
      <c r="S33" s="29">
        <f>AVERAGE(S22:S32)</f>
        <v>72.90909090909091</v>
      </c>
      <c r="T33" s="29">
        <f>AVERAGE(T22:T32)</f>
        <v>72.90909090909091</v>
      </c>
      <c r="U33" s="29">
        <f>AVERAGE(U22:U32)</f>
        <v>72.90909090909091</v>
      </c>
      <c r="V33" s="29">
        <f>AVERAGE(V22:V32)</f>
        <v>72.90909090909091</v>
      </c>
      <c r="W33" s="29">
        <f>AVERAGE(W22:W32)</f>
        <v>72.90909090909091</v>
      </c>
      <c r="X33" s="29">
        <f>AVERAGE(X22:X32)</f>
        <v>72.90909090909091</v>
      </c>
      <c r="Y33" s="29">
        <f>AVERAGE(Y22:Y32)</f>
        <v>73.09090909090909</v>
      </c>
      <c r="Z33" s="29">
        <f>AVERAGE(Z22:Z32)</f>
        <v>73.45454545454545</v>
      </c>
      <c r="AA33" s="29">
        <f>AVERAGE(AA22:AA32)</f>
        <v>73.54545454545455</v>
      </c>
      <c r="AB33" s="29">
        <f>AVERAGE(AB22:AB32)</f>
        <v>73.63636363636364</v>
      </c>
      <c r="AC33" s="29">
        <f>AVERAGE(AC22:AC32)</f>
        <v>73.72727272727273</v>
      </c>
      <c r="AD33" s="29">
        <f>AVERAGE(AD22:AD32)</f>
        <v>73.72727272727273</v>
      </c>
      <c r="AE33" s="29">
        <f>AVERAGE(AE22:AE32)</f>
        <v>74</v>
      </c>
      <c r="AF33" s="29">
        <f>AVERAGE(AF22:AF32)</f>
        <v>74</v>
      </c>
      <c r="AG33" s="29">
        <f>AVERAGE(AG22:AG32)</f>
        <v>74.18181818181819</v>
      </c>
      <c r="AH33" s="29">
        <f>AVERAGE(AH22:AH32)</f>
        <v>74.27272727272727</v>
      </c>
      <c r="AI33" s="29">
        <f>AVERAGE(AI22:AI32)</f>
        <v>74.27272727272727</v>
      </c>
      <c r="AJ33" s="29">
        <f>AVERAGE(AJ22:AJ32)</f>
        <v>74.45454545454545</v>
      </c>
      <c r="AK33" s="29">
        <f>AVERAGE(AK22:AK32)</f>
        <v>74.45454545454545</v>
      </c>
      <c r="AL33" s="29">
        <f>AVERAGE(AL22:AL32)</f>
        <v>74.45454545454545</v>
      </c>
      <c r="AM33" s="29">
        <f>AVERAGE(AM22:AM32)</f>
        <v>74.45454545454545</v>
      </c>
      <c r="AN33" s="29">
        <f>AVERAGE(AN22:AN32)</f>
        <v>74.45454545454545</v>
      </c>
      <c r="AO33" s="29">
        <f>AVERAGE(AO22:AO32)</f>
        <v>74.45454545454545</v>
      </c>
      <c r="AP33" s="29">
        <f>AVERAGE(AP22:AP32)</f>
        <v>74.63636363636364</v>
      </c>
      <c r="AQ33" s="29">
        <f>AVERAGE(AQ22:AQ32)</f>
        <v>74.63636363636364</v>
      </c>
      <c r="AR33" s="29">
        <f>AVERAGE(AR22:AR32)</f>
        <v>74.63636363636364</v>
      </c>
      <c r="AS33" s="29">
        <f>AVERAGE(AS22:AS32)</f>
        <v>74.63636363636364</v>
      </c>
      <c r="AT33" s="29">
        <f>AVERAGE(AT22:AT32)</f>
        <v>74.63636363636364</v>
      </c>
      <c r="AU33" s="29">
        <f>AVERAGE(AU22:AU32)</f>
        <v>74.63636363636364</v>
      </c>
      <c r="AV33" s="29">
        <f>AVERAGE(AV22:AV32)</f>
        <v>74.63636363636364</v>
      </c>
      <c r="AW33" s="29">
        <f>AVERAGE(AW22:AW32)</f>
        <v>74.81818181818181</v>
      </c>
      <c r="AX33" s="29">
        <f>AVERAGE(AX22:AX32)</f>
        <v>74.81818181818181</v>
      </c>
      <c r="AY33" s="29">
        <f>AVERAGE(AY22:AY32)</f>
        <v>74.81818181818181</v>
      </c>
      <c r="AZ33" s="29">
        <f>AVERAGE(AZ22:AZ32)</f>
        <v>74.81818181818181</v>
      </c>
      <c r="BA33" s="29">
        <f>AVERAGE(BA22:BA32)</f>
        <v>74.90909090909091</v>
      </c>
      <c r="BB33" s="29">
        <f>AVERAGE(BB22:BB32)</f>
        <v>74.90909090909091</v>
      </c>
      <c r="BC33" s="29">
        <f>AVERAGE(BC22:BC32)</f>
        <v>74.90909090909091</v>
      </c>
      <c r="BD33" s="29">
        <f>AVERAGE(BD22:BD32)</f>
        <v>74.90909090909091</v>
      </c>
      <c r="BE33" s="29">
        <f>AVERAGE(BE22:BE32)</f>
        <v>74.90909090909091</v>
      </c>
      <c r="BF33" s="29">
        <f>AVERAGE(BF22:BF32)</f>
        <v>74.90909090909091</v>
      </c>
      <c r="BG33" s="29">
        <f>AVERAGE(BG22:BG32)</f>
        <v>74.90909090909091</v>
      </c>
      <c r="BH33" s="29">
        <f>AVERAGE(BH22:BH32)</f>
        <v>74.90909090909091</v>
      </c>
      <c r="BI33" s="29">
        <f>AVERAGE(BI22:BI32)</f>
        <v>74.90909090909091</v>
      </c>
      <c r="BJ33" s="29">
        <f>AVERAGE(BJ22:BJ32)</f>
        <v>74.90909090909091</v>
      </c>
      <c r="BK33" s="29">
        <f>AVERAGE(BK22:BK32)</f>
        <v>74.90909090909091</v>
      </c>
      <c r="BL33" s="29">
        <f>AVERAGE(BL22:BL32)</f>
        <v>74.90909090909091</v>
      </c>
      <c r="BM33" s="29">
        <f>AVERAGE(BM22:BM32)</f>
        <v>74.90909090909091</v>
      </c>
      <c r="BN33" s="29">
        <f>AVERAGE(BN22:BN32)</f>
        <v>74.90909090909091</v>
      </c>
      <c r="BO33" s="29">
        <f>AVERAGE(BO22:BO32)</f>
        <v>74.90909090909091</v>
      </c>
      <c r="BP33" s="29">
        <f>AVERAGE(BP22:BP32)</f>
        <v>74.90909090909091</v>
      </c>
      <c r="BQ33" s="29">
        <f>AVERAGE(BQ22:BQ32)</f>
        <v>74.90909090909091</v>
      </c>
      <c r="BR33" s="29">
        <f>AVERAGE(BR22:BR32)</f>
        <v>74.90909090909091</v>
      </c>
      <c r="BS33" s="29">
        <f>AVERAGE(BS22:BS32)</f>
        <v>74.90909090909091</v>
      </c>
      <c r="BT33" s="29">
        <f>AVERAGE(BT22:BT32)</f>
        <v>74.90909090909091</v>
      </c>
      <c r="BU33" s="29">
        <f>AVERAGE(BU22:BU32)</f>
        <v>74.90909090909091</v>
      </c>
      <c r="BV33" s="29">
        <f>AVERAGE(BV22:BV32)</f>
        <v>74.90909090909091</v>
      </c>
      <c r="BW33" s="29">
        <f>AVERAGE(BW22:BW32)</f>
        <v>74.90909090909091</v>
      </c>
      <c r="BX33" s="29">
        <f>AVERAGE(BX22:BX32)</f>
        <v>74.90909090909091</v>
      </c>
      <c r="BY33" s="29">
        <f>AVERAGE(BY22:BY32)</f>
        <v>74.90909090909091</v>
      </c>
      <c r="BZ33" s="29">
        <f>AVERAGE(BZ22:BZ32)</f>
        <v>74.90909090909091</v>
      </c>
      <c r="CA33" s="29">
        <f>AVERAGE(CA22:CA32)</f>
        <v>74.90909090909091</v>
      </c>
      <c r="CB33" s="29">
        <f>AVERAGE(CB22:CB32)</f>
        <v>74.90909090909091</v>
      </c>
      <c r="CC33" s="29">
        <f>AVERAGE(CC22:CC32)</f>
        <v>75</v>
      </c>
      <c r="CD33" s="29">
        <f>AVERAGE(CD22:CD32)</f>
        <v>75</v>
      </c>
      <c r="CE33" s="29">
        <f>AVERAGE(CE22:CE32)</f>
        <v>75</v>
      </c>
      <c r="CF33" s="29">
        <f>AVERAGE(CF22:CF32)</f>
        <v>75.09090909090909</v>
      </c>
      <c r="CG33" s="29">
        <f>AVERAGE(CG22:CG32)</f>
        <v>75.09090909090909</v>
      </c>
      <c r="CH33" s="29">
        <f>AVERAGE(CH22:CH32)</f>
        <v>75.09090909090909</v>
      </c>
      <c r="CI33" s="29">
        <f>AVERAGE(CI22:CI32)</f>
        <v>75.09090909090909</v>
      </c>
      <c r="CJ33" s="29">
        <f>AVERAGE(CJ22:CJ32)</f>
        <v>75.27272727272727</v>
      </c>
      <c r="CK33" s="29">
        <f>AVERAGE(CK22:CK32)</f>
        <v>75.27272727272727</v>
      </c>
      <c r="CL33" s="29">
        <f>AVERAGE(CL22:CL32)</f>
        <v>75.27272727272727</v>
      </c>
      <c r="CM33" s="29">
        <f>AVERAGE(CM22:CM32)</f>
        <v>75.27272727272727</v>
      </c>
      <c r="CN33" s="29">
        <f>AVERAGE(CN22:CN32)</f>
        <v>75.27272727272727</v>
      </c>
      <c r="CO33" s="29">
        <f>AVERAGE(CO22:CO32)</f>
        <v>75.36363636363636</v>
      </c>
      <c r="CP33" s="29">
        <f>AVERAGE(CP22:CP32)</f>
        <v>75.36363636363636</v>
      </c>
      <c r="CQ33" s="29">
        <f>AVERAGE(CQ22:CQ32)</f>
        <v>75.36363636363636</v>
      </c>
      <c r="CR33" s="29">
        <f>AVERAGE(CR22:CR32)</f>
        <v>75.36363636363636</v>
      </c>
      <c r="CS33" s="29">
        <f>AVERAGE(CS22:CS32)</f>
        <v>75.36363636363636</v>
      </c>
      <c r="CT33" s="29">
        <f>AVERAGE(CT22:CT32)</f>
        <v>75.36363636363636</v>
      </c>
      <c r="CU33" s="29">
        <f>AVERAGE(CU22:CU32)</f>
        <v>75.45454545454545</v>
      </c>
      <c r="CV33" s="29">
        <f>AVERAGE(CV22:CV32)</f>
        <v>75.45454545454545</v>
      </c>
      <c r="CW33" s="29">
        <f>AVERAGE(CW22:CW32)</f>
        <v>75.45454545454545</v>
      </c>
      <c r="CX33" s="29">
        <f>AVERAGE(CX22:CX32)</f>
        <v>75.45454545454545</v>
      </c>
      <c r="CY33" s="29">
        <f>AVERAGE(CY22:CY32)</f>
        <v>75.45454545454545</v>
      </c>
      <c r="CZ33" s="29">
        <f>AVERAGE(CZ22:CZ32)</f>
        <v>75.45454545454545</v>
      </c>
      <c r="DA33" s="29">
        <f>AVERAGE(DA22:DA32)</f>
        <v>75.45454545454545</v>
      </c>
      <c r="DB33" s="29">
        <f>AVERAGE(DB22:DB32)</f>
        <v>75.45454545454545</v>
      </c>
      <c r="DC33" s="29">
        <f>AVERAGE(DC22:DC32)</f>
        <v>75.45454545454545</v>
      </c>
      <c r="DD33" s="29">
        <f>AVERAGE(DD22:DD32)</f>
        <v>75.45454545454545</v>
      </c>
      <c r="DE33" s="29">
        <f>AVERAGE(DE22:DE32)</f>
        <v>75.45454545454545</v>
      </c>
      <c r="DF33" s="29">
        <f>AVERAGE(DF22:DF32)</f>
        <v>75.45454545454545</v>
      </c>
      <c r="DG33" s="29">
        <f>AVERAGE(DG22:DG32)</f>
        <v>75.45454545454545</v>
      </c>
      <c r="DH33" s="29">
        <f>AVERAGE(DH22:DH32)</f>
        <v>75.45454545454545</v>
      </c>
      <c r="DI33" s="29">
        <f>AVERAGE(DI22:DI32)</f>
        <v>75.45454545454545</v>
      </c>
      <c r="DJ33" s="29">
        <f>AVERAGE(DJ22:DJ32)</f>
        <v>75.45454545454545</v>
      </c>
      <c r="DK33" s="29">
        <f>AVERAGE(DK22:DK32)</f>
        <v>75.45454545454545</v>
      </c>
      <c r="DL33" s="29">
        <f>AVERAGE(DL22:DL32)</f>
        <v>75.54545454545455</v>
      </c>
      <c r="DM33" s="29">
        <f>AVERAGE(DM22:DM32)</f>
        <v>75.54545454545455</v>
      </c>
      <c r="DN33" s="29">
        <f>AVERAGE(DN22:DN32)</f>
        <v>75.63636363636364</v>
      </c>
      <c r="DO33" s="29">
        <f>AVERAGE(DO22:DO32)</f>
        <v>75.63636363636364</v>
      </c>
      <c r="DP33" s="29">
        <f>AVERAGE(DP22:DP32)</f>
        <v>75.72727272727273</v>
      </c>
      <c r="DQ33" s="29">
        <f>AVERAGE(DQ22:DQ32)</f>
        <v>75.72727272727273</v>
      </c>
      <c r="DR33" s="29">
        <f>AVERAGE(DR22:DR32)</f>
        <v>75.72727272727273</v>
      </c>
      <c r="DS33" s="29">
        <f>AVERAGE(DS22:DS32)</f>
        <v>75.72727272727273</v>
      </c>
      <c r="DT33" s="29">
        <f>AVERAGE(DT22:DT32)</f>
        <v>75.72727272727273</v>
      </c>
      <c r="DU33" s="29">
        <f>AVERAGE(DU22:DU32)</f>
        <v>76</v>
      </c>
      <c r="DV33" s="29">
        <f>AVERAGE(DV22:DV32)</f>
        <v>76</v>
      </c>
      <c r="DW33" s="29">
        <f>AVERAGE(DW22:DW32)</f>
        <v>76</v>
      </c>
      <c r="DX33" s="29">
        <f>AVERAGE(DX22:DX32)</f>
        <v>76</v>
      </c>
      <c r="DY33" s="29">
        <f>AVERAGE(DY22:DY32)</f>
        <v>76</v>
      </c>
      <c r="DZ33" s="29">
        <f>AVERAGE(DZ22:DZ32)</f>
        <v>76</v>
      </c>
      <c r="EA33" s="29">
        <f>AVERAGE(EA22:EA32)</f>
        <v>76</v>
      </c>
      <c r="EB33" s="29">
        <f>AVERAGE(EB22:EB32)</f>
        <v>76</v>
      </c>
      <c r="EC33" s="29">
        <f>AVERAGE(EC22:EC32)</f>
        <v>76</v>
      </c>
      <c r="ED33" s="29">
        <f>AVERAGE(ED22:ED32)</f>
        <v>76</v>
      </c>
      <c r="EE33" s="29">
        <f>AVERAGE(EE22:EE32)</f>
        <v>76</v>
      </c>
      <c r="EF33" s="29">
        <f>AVERAGE(EF22:EF32)</f>
        <v>76</v>
      </c>
      <c r="EG33" s="29">
        <f>AVERAGE(EG22:EG32)</f>
        <v>76</v>
      </c>
      <c r="EH33" s="29">
        <f>AVERAGE(EH22:EH32)</f>
        <v>76</v>
      </c>
      <c r="EI33" s="29">
        <f>AVERAGE(EI22:EI32)</f>
        <v>76</v>
      </c>
      <c r="EJ33" s="29">
        <f>AVERAGE(EJ22:EJ32)</f>
        <v>76</v>
      </c>
      <c r="EK33" s="29">
        <f>AVERAGE(EK22:EK32)</f>
        <v>76</v>
      </c>
      <c r="EL33" s="29">
        <f>AVERAGE(EL22:EL32)</f>
        <v>76</v>
      </c>
      <c r="EM33" s="29">
        <f>AVERAGE(EM22:EM32)</f>
        <v>76</v>
      </c>
      <c r="EN33" s="29">
        <f>AVERAGE(EN22:EN32)</f>
        <v>76</v>
      </c>
      <c r="EO33" s="29">
        <f>AVERAGE(EO22:EO32)</f>
        <v>76</v>
      </c>
      <c r="EP33" s="29">
        <f>AVERAGE(EP22:EP32)</f>
        <v>76</v>
      </c>
      <c r="EQ33" s="29">
        <f>AVERAGE(EQ22:EQ32)</f>
        <v>76</v>
      </c>
      <c r="ER33" s="29">
        <f>AVERAGE(ER22:ER32)</f>
        <v>76</v>
      </c>
      <c r="ES33" s="29">
        <f>AVERAGE(ES22:ES32)</f>
        <v>76</v>
      </c>
      <c r="ET33" s="29">
        <f>AVERAGE(ET22:ET32)</f>
        <v>76</v>
      </c>
      <c r="EU33" s="29">
        <f>AVERAGE(EU22:EU32)</f>
        <v>76</v>
      </c>
      <c r="EV33" s="29">
        <f>AVERAGE(EV22:EV32)</f>
        <v>76</v>
      </c>
      <c r="EW33" s="29">
        <f>AVERAGE(EW22:EW32)</f>
        <v>76.09090909090909</v>
      </c>
      <c r="EX33" s="29">
        <f>AVERAGE(EX22:EX32)</f>
        <v>76.09090909090909</v>
      </c>
      <c r="EY33" s="29">
        <f>AVERAGE(EY22:EY32)</f>
        <v>76.09090909090909</v>
      </c>
      <c r="EZ33" s="29">
        <f>AVERAGE(EZ22:EZ32)</f>
        <v>76.09090909090909</v>
      </c>
      <c r="FA33" s="29">
        <f>AVERAGE(FA22:FA32)</f>
        <v>76.09090909090909</v>
      </c>
      <c r="FB33" s="29">
        <f>AVERAGE(FB22:FB32)</f>
        <v>76.09090909090909</v>
      </c>
      <c r="FC33" s="29">
        <f>AVERAGE(FC22:FC32)</f>
        <v>76.09090909090909</v>
      </c>
      <c r="FD33" s="29">
        <f>AVERAGE(FD22:FD32)</f>
        <v>76.09090909090909</v>
      </c>
      <c r="FE33" s="29">
        <f>AVERAGE(FE22:FE32)</f>
        <v>76.09090909090909</v>
      </c>
      <c r="FF33" s="29">
        <f>AVERAGE(FF22:FF32)</f>
        <v>76.09090909090909</v>
      </c>
      <c r="FG33" s="29">
        <f>AVERAGE(FG22:FG32)</f>
        <v>76.09090909090909</v>
      </c>
      <c r="FH33" s="29">
        <f>AVERAGE(FH22:FH32)</f>
        <v>76.09090909090909</v>
      </c>
      <c r="FI33" s="29">
        <f>AVERAGE(FI22:FI32)</f>
        <v>76.09090909090909</v>
      </c>
      <c r="FJ33" s="29">
        <f>AVERAGE(FJ22:FJ32)</f>
        <v>76.09090909090909</v>
      </c>
      <c r="FK33" s="29">
        <f>AVERAGE(FK22:FK32)</f>
        <v>76.09090909090909</v>
      </c>
      <c r="FL33" s="29">
        <f>AVERAGE(FL22:FL32)</f>
        <v>76.09090909090909</v>
      </c>
      <c r="FM33" s="29">
        <f>AVERAGE(FM22:FM32)</f>
        <v>76.09090909090909</v>
      </c>
      <c r="FN33" s="29">
        <f>AVERAGE(FN22:FN32)</f>
        <v>76.09090909090909</v>
      </c>
      <c r="FO33" s="29">
        <f>AVERAGE(FO22:FO32)</f>
        <v>76.09090909090909</v>
      </c>
      <c r="FP33" s="29">
        <f>AVERAGE(FP22:FP32)</f>
        <v>76.09090909090909</v>
      </c>
      <c r="FQ33" s="29">
        <f>AVERAGE(FQ22:FQ32)</f>
        <v>76.09090909090909</v>
      </c>
      <c r="FR33" s="29">
        <f>AVERAGE(FR22:FR32)</f>
        <v>76.09090909090909</v>
      </c>
      <c r="FS33" s="29">
        <f>AVERAGE(FS22:FS32)</f>
        <v>76.09090909090909</v>
      </c>
      <c r="FT33" s="29">
        <f>AVERAGE(FT22:FT32)</f>
        <v>76.09090909090909</v>
      </c>
      <c r="FU33" s="29">
        <f>AVERAGE(FU22:FU32)</f>
        <v>76.18181818181819</v>
      </c>
      <c r="FV33" s="29">
        <f>AVERAGE(FV22:FV32)</f>
        <v>76.18181818181819</v>
      </c>
    </row>
    <row r="34" ht="20.35" customHeight="1">
      <c r="A34" t="s" s="27">
        <v>17</v>
      </c>
      <c r="B34" s="28">
        <f>STDEV(B22:B32)</f>
        <v>0.6466697906828632</v>
      </c>
      <c r="C34" s="29">
        <f>STDEV(C22:C32)</f>
        <v>1</v>
      </c>
      <c r="D34" s="29">
        <f>STDEV(D22:D32)</f>
        <v>0.9816498172140428</v>
      </c>
      <c r="E34" s="29">
        <f>STDEV(E22:E32)</f>
        <v>1.035725481354626</v>
      </c>
      <c r="F34" s="29">
        <f>STDEV(F22:F32)</f>
        <v>1.035725481354626</v>
      </c>
      <c r="G34" s="29">
        <f>STDEV(G22:G32)</f>
        <v>0.8738628975053029</v>
      </c>
      <c r="H34" s="29">
        <f>STDEV(H22:H32)</f>
        <v>0.5393598899705938</v>
      </c>
      <c r="I34" s="29">
        <f>STDEV(I22:I32)</f>
        <v>0.4045199174779452</v>
      </c>
      <c r="J34" s="29">
        <f>STDEV(J22:J32)</f>
        <v>0.6741998624632421</v>
      </c>
      <c r="K34" s="29">
        <f>STDEV(K22:K32)</f>
        <v>0.6741998624632421</v>
      </c>
      <c r="L34" s="29">
        <f>STDEV(L22:L32)</f>
        <v>0.6875516509523286</v>
      </c>
      <c r="M34" s="29">
        <f>STDEV(M22:M32)</f>
        <v>0.6875516509523286</v>
      </c>
      <c r="N34" s="29">
        <f>STDEV(N22:N32)</f>
        <v>0.6875516509523286</v>
      </c>
      <c r="O34" s="29">
        <f>STDEV(O22:O32)</f>
        <v>0.674199862463242</v>
      </c>
      <c r="P34" s="29">
        <f>STDEV(P22:P32)</f>
        <v>0.674199862463242</v>
      </c>
      <c r="Q34" s="29">
        <f>STDEV(Q22:Q32)</f>
        <v>0.7507571935295482</v>
      </c>
      <c r="R34" s="29">
        <f>STDEV(R22:R32)</f>
        <v>0.7507571935295482</v>
      </c>
      <c r="S34" s="29">
        <f>STDEV(S22:S32)</f>
        <v>0.8312094145936336</v>
      </c>
      <c r="T34" s="29">
        <f>STDEV(T22:T32)</f>
        <v>0.8312094145936336</v>
      </c>
      <c r="U34" s="29">
        <f>STDEV(U22:U32)</f>
        <v>0.8312094145936336</v>
      </c>
      <c r="V34" s="29">
        <f>STDEV(V22:V32)</f>
        <v>0.8312094145936336</v>
      </c>
      <c r="W34" s="29">
        <f>STDEV(W22:W32)</f>
        <v>0.8312094145936336</v>
      </c>
      <c r="X34" s="29">
        <f>STDEV(X22:X32)</f>
        <v>0.8312094145936336</v>
      </c>
      <c r="Y34" s="29">
        <f>STDEV(Y22:Y32)</f>
        <v>0.7006490497453708</v>
      </c>
      <c r="Z34" s="29">
        <f>STDEV(Z22:Z32)</f>
        <v>1.128152149635532</v>
      </c>
      <c r="AA34" s="29">
        <f>STDEV(AA22:AA32)</f>
        <v>1.128152149635532</v>
      </c>
      <c r="AB34" s="29">
        <f>STDEV(AB22:AB32)</f>
        <v>1.026910636104941</v>
      </c>
      <c r="AC34" s="29">
        <f>STDEV(AC22:AC32)</f>
        <v>1.103712742601905</v>
      </c>
      <c r="AD34" s="29">
        <f>STDEV(AD22:AD32)</f>
        <v>1.103712742601905</v>
      </c>
      <c r="AE34" s="29">
        <f>STDEV(AE22:AE32)</f>
        <v>0.8944271909999159</v>
      </c>
      <c r="AF34" s="29">
        <f>STDEV(AF22:AF32)</f>
        <v>0.8944271909999159</v>
      </c>
      <c r="AG34" s="29">
        <f>STDEV(AG22:AG32)</f>
        <v>0.7507571935295482</v>
      </c>
      <c r="AH34" s="29">
        <f>STDEV(AH22:AH32)</f>
        <v>0.6466697906828633</v>
      </c>
      <c r="AI34" s="29">
        <f>STDEV(AI22:AI32)</f>
        <v>0.6466697906828633</v>
      </c>
      <c r="AJ34" s="29">
        <f>STDEV(AJ22:AJ32)</f>
        <v>0.8201995322647245</v>
      </c>
      <c r="AK34" s="29">
        <f>STDEV(AK22:AK32)</f>
        <v>0.8201995322647245</v>
      </c>
      <c r="AL34" s="29">
        <f>STDEV(AL22:AL32)</f>
        <v>0.8201995322647245</v>
      </c>
      <c r="AM34" s="29">
        <f>STDEV(AM22:AM32)</f>
        <v>0.8201995322647245</v>
      </c>
      <c r="AN34" s="29">
        <f>STDEV(AN22:AN32)</f>
        <v>0.8201995322647245</v>
      </c>
      <c r="AO34" s="29">
        <f>STDEV(AO22:AO32)</f>
        <v>0.8201995322647245</v>
      </c>
      <c r="AP34" s="29">
        <f>STDEV(AP22:AP32)</f>
        <v>0.9244162777371754</v>
      </c>
      <c r="AQ34" s="29">
        <f>STDEV(AQ22:AQ32)</f>
        <v>0.9244162777371754</v>
      </c>
      <c r="AR34" s="29">
        <f>STDEV(AR22:AR32)</f>
        <v>0.9244162777371754</v>
      </c>
      <c r="AS34" s="29">
        <f>STDEV(AS22:AS32)</f>
        <v>0.9244162777371754</v>
      </c>
      <c r="AT34" s="29">
        <f>STDEV(AT22:AT32)</f>
        <v>0.9244162777371754</v>
      </c>
      <c r="AU34" s="29">
        <f>STDEV(AU22:AU32)</f>
        <v>0.9244162777371754</v>
      </c>
      <c r="AV34" s="29">
        <f>STDEV(AV22:AV32)</f>
        <v>0.9244162777371754</v>
      </c>
      <c r="AW34" s="29">
        <f>STDEV(AW22:AW32)</f>
        <v>0.9816498172140428</v>
      </c>
      <c r="AX34" s="29">
        <f>STDEV(AX22:AX32)</f>
        <v>0.9816498172140428</v>
      </c>
      <c r="AY34" s="29">
        <f>STDEV(AY22:AY32)</f>
        <v>0.9816498172140428</v>
      </c>
      <c r="AZ34" s="29">
        <f>STDEV(AZ22:AZ32)</f>
        <v>0.9816498172140428</v>
      </c>
      <c r="BA34" s="29">
        <f>STDEV(BA22:BA32)</f>
        <v>0.9438798074485389</v>
      </c>
      <c r="BB34" s="29">
        <f>STDEV(BB22:BB32)</f>
        <v>0.9438798074485389</v>
      </c>
      <c r="BC34" s="29">
        <f>STDEV(BC22:BC32)</f>
        <v>0.9438798074485389</v>
      </c>
      <c r="BD34" s="29">
        <f>STDEV(BD22:BD32)</f>
        <v>0.9438798074485389</v>
      </c>
      <c r="BE34" s="29">
        <f>STDEV(BE22:BE32)</f>
        <v>0.9438798074485389</v>
      </c>
      <c r="BF34" s="29">
        <f>STDEV(BF22:BF32)</f>
        <v>0.9438798074485389</v>
      </c>
      <c r="BG34" s="29">
        <f>STDEV(BG22:BG32)</f>
        <v>0.9438798074485389</v>
      </c>
      <c r="BH34" s="29">
        <f>STDEV(BH22:BH32)</f>
        <v>0.9438798074485389</v>
      </c>
      <c r="BI34" s="29">
        <f>STDEV(BI22:BI32)</f>
        <v>0.9438798074485389</v>
      </c>
      <c r="BJ34" s="29">
        <f>STDEV(BJ22:BJ32)</f>
        <v>0.9438798074485389</v>
      </c>
      <c r="BK34" s="29">
        <f>STDEV(BK22:BK32)</f>
        <v>0.9438798074485389</v>
      </c>
      <c r="BL34" s="29">
        <f>STDEV(BL22:BL32)</f>
        <v>0.9438798074485389</v>
      </c>
      <c r="BM34" s="29">
        <f>STDEV(BM22:BM32)</f>
        <v>0.9438798074485389</v>
      </c>
      <c r="BN34" s="29">
        <f>STDEV(BN22:BN32)</f>
        <v>0.9438798074485389</v>
      </c>
      <c r="BO34" s="29">
        <f>STDEV(BO22:BO32)</f>
        <v>0.9438798074485389</v>
      </c>
      <c r="BP34" s="29">
        <f>STDEV(BP22:BP32)</f>
        <v>0.9438798074485389</v>
      </c>
      <c r="BQ34" s="29">
        <f>STDEV(BQ22:BQ32)</f>
        <v>0.9438798074485389</v>
      </c>
      <c r="BR34" s="29">
        <f>STDEV(BR22:BR32)</f>
        <v>0.9438798074485389</v>
      </c>
      <c r="BS34" s="29">
        <f>STDEV(BS22:BS32)</f>
        <v>0.9438798074485389</v>
      </c>
      <c r="BT34" s="29">
        <f>STDEV(BT22:BT32)</f>
        <v>0.9438798074485389</v>
      </c>
      <c r="BU34" s="29">
        <f>STDEV(BU22:BU32)</f>
        <v>0.9438798074485389</v>
      </c>
      <c r="BV34" s="29">
        <f>STDEV(BV22:BV32)</f>
        <v>0.9438798074485389</v>
      </c>
      <c r="BW34" s="29">
        <f>STDEV(BW22:BW32)</f>
        <v>0.9438798074485389</v>
      </c>
      <c r="BX34" s="29">
        <f>STDEV(BX22:BX32)</f>
        <v>0.9438798074485389</v>
      </c>
      <c r="BY34" s="29">
        <f>STDEV(BY22:BY32)</f>
        <v>0.9438798074485389</v>
      </c>
      <c r="BZ34" s="29">
        <f>STDEV(BZ22:BZ32)</f>
        <v>0.9438798074485389</v>
      </c>
      <c r="CA34" s="29">
        <f>STDEV(CA22:CA32)</f>
        <v>0.9438798074485389</v>
      </c>
      <c r="CB34" s="29">
        <f>STDEV(CB22:CB32)</f>
        <v>0.9438798074485389</v>
      </c>
      <c r="CC34" s="29">
        <f>STDEV(CC22:CC32)</f>
        <v>0.8944271909999159</v>
      </c>
      <c r="CD34" s="29">
        <f>STDEV(CD22:CD32)</f>
        <v>0.8944271909999159</v>
      </c>
      <c r="CE34" s="29">
        <f>STDEV(CE22:CE32)</f>
        <v>0.8944271909999159</v>
      </c>
      <c r="CF34" s="29">
        <f>STDEV(CF22:CF32)</f>
        <v>0.8312094145936336</v>
      </c>
      <c r="CG34" s="29">
        <f>STDEV(CG22:CG32)</f>
        <v>0.8312094145936336</v>
      </c>
      <c r="CH34" s="29">
        <f>STDEV(CH22:CH32)</f>
        <v>0.8312094145936336</v>
      </c>
      <c r="CI34" s="29">
        <f>STDEV(CI22:CI32)</f>
        <v>0.8312094145936336</v>
      </c>
      <c r="CJ34" s="29">
        <f>STDEV(CJ22:CJ32)</f>
        <v>0.7862453931068966</v>
      </c>
      <c r="CK34" s="29">
        <f>STDEV(CK22:CK32)</f>
        <v>0.7862453931068966</v>
      </c>
      <c r="CL34" s="29">
        <f>STDEV(CL22:CL32)</f>
        <v>0.7862453931068966</v>
      </c>
      <c r="CM34" s="29">
        <f>STDEV(CM22:CM32)</f>
        <v>0.7862453931068966</v>
      </c>
      <c r="CN34" s="29">
        <f>STDEV(CN22:CN32)</f>
        <v>0.7862453931068966</v>
      </c>
      <c r="CO34" s="29">
        <f>STDEV(CO22:CO32)</f>
        <v>0.674199862463242</v>
      </c>
      <c r="CP34" s="29">
        <f>STDEV(CP22:CP32)</f>
        <v>0.674199862463242</v>
      </c>
      <c r="CQ34" s="29">
        <f>STDEV(CQ22:CQ32)</f>
        <v>0.674199862463242</v>
      </c>
      <c r="CR34" s="29">
        <f>STDEV(CR22:CR32)</f>
        <v>0.674199862463242</v>
      </c>
      <c r="CS34" s="29">
        <f>STDEV(CS22:CS32)</f>
        <v>0.674199862463242</v>
      </c>
      <c r="CT34" s="29">
        <f>STDEV(CT22:CT32)</f>
        <v>0.674199862463242</v>
      </c>
      <c r="CU34" s="29">
        <f>STDEV(CU22:CU32)</f>
        <v>0.6875516509523286</v>
      </c>
      <c r="CV34" s="29">
        <f>STDEV(CV22:CV32)</f>
        <v>0.6875516509523286</v>
      </c>
      <c r="CW34" s="29">
        <f>STDEV(CW22:CW32)</f>
        <v>0.6875516509523286</v>
      </c>
      <c r="CX34" s="29">
        <f>STDEV(CX22:CX32)</f>
        <v>0.6875516509523286</v>
      </c>
      <c r="CY34" s="29">
        <f>STDEV(CY22:CY32)</f>
        <v>0.6875516509523286</v>
      </c>
      <c r="CZ34" s="29">
        <f>STDEV(CZ22:CZ32)</f>
        <v>0.6875516509523286</v>
      </c>
      <c r="DA34" s="29">
        <f>STDEV(DA22:DA32)</f>
        <v>0.6875516509523286</v>
      </c>
      <c r="DB34" s="29">
        <f>STDEV(DB22:DB32)</f>
        <v>0.6875516509523286</v>
      </c>
      <c r="DC34" s="29">
        <f>STDEV(DC22:DC32)</f>
        <v>0.6875516509523286</v>
      </c>
      <c r="DD34" s="29">
        <f>STDEV(DD22:DD32)</f>
        <v>0.6875516509523286</v>
      </c>
      <c r="DE34" s="29">
        <f>STDEV(DE22:DE32)</f>
        <v>0.6875516509523286</v>
      </c>
      <c r="DF34" s="29">
        <f>STDEV(DF22:DF32)</f>
        <v>0.6875516509523286</v>
      </c>
      <c r="DG34" s="29">
        <f>STDEV(DG22:DG32)</f>
        <v>0.6875516509523286</v>
      </c>
      <c r="DH34" s="29">
        <f>STDEV(DH22:DH32)</f>
        <v>0.6875516509523286</v>
      </c>
      <c r="DI34" s="29">
        <f>STDEV(DI22:DI32)</f>
        <v>0.6875516509523286</v>
      </c>
      <c r="DJ34" s="29">
        <f>STDEV(DJ22:DJ32)</f>
        <v>0.6875516509523286</v>
      </c>
      <c r="DK34" s="29">
        <f>STDEV(DK22:DK32)</f>
        <v>0.6875516509523286</v>
      </c>
      <c r="DL34" s="29">
        <f>STDEV(DL22:DL32)</f>
        <v>0.6875516509523287</v>
      </c>
      <c r="DM34" s="29">
        <f>STDEV(DM22:DM32)</f>
        <v>0.6875516509523287</v>
      </c>
      <c r="DN34" s="29">
        <f>STDEV(DN22:DN32)</f>
        <v>0.674199862463242</v>
      </c>
      <c r="DO34" s="29">
        <f>STDEV(DO22:DO32)</f>
        <v>0.674199862463242</v>
      </c>
      <c r="DP34" s="29">
        <f>STDEV(DP22:DP32)</f>
        <v>0.6466697906828633</v>
      </c>
      <c r="DQ34" s="29">
        <f>STDEV(DQ22:DQ32)</f>
        <v>0.6466697906828633</v>
      </c>
      <c r="DR34" s="29">
        <f>STDEV(DR22:DR32)</f>
        <v>0.6466697906828633</v>
      </c>
      <c r="DS34" s="29">
        <f>STDEV(DS22:DS32)</f>
        <v>0.6466697906828633</v>
      </c>
      <c r="DT34" s="29">
        <f>STDEV(DT22:DT32)</f>
        <v>0.6466697906828633</v>
      </c>
      <c r="DU34" s="29">
        <f>STDEV(DU22:DU32)</f>
        <v>0.4472135954999579</v>
      </c>
      <c r="DV34" s="29">
        <f>STDEV(DV22:DV32)</f>
        <v>0.4472135954999579</v>
      </c>
      <c r="DW34" s="29">
        <f>STDEV(DW22:DW32)</f>
        <v>0.4472135954999579</v>
      </c>
      <c r="DX34" s="29">
        <f>STDEV(DX22:DX32)</f>
        <v>0.4472135954999579</v>
      </c>
      <c r="DY34" s="29">
        <f>STDEV(DY22:DY32)</f>
        <v>0.4472135954999579</v>
      </c>
      <c r="DZ34" s="29">
        <f>STDEV(DZ22:DZ32)</f>
        <v>0.4472135954999579</v>
      </c>
      <c r="EA34" s="29">
        <f>STDEV(EA22:EA32)</f>
        <v>0.4472135954999579</v>
      </c>
      <c r="EB34" s="29">
        <f>STDEV(EB22:EB32)</f>
        <v>0.4472135954999579</v>
      </c>
      <c r="EC34" s="29">
        <f>STDEV(EC22:EC32)</f>
        <v>0.4472135954999579</v>
      </c>
      <c r="ED34" s="29">
        <f>STDEV(ED22:ED32)</f>
        <v>0.4472135954999579</v>
      </c>
      <c r="EE34" s="29">
        <f>STDEV(EE22:EE32)</f>
        <v>0.4472135954999579</v>
      </c>
      <c r="EF34" s="29">
        <f>STDEV(EF22:EF32)</f>
        <v>0.4472135954999579</v>
      </c>
      <c r="EG34" s="29">
        <f>STDEV(EG22:EG32)</f>
        <v>0.4472135954999579</v>
      </c>
      <c r="EH34" s="29">
        <f>STDEV(EH22:EH32)</f>
        <v>0.4472135954999579</v>
      </c>
      <c r="EI34" s="29">
        <f>STDEV(EI22:EI32)</f>
        <v>0.4472135954999579</v>
      </c>
      <c r="EJ34" s="29">
        <f>STDEV(EJ22:EJ32)</f>
        <v>0.4472135954999579</v>
      </c>
      <c r="EK34" s="29">
        <f>STDEV(EK22:EK32)</f>
        <v>0.4472135954999579</v>
      </c>
      <c r="EL34" s="29">
        <f>STDEV(EL22:EL32)</f>
        <v>0.4472135954999579</v>
      </c>
      <c r="EM34" s="29">
        <f>STDEV(EM22:EM32)</f>
        <v>0.4472135954999579</v>
      </c>
      <c r="EN34" s="29">
        <f>STDEV(EN22:EN32)</f>
        <v>0.4472135954999579</v>
      </c>
      <c r="EO34" s="29">
        <f>STDEV(EO22:EO32)</f>
        <v>0.4472135954999579</v>
      </c>
      <c r="EP34" s="29">
        <f>STDEV(EP22:EP32)</f>
        <v>0.4472135954999579</v>
      </c>
      <c r="EQ34" s="29">
        <f>STDEV(EQ22:EQ32)</f>
        <v>0.4472135954999579</v>
      </c>
      <c r="ER34" s="29">
        <f>STDEV(ER22:ER32)</f>
        <v>0.4472135954999579</v>
      </c>
      <c r="ES34" s="29">
        <f>STDEV(ES22:ES32)</f>
        <v>0.4472135954999579</v>
      </c>
      <c r="ET34" s="29">
        <f>STDEV(ET22:ET32)</f>
        <v>0.4472135954999579</v>
      </c>
      <c r="EU34" s="29">
        <f>STDEV(EU22:EU32)</f>
        <v>0.4472135954999579</v>
      </c>
      <c r="EV34" s="29">
        <f>STDEV(EV22:EV32)</f>
        <v>0.4472135954999579</v>
      </c>
      <c r="EW34" s="29">
        <f>STDEV(EW22:EW32)</f>
        <v>0.5393598899705937</v>
      </c>
      <c r="EX34" s="29">
        <f>STDEV(EX22:EX32)</f>
        <v>0.5393598899705937</v>
      </c>
      <c r="EY34" s="29">
        <f>STDEV(EY22:EY32)</f>
        <v>0.5393598899705937</v>
      </c>
      <c r="EZ34" s="29">
        <f>STDEV(EZ22:EZ32)</f>
        <v>0.5393598899705937</v>
      </c>
      <c r="FA34" s="29">
        <f>STDEV(FA22:FA32)</f>
        <v>0.5393598899705937</v>
      </c>
      <c r="FB34" s="29">
        <f>STDEV(FB22:FB32)</f>
        <v>0.5393598899705937</v>
      </c>
      <c r="FC34" s="29">
        <f>STDEV(FC22:FC32)</f>
        <v>0.5393598899705937</v>
      </c>
      <c r="FD34" s="29">
        <f>STDEV(FD22:FD32)</f>
        <v>0.5393598899705937</v>
      </c>
      <c r="FE34" s="29">
        <f>STDEV(FE22:FE32)</f>
        <v>0.5393598899705937</v>
      </c>
      <c r="FF34" s="29">
        <f>STDEV(FF22:FF32)</f>
        <v>0.5393598899705937</v>
      </c>
      <c r="FG34" s="29">
        <f>STDEV(FG22:FG32)</f>
        <v>0.5393598899705937</v>
      </c>
      <c r="FH34" s="29">
        <f>STDEV(FH22:FH32)</f>
        <v>0.5393598899705937</v>
      </c>
      <c r="FI34" s="29">
        <f>STDEV(FI22:FI32)</f>
        <v>0.5393598899705937</v>
      </c>
      <c r="FJ34" s="29">
        <f>STDEV(FJ22:FJ32)</f>
        <v>0.5393598899705937</v>
      </c>
      <c r="FK34" s="29">
        <f>STDEV(FK22:FK32)</f>
        <v>0.5393598899705937</v>
      </c>
      <c r="FL34" s="29">
        <f>STDEV(FL22:FL32)</f>
        <v>0.5393598899705937</v>
      </c>
      <c r="FM34" s="29">
        <f>STDEV(FM22:FM32)</f>
        <v>0.5393598899705937</v>
      </c>
      <c r="FN34" s="29">
        <f>STDEV(FN22:FN32)</f>
        <v>0.5393598899705937</v>
      </c>
      <c r="FO34" s="29">
        <f>STDEV(FO22:FO32)</f>
        <v>0.5393598899705937</v>
      </c>
      <c r="FP34" s="29">
        <f>STDEV(FP22:FP32)</f>
        <v>0.5393598899705937</v>
      </c>
      <c r="FQ34" s="29">
        <f>STDEV(FQ22:FQ32)</f>
        <v>0.5393598899705937</v>
      </c>
      <c r="FR34" s="29">
        <f>STDEV(FR22:FR32)</f>
        <v>0.5393598899705937</v>
      </c>
      <c r="FS34" s="29">
        <f>STDEV(FS22:FS32)</f>
        <v>0.5393598899705937</v>
      </c>
      <c r="FT34" s="29">
        <f>STDEV(FT22:FT32)</f>
        <v>0.5393598899705937</v>
      </c>
      <c r="FU34" s="29">
        <f>STDEV(FU22:FU32)</f>
        <v>0.6030226891555273</v>
      </c>
      <c r="FV34" s="29">
        <f>STDEV(FV22:FV32)</f>
        <v>0.6030226891555273</v>
      </c>
    </row>
    <row r="35" ht="20.35" customHeight="1">
      <c r="A35" t="s" s="27">
        <v>55</v>
      </c>
      <c r="B35" s="28">
        <f t="shared" si="1062" ref="B35:DZ35">B33+B34</f>
        <v>70.91939706341013</v>
      </c>
      <c r="C35" s="29">
        <f>C33+C34</f>
        <v>72</v>
      </c>
      <c r="D35" s="29">
        <f>D33+D34</f>
        <v>72.16346799903224</v>
      </c>
      <c r="E35" s="29">
        <f>E33+E34</f>
        <v>72.49027093590009</v>
      </c>
      <c r="F35" s="29">
        <f>F33+F34</f>
        <v>72.58118002680918</v>
      </c>
      <c r="G35" s="29">
        <f>G33+G34</f>
        <v>72.69204471568712</v>
      </c>
      <c r="H35" s="29">
        <f>H33+H34</f>
        <v>72.63026898087969</v>
      </c>
      <c r="I35" s="29">
        <f>I33+I34</f>
        <v>72.58633809929613</v>
      </c>
      <c r="J35" s="29">
        <f>J33+J34</f>
        <v>73.0378362260996</v>
      </c>
      <c r="K35" s="29">
        <f>K33+K34</f>
        <v>73.0378362260996</v>
      </c>
      <c r="L35" s="29">
        <f>L33+L34</f>
        <v>73.14209710549778</v>
      </c>
      <c r="M35" s="29">
        <f>M33+M34</f>
        <v>73.14209710549778</v>
      </c>
      <c r="N35" s="29">
        <f>N33+N34</f>
        <v>73.14209710549778</v>
      </c>
      <c r="O35" s="29">
        <f>O33+O34</f>
        <v>73.31056349882688</v>
      </c>
      <c r="P35" s="29">
        <f>P33+P34</f>
        <v>73.31056349882688</v>
      </c>
      <c r="Q35" s="29">
        <f>Q33+Q34</f>
        <v>73.56893901171136</v>
      </c>
      <c r="R35" s="29">
        <f>R33+R34</f>
        <v>73.56893901171136</v>
      </c>
      <c r="S35" s="29">
        <f>S33+S34</f>
        <v>73.74030032368454</v>
      </c>
      <c r="T35" s="29">
        <f>T33+T34</f>
        <v>73.74030032368454</v>
      </c>
      <c r="U35" s="29">
        <f>U33+U34</f>
        <v>73.74030032368454</v>
      </c>
      <c r="V35" s="29">
        <f>V33+V34</f>
        <v>73.74030032368454</v>
      </c>
      <c r="W35" s="29">
        <f>W33+W34</f>
        <v>73.74030032368454</v>
      </c>
      <c r="X35" s="29">
        <f>X33+X34</f>
        <v>73.74030032368454</v>
      </c>
      <c r="Y35" s="29">
        <f>Y33+Y34</f>
        <v>73.79155814065446</v>
      </c>
      <c r="Z35" s="29">
        <f>Z33+Z34</f>
        <v>74.58269760418099</v>
      </c>
      <c r="AA35" s="29">
        <f>AA33+AA34</f>
        <v>74.67360669509009</v>
      </c>
      <c r="AB35" s="29">
        <f>AB33+AB34</f>
        <v>74.66327427246858</v>
      </c>
      <c r="AC35" s="29">
        <f>AC33+AC34</f>
        <v>74.83098546987463</v>
      </c>
      <c r="AD35" s="29">
        <f>AD33+AD34</f>
        <v>74.83098546987463</v>
      </c>
      <c r="AE35" s="29">
        <f>AE33+AE34</f>
        <v>74.89442719099992</v>
      </c>
      <c r="AF35" s="29">
        <f>AF33+AF34</f>
        <v>74.89442719099992</v>
      </c>
      <c r="AG35" s="29">
        <f>AG33+AG34</f>
        <v>74.93257537534774</v>
      </c>
      <c r="AH35" s="29">
        <f>AH33+AH34</f>
        <v>74.91939706341013</v>
      </c>
      <c r="AI35" s="29">
        <f>AI33+AI34</f>
        <v>74.91939706341013</v>
      </c>
      <c r="AJ35" s="29">
        <f>AJ33+AJ34</f>
        <v>75.27474498681018</v>
      </c>
      <c r="AK35" s="29">
        <f>AK33+AK34</f>
        <v>75.27474498681018</v>
      </c>
      <c r="AL35" s="29">
        <f>AL33+AL34</f>
        <v>75.27474498681018</v>
      </c>
      <c r="AM35" s="29">
        <f>AM33+AM34</f>
        <v>75.27474498681018</v>
      </c>
      <c r="AN35" s="29">
        <f>AN33+AN34</f>
        <v>75.27474498681018</v>
      </c>
      <c r="AO35" s="29">
        <f>AO33+AO34</f>
        <v>75.27474498681018</v>
      </c>
      <c r="AP35" s="29">
        <f>AP33+AP34</f>
        <v>75.56077991410082</v>
      </c>
      <c r="AQ35" s="29">
        <f>AQ33+AQ34</f>
        <v>75.56077991410082</v>
      </c>
      <c r="AR35" s="29">
        <f>AR33+AR34</f>
        <v>75.56077991410082</v>
      </c>
      <c r="AS35" s="29">
        <f>AS33+AS34</f>
        <v>75.56077991410082</v>
      </c>
      <c r="AT35" s="29">
        <f>AT33+AT34</f>
        <v>75.56077991410082</v>
      </c>
      <c r="AU35" s="29">
        <f>AU33+AU34</f>
        <v>75.56077991410082</v>
      </c>
      <c r="AV35" s="29">
        <f>AV33+AV34</f>
        <v>75.56077991410082</v>
      </c>
      <c r="AW35" s="29">
        <f>AW33+AW34</f>
        <v>75.79983163539586</v>
      </c>
      <c r="AX35" s="29">
        <f>AX33+AX34</f>
        <v>75.79983163539586</v>
      </c>
      <c r="AY35" s="29">
        <f>AY33+AY34</f>
        <v>75.79983163539586</v>
      </c>
      <c r="AZ35" s="29">
        <f>AZ33+AZ34</f>
        <v>75.79983163539586</v>
      </c>
      <c r="BA35" s="29">
        <f>BA33+BA34</f>
        <v>75.85297071653945</v>
      </c>
      <c r="BB35" s="29">
        <f>BB33+BB34</f>
        <v>75.85297071653945</v>
      </c>
      <c r="BC35" s="29">
        <f>BC33+BC34</f>
        <v>75.85297071653945</v>
      </c>
      <c r="BD35" s="29">
        <f>BD33+BD34</f>
        <v>75.85297071653945</v>
      </c>
      <c r="BE35" s="29">
        <f>BE33+BE34</f>
        <v>75.85297071653945</v>
      </c>
      <c r="BF35" s="29">
        <f>BF33+BF34</f>
        <v>75.85297071653945</v>
      </c>
      <c r="BG35" s="29">
        <f>BG33+BG34</f>
        <v>75.85297071653945</v>
      </c>
      <c r="BH35" s="29">
        <f>BH33+BH34</f>
        <v>75.85297071653945</v>
      </c>
      <c r="BI35" s="29">
        <f>BI33+BI34</f>
        <v>75.85297071653945</v>
      </c>
      <c r="BJ35" s="29">
        <f>BJ33+BJ34</f>
        <v>75.85297071653945</v>
      </c>
      <c r="BK35" s="29">
        <f>BK33+BK34</f>
        <v>75.85297071653945</v>
      </c>
      <c r="BL35" s="29">
        <f>BL33+BL34</f>
        <v>75.85297071653945</v>
      </c>
      <c r="BM35" s="29">
        <f>BM33+BM34</f>
        <v>75.85297071653945</v>
      </c>
      <c r="BN35" s="29">
        <f>BN33+BN34</f>
        <v>75.85297071653945</v>
      </c>
      <c r="BO35" s="29">
        <f>BO33+BO34</f>
        <v>75.85297071653945</v>
      </c>
      <c r="BP35" s="29">
        <f>BP33+BP34</f>
        <v>75.85297071653945</v>
      </c>
      <c r="BQ35" s="29">
        <f>BQ33+BQ34</f>
        <v>75.85297071653945</v>
      </c>
      <c r="BR35" s="29">
        <f>BR33+BR34</f>
        <v>75.85297071653945</v>
      </c>
      <c r="BS35" s="29">
        <f>BS33+BS34</f>
        <v>75.85297071653945</v>
      </c>
      <c r="BT35" s="29">
        <f>BT33+BT34</f>
        <v>75.85297071653945</v>
      </c>
      <c r="BU35" s="29">
        <f>BU33+BU34</f>
        <v>75.85297071653945</v>
      </c>
      <c r="BV35" s="29">
        <f>BV33+BV34</f>
        <v>75.85297071653945</v>
      </c>
      <c r="BW35" s="29">
        <f>BW33+BW34</f>
        <v>75.85297071653945</v>
      </c>
      <c r="BX35" s="29">
        <f>BX33+BX34</f>
        <v>75.85297071653945</v>
      </c>
      <c r="BY35" s="29">
        <f>BY33+BY34</f>
        <v>75.85297071653945</v>
      </c>
      <c r="BZ35" s="29">
        <f>BZ33+BZ34</f>
        <v>75.85297071653945</v>
      </c>
      <c r="CA35" s="29">
        <f>CA33+CA34</f>
        <v>75.85297071653945</v>
      </c>
      <c r="CB35" s="29">
        <f>CB33+CB34</f>
        <v>75.85297071653945</v>
      </c>
      <c r="CC35" s="29">
        <f>CC33+CC34</f>
        <v>75.89442719099992</v>
      </c>
      <c r="CD35" s="29">
        <f>CD33+CD34</f>
        <v>75.89442719099992</v>
      </c>
      <c r="CE35" s="29">
        <f>CE33+CE34</f>
        <v>75.89442719099992</v>
      </c>
      <c r="CF35" s="29">
        <f>CF33+CF34</f>
        <v>75.92211850550272</v>
      </c>
      <c r="CG35" s="29">
        <f>CG33+CG34</f>
        <v>75.92211850550272</v>
      </c>
      <c r="CH35" s="29">
        <f>CH33+CH34</f>
        <v>75.92211850550272</v>
      </c>
      <c r="CI35" s="29">
        <f>CI33+CI34</f>
        <v>75.92211850550272</v>
      </c>
      <c r="CJ35" s="29">
        <f>CJ33+CJ34</f>
        <v>76.05897266583416</v>
      </c>
      <c r="CK35" s="29">
        <f>CK33+CK34</f>
        <v>76.05897266583416</v>
      </c>
      <c r="CL35" s="29">
        <f>CL33+CL34</f>
        <v>76.05897266583416</v>
      </c>
      <c r="CM35" s="29">
        <f>CM33+CM34</f>
        <v>76.05897266583416</v>
      </c>
      <c r="CN35" s="29">
        <f>CN33+CN34</f>
        <v>76.05897266583416</v>
      </c>
      <c r="CO35" s="29">
        <f>CO33+CO34</f>
        <v>76.0378362260996</v>
      </c>
      <c r="CP35" s="29">
        <f>CP33+CP34</f>
        <v>76.0378362260996</v>
      </c>
      <c r="CQ35" s="29">
        <f>CQ33+CQ34</f>
        <v>76.0378362260996</v>
      </c>
      <c r="CR35" s="29">
        <f>CR33+CR34</f>
        <v>76.0378362260996</v>
      </c>
      <c r="CS35" s="29">
        <f>CS33+CS34</f>
        <v>76.0378362260996</v>
      </c>
      <c r="CT35" s="29">
        <f>CT33+CT34</f>
        <v>76.0378362260996</v>
      </c>
      <c r="CU35" s="29">
        <f>CU33+CU34</f>
        <v>76.14209710549778</v>
      </c>
      <c r="CV35" s="29">
        <f>CV33+CV34</f>
        <v>76.14209710549778</v>
      </c>
      <c r="CW35" s="29">
        <f>CW33+CW34</f>
        <v>76.14209710549778</v>
      </c>
      <c r="CX35" s="29">
        <f>CX33+CX34</f>
        <v>76.14209710549778</v>
      </c>
      <c r="CY35" s="29">
        <f>CY33+CY34</f>
        <v>76.14209710549778</v>
      </c>
      <c r="CZ35" s="29">
        <f>CZ33+CZ34</f>
        <v>76.14209710549778</v>
      </c>
      <c r="DA35" s="29">
        <f>DA33+DA34</f>
        <v>76.14209710549778</v>
      </c>
      <c r="DB35" s="29">
        <f>DB33+DB34</f>
        <v>76.14209710549778</v>
      </c>
      <c r="DC35" s="29">
        <f>DC33+DC34</f>
        <v>76.14209710549778</v>
      </c>
      <c r="DD35" s="29">
        <f>DD33+DD34</f>
        <v>76.14209710549778</v>
      </c>
      <c r="DE35" s="29">
        <f>DE33+DE34</f>
        <v>76.14209710549778</v>
      </c>
      <c r="DF35" s="29">
        <f>DF33+DF34</f>
        <v>76.14209710549778</v>
      </c>
      <c r="DG35" s="29">
        <f>DG33+DG34</f>
        <v>76.14209710549778</v>
      </c>
      <c r="DH35" s="29">
        <f>DH33+DH34</f>
        <v>76.14209710549778</v>
      </c>
      <c r="DI35" s="29">
        <f>DI33+DI34</f>
        <v>76.14209710549778</v>
      </c>
      <c r="DJ35" s="29">
        <f>DJ33+DJ34</f>
        <v>76.14209710549778</v>
      </c>
      <c r="DK35" s="29">
        <f>DK33+DK34</f>
        <v>76.14209710549778</v>
      </c>
      <c r="DL35" s="29">
        <f>DL33+DL34</f>
        <v>76.23300619640688</v>
      </c>
      <c r="DM35" s="29">
        <f>DM33+DM34</f>
        <v>76.23300619640688</v>
      </c>
      <c r="DN35" s="29">
        <f>DN33+DN34</f>
        <v>76.31056349882688</v>
      </c>
      <c r="DO35" s="29">
        <f>DO33+DO34</f>
        <v>76.31056349882688</v>
      </c>
      <c r="DP35" s="29">
        <f>DP33+DP34</f>
        <v>76.3739425179556</v>
      </c>
      <c r="DQ35" s="29">
        <f>DQ33+DQ34</f>
        <v>76.3739425179556</v>
      </c>
      <c r="DR35" s="29">
        <f>DR33+DR34</f>
        <v>76.3739425179556</v>
      </c>
      <c r="DS35" s="29">
        <f>DS33+DS34</f>
        <v>76.3739425179556</v>
      </c>
      <c r="DT35" s="29">
        <f>DT33+DT34</f>
        <v>76.3739425179556</v>
      </c>
      <c r="DU35" s="29">
        <f>DU33+DU34</f>
        <v>76.44721359549996</v>
      </c>
      <c r="DV35" s="29">
        <f>DV33+DV34</f>
        <v>76.44721359549996</v>
      </c>
      <c r="DW35" s="29">
        <f>DW33+DW34</f>
        <v>76.44721359549996</v>
      </c>
      <c r="DX35" s="29">
        <f>DX33+DX34</f>
        <v>76.44721359549996</v>
      </c>
      <c r="DY35" s="29">
        <f>DY33+DY34</f>
        <v>76.44721359549996</v>
      </c>
      <c r="DZ35" s="29">
        <f t="shared" si="1062"/>
        <v>76.44721359549996</v>
      </c>
      <c r="EA35" s="29">
        <f>EA33+EA34</f>
        <v>76.44721359549996</v>
      </c>
      <c r="EB35" s="29">
        <f>EB33+EB34</f>
        <v>76.44721359549996</v>
      </c>
      <c r="EC35" s="29">
        <f>EC33+EC34</f>
        <v>76.44721359549996</v>
      </c>
      <c r="ED35" s="29">
        <f>ED33+ED34</f>
        <v>76.44721359549996</v>
      </c>
      <c r="EE35" s="29">
        <f>EE33+EE34</f>
        <v>76.44721359549996</v>
      </c>
      <c r="EF35" s="29">
        <f>EF33+EF34</f>
        <v>76.44721359549996</v>
      </c>
      <c r="EG35" s="29">
        <f>EG33+EG34</f>
        <v>76.44721359549996</v>
      </c>
      <c r="EH35" s="29">
        <f>EH33+EH34</f>
        <v>76.44721359549996</v>
      </c>
      <c r="EI35" s="29">
        <f>EI33+EI34</f>
        <v>76.44721359549996</v>
      </c>
      <c r="EJ35" s="29">
        <f>EJ33+EJ34</f>
        <v>76.44721359549996</v>
      </c>
      <c r="EK35" s="29">
        <f>EK33+EK34</f>
        <v>76.44721359549996</v>
      </c>
      <c r="EL35" s="29">
        <f>EL33+EL34</f>
        <v>76.44721359549996</v>
      </c>
      <c r="EM35" s="29">
        <f>EM33+EM34</f>
        <v>76.44721359549996</v>
      </c>
      <c r="EN35" s="29">
        <f>EN33+EN34</f>
        <v>76.44721359549996</v>
      </c>
      <c r="EO35" s="29">
        <f>EO33+EO34</f>
        <v>76.44721359549996</v>
      </c>
      <c r="EP35" s="29">
        <f>EP33+EP34</f>
        <v>76.44721359549996</v>
      </c>
      <c r="EQ35" s="29">
        <f>EQ33+EQ34</f>
        <v>76.44721359549996</v>
      </c>
      <c r="ER35" s="29">
        <f>ER33+ER34</f>
        <v>76.44721359549996</v>
      </c>
      <c r="ES35" s="29">
        <f>ES33+ES34</f>
        <v>76.44721359549996</v>
      </c>
      <c r="ET35" s="29">
        <f>ET33+ET34</f>
        <v>76.44721359549996</v>
      </c>
      <c r="EU35" s="29">
        <f>EU33+EU34</f>
        <v>76.44721359549996</v>
      </c>
      <c r="EV35" s="29">
        <f>EV33+EV34</f>
        <v>76.44721359549996</v>
      </c>
      <c r="EW35" s="29">
        <f>EW33+EW34</f>
        <v>76.63026898087969</v>
      </c>
      <c r="EX35" s="29">
        <f>EX33+EX34</f>
        <v>76.63026898087969</v>
      </c>
      <c r="EY35" s="29">
        <f>EY33+EY34</f>
        <v>76.63026898087969</v>
      </c>
      <c r="EZ35" s="29">
        <f>EZ33+EZ34</f>
        <v>76.63026898087969</v>
      </c>
      <c r="FA35" s="29">
        <f>FA33+FA34</f>
        <v>76.63026898087969</v>
      </c>
      <c r="FB35" s="29">
        <f>FB33+FB34</f>
        <v>76.63026898087969</v>
      </c>
      <c r="FC35" s="29">
        <f>FC33+FC34</f>
        <v>76.63026898087969</v>
      </c>
      <c r="FD35" s="29">
        <f>FD33+FD34</f>
        <v>76.63026898087969</v>
      </c>
      <c r="FE35" s="29">
        <f>FE33+FE34</f>
        <v>76.63026898087969</v>
      </c>
      <c r="FF35" s="29">
        <f>FF33+FF34</f>
        <v>76.63026898087969</v>
      </c>
      <c r="FG35" s="29">
        <f>FG33+FG34</f>
        <v>76.63026898087969</v>
      </c>
      <c r="FH35" s="29">
        <f>FH33+FH34</f>
        <v>76.63026898087969</v>
      </c>
      <c r="FI35" s="29">
        <f>FI33+FI34</f>
        <v>76.63026898087969</v>
      </c>
      <c r="FJ35" s="29">
        <f>FJ33+FJ34</f>
        <v>76.63026898087969</v>
      </c>
      <c r="FK35" s="29">
        <f>FK33+FK34</f>
        <v>76.63026898087969</v>
      </c>
      <c r="FL35" s="29">
        <f>FL33+FL34</f>
        <v>76.63026898087969</v>
      </c>
      <c r="FM35" s="29">
        <f>FM33+FM34</f>
        <v>76.63026898087969</v>
      </c>
      <c r="FN35" s="29">
        <f>FN33+FN34</f>
        <v>76.63026898087969</v>
      </c>
      <c r="FO35" s="29">
        <f>FO33+FO34</f>
        <v>76.63026898087969</v>
      </c>
      <c r="FP35" s="29">
        <f>FP33+FP34</f>
        <v>76.63026898087969</v>
      </c>
      <c r="FQ35" s="29">
        <f>FQ33+FQ34</f>
        <v>76.63026898087969</v>
      </c>
      <c r="FR35" s="29">
        <f>FR33+FR34</f>
        <v>76.63026898087969</v>
      </c>
      <c r="FS35" s="29">
        <f>FS33+FS34</f>
        <v>76.63026898087969</v>
      </c>
      <c r="FT35" s="29">
        <f>FT33+FT34</f>
        <v>76.63026898087969</v>
      </c>
      <c r="FU35" s="29">
        <f>FU33+FU34</f>
        <v>76.78484087097371</v>
      </c>
      <c r="FV35" s="29">
        <f>FV33+FV34</f>
        <v>76.78484087097371</v>
      </c>
    </row>
    <row r="36" ht="20.35" customHeight="1">
      <c r="A36" t="s" s="27">
        <v>19</v>
      </c>
      <c r="B36" s="28">
        <f>B33-B34</f>
        <v>69.6260574820444</v>
      </c>
      <c r="C36" s="29">
        <f>C33-C34</f>
        <v>70</v>
      </c>
      <c r="D36" s="29">
        <f>D33-D34</f>
        <v>70.20016836460414</v>
      </c>
      <c r="E36" s="29">
        <f>E33-E34</f>
        <v>70.41881997319082</v>
      </c>
      <c r="F36" s="29">
        <f>F33-F34</f>
        <v>70.50972906409991</v>
      </c>
      <c r="G36" s="29">
        <f>G33-G34</f>
        <v>70.94431892067651</v>
      </c>
      <c r="H36" s="29">
        <f>H33-H34</f>
        <v>71.5515492009385</v>
      </c>
      <c r="I36" s="29">
        <f>I33-I34</f>
        <v>71.77729826434025</v>
      </c>
      <c r="J36" s="29">
        <f>J33-J34</f>
        <v>71.68943650117312</v>
      </c>
      <c r="K36" s="29">
        <f>K33-K34</f>
        <v>71.68943650117312</v>
      </c>
      <c r="L36" s="29">
        <f>L33-L34</f>
        <v>71.76699380359312</v>
      </c>
      <c r="M36" s="29">
        <f>M33-M34</f>
        <v>71.76699380359312</v>
      </c>
      <c r="N36" s="29">
        <f>N33-N34</f>
        <v>71.76699380359312</v>
      </c>
      <c r="O36" s="29">
        <f>O33-O34</f>
        <v>71.9621637739004</v>
      </c>
      <c r="P36" s="29">
        <f>P33-P34</f>
        <v>71.9621637739004</v>
      </c>
      <c r="Q36" s="29">
        <f>Q33-Q34</f>
        <v>72.06742462465226</v>
      </c>
      <c r="R36" s="29">
        <f>R33-R34</f>
        <v>72.06742462465226</v>
      </c>
      <c r="S36" s="29">
        <f>S33-S34</f>
        <v>72.07788149449728</v>
      </c>
      <c r="T36" s="29">
        <f>T33-T34</f>
        <v>72.07788149449728</v>
      </c>
      <c r="U36" s="29">
        <f>U33-U34</f>
        <v>72.07788149449728</v>
      </c>
      <c r="V36" s="29">
        <f>V33-V34</f>
        <v>72.07788149449728</v>
      </c>
      <c r="W36" s="29">
        <f>W33-W34</f>
        <v>72.07788149449728</v>
      </c>
      <c r="X36" s="29">
        <f>X33-X34</f>
        <v>72.07788149449728</v>
      </c>
      <c r="Y36" s="29">
        <f>Y33-Y34</f>
        <v>72.39026004116373</v>
      </c>
      <c r="Z36" s="29">
        <f>Z33-Z34</f>
        <v>72.32639330490991</v>
      </c>
      <c r="AA36" s="29">
        <f>AA33-AA34</f>
        <v>72.41730239581901</v>
      </c>
      <c r="AB36" s="29">
        <f>AB33-AB34</f>
        <v>72.6094530002587</v>
      </c>
      <c r="AC36" s="29">
        <f>AC33-AC34</f>
        <v>72.62355998467083</v>
      </c>
      <c r="AD36" s="29">
        <f>AD33-AD34</f>
        <v>72.62355998467083</v>
      </c>
      <c r="AE36" s="29">
        <f>AE33-AE34</f>
        <v>73.10557280900008</v>
      </c>
      <c r="AF36" s="29">
        <f>AF33-AF34</f>
        <v>73.10557280900008</v>
      </c>
      <c r="AG36" s="29">
        <f>AG33-AG34</f>
        <v>73.43106098828864</v>
      </c>
      <c r="AH36" s="29">
        <f>AH33-AH34</f>
        <v>73.6260574820444</v>
      </c>
      <c r="AI36" s="29">
        <f>AI33-AI34</f>
        <v>73.6260574820444</v>
      </c>
      <c r="AJ36" s="29">
        <f>AJ33-AJ34</f>
        <v>73.63434592228073</v>
      </c>
      <c r="AK36" s="29">
        <f>AK33-AK34</f>
        <v>73.63434592228073</v>
      </c>
      <c r="AL36" s="29">
        <f>AL33-AL34</f>
        <v>73.63434592228073</v>
      </c>
      <c r="AM36" s="29">
        <f>AM33-AM34</f>
        <v>73.63434592228073</v>
      </c>
      <c r="AN36" s="29">
        <f>AN33-AN34</f>
        <v>73.63434592228073</v>
      </c>
      <c r="AO36" s="29">
        <f>AO33-AO34</f>
        <v>73.63434592228073</v>
      </c>
      <c r="AP36" s="29">
        <f>AP33-AP34</f>
        <v>73.71194735862646</v>
      </c>
      <c r="AQ36" s="29">
        <f>AQ33-AQ34</f>
        <v>73.71194735862646</v>
      </c>
      <c r="AR36" s="29">
        <f>AR33-AR34</f>
        <v>73.71194735862646</v>
      </c>
      <c r="AS36" s="29">
        <f>AS33-AS34</f>
        <v>73.71194735862646</v>
      </c>
      <c r="AT36" s="29">
        <f>AT33-AT34</f>
        <v>73.71194735862646</v>
      </c>
      <c r="AU36" s="29">
        <f>AU33-AU34</f>
        <v>73.71194735862646</v>
      </c>
      <c r="AV36" s="29">
        <f>AV33-AV34</f>
        <v>73.71194735862646</v>
      </c>
      <c r="AW36" s="29">
        <f>AW33-AW34</f>
        <v>73.83653200096776</v>
      </c>
      <c r="AX36" s="29">
        <f>AX33-AX34</f>
        <v>73.83653200096776</v>
      </c>
      <c r="AY36" s="29">
        <f>AY33-AY34</f>
        <v>73.83653200096776</v>
      </c>
      <c r="AZ36" s="29">
        <f>AZ33-AZ34</f>
        <v>73.83653200096776</v>
      </c>
      <c r="BA36" s="29">
        <f>BA33-BA34</f>
        <v>73.96521110164237</v>
      </c>
      <c r="BB36" s="29">
        <f>BB33-BB34</f>
        <v>73.96521110164237</v>
      </c>
      <c r="BC36" s="29">
        <f>BC33-BC34</f>
        <v>73.96521110164237</v>
      </c>
      <c r="BD36" s="29">
        <f>BD33-BD34</f>
        <v>73.96521110164237</v>
      </c>
      <c r="BE36" s="29">
        <f>BE33-BE34</f>
        <v>73.96521110164237</v>
      </c>
      <c r="BF36" s="29">
        <f>BF33-BF34</f>
        <v>73.96521110164237</v>
      </c>
      <c r="BG36" s="29">
        <f>BG33-BG34</f>
        <v>73.96521110164237</v>
      </c>
      <c r="BH36" s="29">
        <f>BH33-BH34</f>
        <v>73.96521110164237</v>
      </c>
      <c r="BI36" s="29">
        <f>BI33-BI34</f>
        <v>73.96521110164237</v>
      </c>
      <c r="BJ36" s="29">
        <f>BJ33-BJ34</f>
        <v>73.96521110164237</v>
      </c>
      <c r="BK36" s="29">
        <f>BK33-BK34</f>
        <v>73.96521110164237</v>
      </c>
      <c r="BL36" s="29">
        <f>BL33-BL34</f>
        <v>73.96521110164237</v>
      </c>
      <c r="BM36" s="29">
        <f>BM33-BM34</f>
        <v>73.96521110164237</v>
      </c>
      <c r="BN36" s="29">
        <f>BN33-BN34</f>
        <v>73.96521110164237</v>
      </c>
      <c r="BO36" s="29">
        <f>BO33-BO34</f>
        <v>73.96521110164237</v>
      </c>
      <c r="BP36" s="29">
        <f>BP33-BP34</f>
        <v>73.96521110164237</v>
      </c>
      <c r="BQ36" s="29">
        <f>BQ33-BQ34</f>
        <v>73.96521110164237</v>
      </c>
      <c r="BR36" s="29">
        <f>BR33-BR34</f>
        <v>73.96521110164237</v>
      </c>
      <c r="BS36" s="29">
        <f>BS33-BS34</f>
        <v>73.96521110164237</v>
      </c>
      <c r="BT36" s="29">
        <f>BT33-BT34</f>
        <v>73.96521110164237</v>
      </c>
      <c r="BU36" s="29">
        <f>BU33-BU34</f>
        <v>73.96521110164237</v>
      </c>
      <c r="BV36" s="29">
        <f>BV33-BV34</f>
        <v>73.96521110164237</v>
      </c>
      <c r="BW36" s="29">
        <f>BW33-BW34</f>
        <v>73.96521110164237</v>
      </c>
      <c r="BX36" s="29">
        <f>BX33-BX34</f>
        <v>73.96521110164237</v>
      </c>
      <c r="BY36" s="29">
        <f>BY33-BY34</f>
        <v>73.96521110164237</v>
      </c>
      <c r="BZ36" s="29">
        <f>BZ33-BZ34</f>
        <v>73.96521110164237</v>
      </c>
      <c r="CA36" s="29">
        <f>CA33-CA34</f>
        <v>73.96521110164237</v>
      </c>
      <c r="CB36" s="29">
        <f>CB33-CB34</f>
        <v>73.96521110164237</v>
      </c>
      <c r="CC36" s="29">
        <f>CC33-CC34</f>
        <v>74.10557280900008</v>
      </c>
      <c r="CD36" s="29">
        <f>CD33-CD34</f>
        <v>74.10557280900008</v>
      </c>
      <c r="CE36" s="29">
        <f>CE33-CE34</f>
        <v>74.10557280900008</v>
      </c>
      <c r="CF36" s="29">
        <f>CF33-CF34</f>
        <v>74.25969967631546</v>
      </c>
      <c r="CG36" s="29">
        <f>CG33-CG34</f>
        <v>74.25969967631546</v>
      </c>
      <c r="CH36" s="29">
        <f>CH33-CH34</f>
        <v>74.25969967631546</v>
      </c>
      <c r="CI36" s="29">
        <f>CI33-CI34</f>
        <v>74.25969967631546</v>
      </c>
      <c r="CJ36" s="29">
        <f>CJ33-CJ34</f>
        <v>74.48648187962037</v>
      </c>
      <c r="CK36" s="29">
        <f>CK33-CK34</f>
        <v>74.48648187962037</v>
      </c>
      <c r="CL36" s="29">
        <f>CL33-CL34</f>
        <v>74.48648187962037</v>
      </c>
      <c r="CM36" s="29">
        <f>CM33-CM34</f>
        <v>74.48648187962037</v>
      </c>
      <c r="CN36" s="29">
        <f>CN33-CN34</f>
        <v>74.48648187962037</v>
      </c>
      <c r="CO36" s="29">
        <f>CO33-CO34</f>
        <v>74.68943650117312</v>
      </c>
      <c r="CP36" s="29">
        <f>CP33-CP34</f>
        <v>74.68943650117312</v>
      </c>
      <c r="CQ36" s="29">
        <f>CQ33-CQ34</f>
        <v>74.68943650117312</v>
      </c>
      <c r="CR36" s="29">
        <f>CR33-CR34</f>
        <v>74.68943650117312</v>
      </c>
      <c r="CS36" s="29">
        <f>CS33-CS34</f>
        <v>74.68943650117312</v>
      </c>
      <c r="CT36" s="29">
        <f>CT33-CT34</f>
        <v>74.68943650117312</v>
      </c>
      <c r="CU36" s="29">
        <f>CU33-CU34</f>
        <v>74.76699380359312</v>
      </c>
      <c r="CV36" s="29">
        <f>CV33-CV34</f>
        <v>74.76699380359312</v>
      </c>
      <c r="CW36" s="29">
        <f>CW33-CW34</f>
        <v>74.76699380359312</v>
      </c>
      <c r="CX36" s="29">
        <f>CX33-CX34</f>
        <v>74.76699380359312</v>
      </c>
      <c r="CY36" s="29">
        <f>CY33-CY34</f>
        <v>74.76699380359312</v>
      </c>
      <c r="CZ36" s="29">
        <f>CZ33-CZ34</f>
        <v>74.76699380359312</v>
      </c>
      <c r="DA36" s="29">
        <f>DA33-DA34</f>
        <v>74.76699380359312</v>
      </c>
      <c r="DB36" s="29">
        <f>DB33-DB34</f>
        <v>74.76699380359312</v>
      </c>
      <c r="DC36" s="29">
        <f>DC33-DC34</f>
        <v>74.76699380359312</v>
      </c>
      <c r="DD36" s="29">
        <f>DD33-DD34</f>
        <v>74.76699380359312</v>
      </c>
      <c r="DE36" s="29">
        <f>DE33-DE34</f>
        <v>74.76699380359312</v>
      </c>
      <c r="DF36" s="29">
        <f>DF33-DF34</f>
        <v>74.76699380359312</v>
      </c>
      <c r="DG36" s="29">
        <f>DG33-DG34</f>
        <v>74.76699380359312</v>
      </c>
      <c r="DH36" s="29">
        <f>DH33-DH34</f>
        <v>74.76699380359312</v>
      </c>
      <c r="DI36" s="29">
        <f>DI33-DI34</f>
        <v>74.76699380359312</v>
      </c>
      <c r="DJ36" s="29">
        <f>DJ33-DJ34</f>
        <v>74.76699380359312</v>
      </c>
      <c r="DK36" s="29">
        <f>DK33-DK34</f>
        <v>74.76699380359312</v>
      </c>
      <c r="DL36" s="29">
        <f>DL33-DL34</f>
        <v>74.85790289450222</v>
      </c>
      <c r="DM36" s="29">
        <f>DM33-DM34</f>
        <v>74.85790289450222</v>
      </c>
      <c r="DN36" s="29">
        <f>DN33-DN34</f>
        <v>74.9621637739004</v>
      </c>
      <c r="DO36" s="29">
        <f>DO33-DO34</f>
        <v>74.9621637739004</v>
      </c>
      <c r="DP36" s="29">
        <f>DP33-DP34</f>
        <v>75.08060293658987</v>
      </c>
      <c r="DQ36" s="29">
        <f>DQ33-DQ34</f>
        <v>75.08060293658987</v>
      </c>
      <c r="DR36" s="29">
        <f>DR33-DR34</f>
        <v>75.08060293658987</v>
      </c>
      <c r="DS36" s="29">
        <f>DS33-DS34</f>
        <v>75.08060293658987</v>
      </c>
      <c r="DT36" s="29">
        <f>DT33-DT34</f>
        <v>75.08060293658987</v>
      </c>
      <c r="DU36" s="29">
        <f>DU33-DU34</f>
        <v>75.55278640450004</v>
      </c>
      <c r="DV36" s="29">
        <f>DV33-DV34</f>
        <v>75.55278640450004</v>
      </c>
      <c r="DW36" s="29">
        <f>DW33-DW34</f>
        <v>75.55278640450004</v>
      </c>
      <c r="DX36" s="29">
        <f>DX33-DX34</f>
        <v>75.55278640450004</v>
      </c>
      <c r="DY36" s="29">
        <f>DY33-DY34</f>
        <v>75.55278640450004</v>
      </c>
      <c r="DZ36" s="29">
        <f>DZ33-DZ34</f>
        <v>75.55278640450004</v>
      </c>
      <c r="EA36" s="29">
        <f>EA33-EA34</f>
        <v>75.55278640450004</v>
      </c>
      <c r="EB36" s="29">
        <f>EB33-EB34</f>
        <v>75.55278640450004</v>
      </c>
      <c r="EC36" s="29">
        <f>EC33-EC34</f>
        <v>75.55278640450004</v>
      </c>
      <c r="ED36" s="29">
        <f>ED33-ED34</f>
        <v>75.55278640450004</v>
      </c>
      <c r="EE36" s="29">
        <f>EE33-EE34</f>
        <v>75.55278640450004</v>
      </c>
      <c r="EF36" s="29">
        <f>EF33-EF34</f>
        <v>75.55278640450004</v>
      </c>
      <c r="EG36" s="29">
        <f>EG33-EG34</f>
        <v>75.55278640450004</v>
      </c>
      <c r="EH36" s="29">
        <f>EH33-EH34</f>
        <v>75.55278640450004</v>
      </c>
      <c r="EI36" s="29">
        <f>EI33-EI34</f>
        <v>75.55278640450004</v>
      </c>
      <c r="EJ36" s="29">
        <f>EJ33-EJ34</f>
        <v>75.55278640450004</v>
      </c>
      <c r="EK36" s="29">
        <f>EK33-EK34</f>
        <v>75.55278640450004</v>
      </c>
      <c r="EL36" s="29">
        <f>EL33-EL34</f>
        <v>75.55278640450004</v>
      </c>
      <c r="EM36" s="29">
        <f>EM33-EM34</f>
        <v>75.55278640450004</v>
      </c>
      <c r="EN36" s="29">
        <f>EN33-EN34</f>
        <v>75.55278640450004</v>
      </c>
      <c r="EO36" s="29">
        <f>EO33-EO34</f>
        <v>75.55278640450004</v>
      </c>
      <c r="EP36" s="29">
        <f>EP33-EP34</f>
        <v>75.55278640450004</v>
      </c>
      <c r="EQ36" s="29">
        <f>EQ33-EQ34</f>
        <v>75.55278640450004</v>
      </c>
      <c r="ER36" s="29">
        <f>ER33-ER34</f>
        <v>75.55278640450004</v>
      </c>
      <c r="ES36" s="29">
        <f>ES33-ES34</f>
        <v>75.55278640450004</v>
      </c>
      <c r="ET36" s="29">
        <f>ET33-ET34</f>
        <v>75.55278640450004</v>
      </c>
      <c r="EU36" s="29">
        <f>EU33-EU34</f>
        <v>75.55278640450004</v>
      </c>
      <c r="EV36" s="29">
        <f>EV33-EV34</f>
        <v>75.55278640450004</v>
      </c>
      <c r="EW36" s="29">
        <f>EW33-EW34</f>
        <v>75.5515492009385</v>
      </c>
      <c r="EX36" s="29">
        <f>EX33-EX34</f>
        <v>75.5515492009385</v>
      </c>
      <c r="EY36" s="29">
        <f>EY33-EY34</f>
        <v>75.5515492009385</v>
      </c>
      <c r="EZ36" s="29">
        <f>EZ33-EZ34</f>
        <v>75.5515492009385</v>
      </c>
      <c r="FA36" s="29">
        <f>FA33-FA34</f>
        <v>75.5515492009385</v>
      </c>
      <c r="FB36" s="29">
        <f>FB33-FB34</f>
        <v>75.5515492009385</v>
      </c>
      <c r="FC36" s="29">
        <f>FC33-FC34</f>
        <v>75.5515492009385</v>
      </c>
      <c r="FD36" s="29">
        <f>FD33-FD34</f>
        <v>75.5515492009385</v>
      </c>
      <c r="FE36" s="29">
        <f>FE33-FE34</f>
        <v>75.5515492009385</v>
      </c>
      <c r="FF36" s="29">
        <f>FF33-FF34</f>
        <v>75.5515492009385</v>
      </c>
      <c r="FG36" s="29">
        <f>FG33-FG34</f>
        <v>75.5515492009385</v>
      </c>
      <c r="FH36" s="29">
        <f>FH33-FH34</f>
        <v>75.5515492009385</v>
      </c>
      <c r="FI36" s="29">
        <f>FI33-FI34</f>
        <v>75.5515492009385</v>
      </c>
      <c r="FJ36" s="29">
        <f>FJ33-FJ34</f>
        <v>75.5515492009385</v>
      </c>
      <c r="FK36" s="29">
        <f>FK33-FK34</f>
        <v>75.5515492009385</v>
      </c>
      <c r="FL36" s="29">
        <f>FL33-FL34</f>
        <v>75.5515492009385</v>
      </c>
      <c r="FM36" s="29">
        <f>FM33-FM34</f>
        <v>75.5515492009385</v>
      </c>
      <c r="FN36" s="29">
        <f>FN33-FN34</f>
        <v>75.5515492009385</v>
      </c>
      <c r="FO36" s="29">
        <f>FO33-FO34</f>
        <v>75.5515492009385</v>
      </c>
      <c r="FP36" s="29">
        <f>FP33-FP34</f>
        <v>75.5515492009385</v>
      </c>
      <c r="FQ36" s="29">
        <f>FQ33-FQ34</f>
        <v>75.5515492009385</v>
      </c>
      <c r="FR36" s="29">
        <f>FR33-FR34</f>
        <v>75.5515492009385</v>
      </c>
      <c r="FS36" s="29">
        <f>FS33-FS34</f>
        <v>75.5515492009385</v>
      </c>
      <c r="FT36" s="29">
        <f>FT33-FT34</f>
        <v>75.5515492009385</v>
      </c>
      <c r="FU36" s="29">
        <f>FU33-FU34</f>
        <v>75.57879549266266</v>
      </c>
      <c r="FV36" s="29">
        <f>FV33-FV34</f>
        <v>75.57879549266266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</row>
    <row r="38" ht="44.35" customHeight="1">
      <c r="A38" t="s" s="27">
        <v>39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  <c r="AM39" s="29">
        <v>370</v>
      </c>
      <c r="AN39" s="29">
        <v>380</v>
      </c>
      <c r="AO39" s="29">
        <v>390</v>
      </c>
      <c r="AP39" s="29">
        <v>400</v>
      </c>
      <c r="AQ39" s="29">
        <v>410</v>
      </c>
      <c r="AR39" s="29">
        <v>420</v>
      </c>
      <c r="AS39" s="29">
        <v>430</v>
      </c>
      <c r="AT39" s="29">
        <v>440</v>
      </c>
      <c r="AU39" s="29">
        <v>450</v>
      </c>
      <c r="AV39" s="29">
        <v>460</v>
      </c>
      <c r="AW39" s="29">
        <v>470</v>
      </c>
      <c r="AX39" s="29">
        <v>480</v>
      </c>
      <c r="AY39" s="29">
        <v>490</v>
      </c>
      <c r="AZ39" s="29">
        <v>500</v>
      </c>
      <c r="BA39" s="29">
        <v>510</v>
      </c>
      <c r="BB39" s="29">
        <v>520</v>
      </c>
      <c r="BC39" s="29">
        <v>530</v>
      </c>
      <c r="BD39" s="29">
        <v>540</v>
      </c>
      <c r="BE39" s="29">
        <v>550</v>
      </c>
      <c r="BF39" s="29">
        <v>560</v>
      </c>
      <c r="BG39" s="29">
        <v>570</v>
      </c>
      <c r="BH39" s="29">
        <v>580</v>
      </c>
      <c r="BI39" s="29">
        <v>590</v>
      </c>
      <c r="BJ39" s="29">
        <v>600</v>
      </c>
      <c r="BK39" s="29">
        <v>610</v>
      </c>
      <c r="BL39" s="29">
        <v>620</v>
      </c>
      <c r="BM39" s="29">
        <v>630</v>
      </c>
      <c r="BN39" s="29">
        <v>640</v>
      </c>
      <c r="BO39" s="29">
        <v>650</v>
      </c>
      <c r="BP39" s="29">
        <v>660</v>
      </c>
      <c r="BQ39" s="29">
        <v>670</v>
      </c>
      <c r="BR39" s="29">
        <v>680</v>
      </c>
      <c r="BS39" s="29">
        <v>690</v>
      </c>
      <c r="BT39" s="29">
        <v>700</v>
      </c>
      <c r="BU39" s="29">
        <v>710</v>
      </c>
      <c r="BV39" s="29">
        <v>720</v>
      </c>
      <c r="BW39" s="29">
        <v>730</v>
      </c>
      <c r="BX39" s="29">
        <v>740</v>
      </c>
      <c r="BY39" s="29">
        <v>750</v>
      </c>
      <c r="BZ39" s="29">
        <v>760</v>
      </c>
      <c r="CA39" s="29">
        <v>770</v>
      </c>
      <c r="CB39" s="29">
        <v>780</v>
      </c>
      <c r="CC39" s="29">
        <v>790</v>
      </c>
      <c r="CD39" s="29">
        <v>800</v>
      </c>
      <c r="CE39" s="29">
        <v>810</v>
      </c>
      <c r="CF39" s="29">
        <v>820</v>
      </c>
      <c r="CG39" s="29">
        <v>830</v>
      </c>
      <c r="CH39" s="29">
        <v>840</v>
      </c>
      <c r="CI39" s="29">
        <v>850</v>
      </c>
      <c r="CJ39" s="29">
        <v>860</v>
      </c>
      <c r="CK39" s="29">
        <v>870</v>
      </c>
      <c r="CL39" s="29">
        <v>880</v>
      </c>
      <c r="CM39" s="29">
        <v>890</v>
      </c>
      <c r="CN39" s="29">
        <v>900</v>
      </c>
      <c r="CO39" s="29">
        <v>910</v>
      </c>
      <c r="CP39" s="29">
        <v>920</v>
      </c>
      <c r="CQ39" s="29">
        <v>930</v>
      </c>
      <c r="CR39" s="29">
        <v>940</v>
      </c>
      <c r="CS39" s="29">
        <v>950</v>
      </c>
      <c r="CT39" s="29">
        <v>960</v>
      </c>
      <c r="CU39" s="29">
        <v>970</v>
      </c>
      <c r="CV39" s="29">
        <v>980</v>
      </c>
      <c r="CW39" s="29">
        <v>990</v>
      </c>
      <c r="CX39" s="29">
        <v>1000</v>
      </c>
      <c r="CY39" s="29">
        <v>1010</v>
      </c>
      <c r="CZ39" s="29">
        <v>1020</v>
      </c>
      <c r="DA39" s="29">
        <v>1030</v>
      </c>
      <c r="DB39" s="29">
        <v>1040</v>
      </c>
      <c r="DC39" s="29">
        <v>1050</v>
      </c>
      <c r="DD39" s="29">
        <v>1060</v>
      </c>
      <c r="DE39" s="29">
        <v>1070</v>
      </c>
      <c r="DF39" s="29">
        <v>1080</v>
      </c>
      <c r="DG39" s="29">
        <v>1090</v>
      </c>
      <c r="DH39" s="29">
        <v>1100</v>
      </c>
      <c r="DI39" s="29">
        <v>1110</v>
      </c>
      <c r="DJ39" s="29">
        <v>1120</v>
      </c>
      <c r="DK39" s="29">
        <v>1130</v>
      </c>
      <c r="DL39" s="29">
        <v>1140</v>
      </c>
      <c r="DM39" s="29">
        <v>1150</v>
      </c>
      <c r="DN39" s="29">
        <v>1160</v>
      </c>
      <c r="DO39" s="29">
        <v>1170</v>
      </c>
      <c r="DP39" s="29">
        <v>1180</v>
      </c>
      <c r="DQ39" s="29">
        <v>1190</v>
      </c>
      <c r="DR39" s="29">
        <v>1200</v>
      </c>
      <c r="DS39" s="29">
        <v>1210</v>
      </c>
      <c r="DT39" s="29">
        <v>1220</v>
      </c>
      <c r="DU39" s="29">
        <v>1230</v>
      </c>
      <c r="DV39" s="29">
        <v>1240</v>
      </c>
      <c r="DW39" s="29">
        <v>1250</v>
      </c>
      <c r="DX39" s="29">
        <v>1260</v>
      </c>
      <c r="DY39" s="29">
        <v>1270</v>
      </c>
      <c r="DZ39" s="29">
        <v>1280</v>
      </c>
      <c r="EA39" s="29">
        <v>1290</v>
      </c>
      <c r="EB39" s="29">
        <v>1300</v>
      </c>
      <c r="EC39" s="29">
        <v>1310</v>
      </c>
      <c r="ED39" s="29">
        <v>1320</v>
      </c>
      <c r="EE39" s="29">
        <v>1330</v>
      </c>
      <c r="EF39" s="29">
        <v>1340</v>
      </c>
      <c r="EG39" s="29">
        <v>1350</v>
      </c>
      <c r="EH39" s="29">
        <v>1360</v>
      </c>
      <c r="EI39" s="29">
        <v>1370</v>
      </c>
      <c r="EJ39" s="29">
        <v>1380</v>
      </c>
      <c r="EK39" s="29">
        <v>1390</v>
      </c>
      <c r="EL39" s="29">
        <v>1400</v>
      </c>
      <c r="EM39" s="29">
        <v>1410</v>
      </c>
      <c r="EN39" s="29">
        <v>1420</v>
      </c>
      <c r="EO39" s="29">
        <v>1430</v>
      </c>
      <c r="EP39" s="29">
        <v>1440</v>
      </c>
      <c r="EQ39" s="29">
        <v>1450</v>
      </c>
      <c r="ER39" s="29">
        <v>1460</v>
      </c>
      <c r="ES39" s="29">
        <v>1470</v>
      </c>
      <c r="ET39" s="29">
        <v>1480</v>
      </c>
      <c r="EU39" s="29">
        <v>1490</v>
      </c>
      <c r="EV39" s="29">
        <v>1500</v>
      </c>
      <c r="EW39" s="29">
        <v>1510</v>
      </c>
      <c r="EX39" s="29">
        <v>1520</v>
      </c>
      <c r="EY39" s="29">
        <v>1530</v>
      </c>
      <c r="EZ39" s="29">
        <v>1540</v>
      </c>
      <c r="FA39" s="29">
        <v>1550</v>
      </c>
      <c r="FB39" s="29">
        <v>1560</v>
      </c>
      <c r="FC39" s="29">
        <v>1570</v>
      </c>
      <c r="FD39" s="29">
        <v>1580</v>
      </c>
      <c r="FE39" s="29">
        <v>1590</v>
      </c>
      <c r="FF39" s="29">
        <v>1600</v>
      </c>
      <c r="FG39" s="29">
        <v>1610</v>
      </c>
      <c r="FH39" s="29">
        <v>1620</v>
      </c>
      <c r="FI39" s="29">
        <v>1630</v>
      </c>
      <c r="FJ39" s="29">
        <v>1640</v>
      </c>
      <c r="FK39" s="29">
        <v>1650</v>
      </c>
      <c r="FL39" s="29">
        <v>1660</v>
      </c>
      <c r="FM39" s="29">
        <v>1670</v>
      </c>
      <c r="FN39" s="29">
        <v>1680</v>
      </c>
      <c r="FO39" s="29">
        <v>1690</v>
      </c>
      <c r="FP39" s="29">
        <v>1700</v>
      </c>
      <c r="FQ39" s="29">
        <v>1710</v>
      </c>
      <c r="FR39" s="29">
        <v>1720</v>
      </c>
      <c r="FS39" s="29">
        <v>1730</v>
      </c>
      <c r="FT39" s="29">
        <v>1740</v>
      </c>
      <c r="FU39" s="29">
        <v>1750</v>
      </c>
      <c r="FV39" s="29">
        <v>1760</v>
      </c>
    </row>
    <row r="40" ht="20.35" customHeight="1">
      <c r="A40" t="s" s="27">
        <v>5</v>
      </c>
      <c r="B40" s="28">
        <v>72</v>
      </c>
      <c r="C40" s="29">
        <v>72</v>
      </c>
      <c r="D40" s="29">
        <v>72</v>
      </c>
      <c r="E40" s="29">
        <v>72</v>
      </c>
      <c r="F40" s="29">
        <v>72</v>
      </c>
      <c r="G40" s="29">
        <v>72</v>
      </c>
      <c r="H40" s="29">
        <v>72</v>
      </c>
      <c r="I40" s="29">
        <v>72</v>
      </c>
      <c r="J40" s="29">
        <v>72</v>
      </c>
      <c r="K40" s="29">
        <v>72</v>
      </c>
      <c r="L40" s="29">
        <v>72</v>
      </c>
      <c r="M40" s="29">
        <v>72</v>
      </c>
      <c r="N40" s="29">
        <v>74</v>
      </c>
      <c r="O40" s="29">
        <v>74</v>
      </c>
      <c r="P40" s="29">
        <v>74</v>
      </c>
      <c r="Q40" s="29">
        <v>74</v>
      </c>
      <c r="R40" s="29">
        <v>74</v>
      </c>
      <c r="S40" s="29">
        <v>74</v>
      </c>
      <c r="T40" s="29">
        <v>74</v>
      </c>
      <c r="U40" s="29">
        <v>74</v>
      </c>
      <c r="V40" s="29">
        <v>74</v>
      </c>
      <c r="W40" s="29">
        <v>74</v>
      </c>
      <c r="X40" s="29">
        <v>74</v>
      </c>
      <c r="Y40" s="29">
        <v>74</v>
      </c>
      <c r="Z40" s="29">
        <v>74</v>
      </c>
      <c r="AA40" s="29">
        <v>74</v>
      </c>
      <c r="AB40" s="29">
        <v>74</v>
      </c>
      <c r="AC40" s="29">
        <v>74</v>
      </c>
      <c r="AD40" s="29">
        <v>74</v>
      </c>
      <c r="AE40" s="29">
        <v>74</v>
      </c>
      <c r="AF40" s="29">
        <v>74</v>
      </c>
      <c r="AG40" s="29">
        <v>74</v>
      </c>
      <c r="AH40" s="29">
        <v>74</v>
      </c>
      <c r="AI40" s="29">
        <v>74</v>
      </c>
      <c r="AJ40" s="29">
        <v>74</v>
      </c>
      <c r="AK40" s="29">
        <v>74</v>
      </c>
      <c r="AL40" s="29">
        <v>74</v>
      </c>
      <c r="AM40" s="29">
        <v>74</v>
      </c>
      <c r="AN40" s="29">
        <v>74</v>
      </c>
      <c r="AO40" s="29">
        <v>74</v>
      </c>
      <c r="AP40" s="29">
        <v>74</v>
      </c>
      <c r="AQ40" s="29">
        <v>74</v>
      </c>
      <c r="AR40" s="29">
        <v>74</v>
      </c>
      <c r="AS40" s="29">
        <v>74</v>
      </c>
      <c r="AT40" s="29">
        <v>74</v>
      </c>
      <c r="AU40" s="29">
        <v>74</v>
      </c>
      <c r="AV40" s="29">
        <v>74</v>
      </c>
      <c r="AW40" s="29">
        <v>74</v>
      </c>
      <c r="AX40" s="29">
        <v>74</v>
      </c>
      <c r="AY40" s="29">
        <v>74</v>
      </c>
      <c r="AZ40" s="29">
        <v>74</v>
      </c>
      <c r="BA40" s="29">
        <v>74</v>
      </c>
      <c r="BB40" s="29">
        <v>74</v>
      </c>
      <c r="BC40" s="29">
        <v>74</v>
      </c>
      <c r="BD40" s="29">
        <v>74</v>
      </c>
      <c r="BE40" s="29">
        <v>74</v>
      </c>
      <c r="BF40" s="29">
        <v>74</v>
      </c>
      <c r="BG40" s="29">
        <v>74</v>
      </c>
      <c r="BH40" s="29">
        <v>74</v>
      </c>
      <c r="BI40" s="29">
        <v>74</v>
      </c>
      <c r="BJ40" s="29">
        <v>74</v>
      </c>
      <c r="BK40" s="29">
        <v>74</v>
      </c>
      <c r="BL40" s="29">
        <v>74</v>
      </c>
      <c r="BM40" s="29">
        <v>76</v>
      </c>
      <c r="BN40" s="29">
        <v>76</v>
      </c>
      <c r="BO40" s="29">
        <v>76</v>
      </c>
      <c r="BP40" s="29">
        <v>76</v>
      </c>
      <c r="BQ40" s="29">
        <v>76</v>
      </c>
      <c r="BR40" s="29">
        <v>76</v>
      </c>
      <c r="BS40" s="29">
        <v>76</v>
      </c>
      <c r="BT40" s="29">
        <v>76</v>
      </c>
      <c r="BU40" s="29">
        <v>76</v>
      </c>
      <c r="BV40" s="29">
        <v>76</v>
      </c>
      <c r="BW40" s="29">
        <v>77</v>
      </c>
      <c r="BX40" s="29">
        <v>77</v>
      </c>
      <c r="BY40" s="29">
        <v>77</v>
      </c>
      <c r="BZ40" s="29">
        <v>77</v>
      </c>
      <c r="CA40" s="29">
        <v>77</v>
      </c>
      <c r="CB40" s="29">
        <v>77</v>
      </c>
      <c r="CC40" s="29">
        <v>77</v>
      </c>
      <c r="CD40" s="29">
        <v>77</v>
      </c>
      <c r="CE40" s="29">
        <v>77</v>
      </c>
      <c r="CF40" s="29">
        <v>77</v>
      </c>
      <c r="CG40" s="29">
        <v>77</v>
      </c>
      <c r="CH40" s="29">
        <v>77</v>
      </c>
      <c r="CI40" s="29">
        <v>77</v>
      </c>
      <c r="CJ40" s="29">
        <v>77</v>
      </c>
      <c r="CK40" s="29">
        <v>77</v>
      </c>
      <c r="CL40" s="29">
        <v>77</v>
      </c>
      <c r="CM40" s="29">
        <v>77</v>
      </c>
      <c r="CN40" s="29">
        <v>77</v>
      </c>
      <c r="CO40" s="29">
        <v>77</v>
      </c>
      <c r="CP40" s="29">
        <v>77</v>
      </c>
      <c r="CQ40" s="29">
        <v>77</v>
      </c>
      <c r="CR40" s="29">
        <v>77</v>
      </c>
      <c r="CS40" s="29">
        <v>77</v>
      </c>
      <c r="CT40" s="29">
        <v>77</v>
      </c>
      <c r="CU40" s="29">
        <v>77</v>
      </c>
      <c r="CV40" s="29">
        <v>77</v>
      </c>
      <c r="CW40" s="29">
        <v>77</v>
      </c>
      <c r="CX40" s="29">
        <v>77</v>
      </c>
      <c r="CY40" s="29">
        <v>77</v>
      </c>
      <c r="CZ40" s="29">
        <v>77</v>
      </c>
      <c r="DA40" s="29">
        <v>77</v>
      </c>
      <c r="DB40" s="29">
        <v>77</v>
      </c>
      <c r="DC40" s="29">
        <v>77</v>
      </c>
      <c r="DD40" s="29">
        <v>77</v>
      </c>
      <c r="DE40" s="29">
        <v>77</v>
      </c>
      <c r="DF40" s="29">
        <v>77</v>
      </c>
      <c r="DG40" s="29">
        <v>77</v>
      </c>
      <c r="DH40" s="29">
        <v>77</v>
      </c>
      <c r="DI40" s="29">
        <v>77</v>
      </c>
      <c r="DJ40" s="29">
        <v>77</v>
      </c>
      <c r="DK40" s="29">
        <v>77</v>
      </c>
      <c r="DL40" s="29">
        <v>77</v>
      </c>
      <c r="DM40" s="29">
        <v>77</v>
      </c>
      <c r="DN40" s="29">
        <v>77</v>
      </c>
      <c r="DO40" s="29">
        <v>77</v>
      </c>
      <c r="DP40" s="29">
        <v>77</v>
      </c>
      <c r="DQ40" s="29">
        <v>77</v>
      </c>
      <c r="DR40" s="29">
        <v>77</v>
      </c>
      <c r="DS40" s="29">
        <v>77</v>
      </c>
      <c r="DT40" s="29">
        <v>77</v>
      </c>
      <c r="DU40" s="29">
        <v>77</v>
      </c>
      <c r="DV40" s="29">
        <v>77</v>
      </c>
      <c r="DW40" s="29">
        <v>77</v>
      </c>
      <c r="DX40" s="29">
        <v>77</v>
      </c>
      <c r="DY40" s="29">
        <v>77</v>
      </c>
      <c r="DZ40" s="29">
        <v>77</v>
      </c>
      <c r="EA40" s="29">
        <v>77</v>
      </c>
      <c r="EB40" s="29">
        <v>77</v>
      </c>
      <c r="EC40" s="29">
        <v>77</v>
      </c>
      <c r="ED40" s="29">
        <v>77</v>
      </c>
      <c r="EE40" s="29">
        <v>77</v>
      </c>
      <c r="EF40" s="29">
        <v>77</v>
      </c>
      <c r="EG40" s="29">
        <v>77</v>
      </c>
      <c r="EH40" s="29">
        <v>77</v>
      </c>
      <c r="EI40" s="29">
        <v>77</v>
      </c>
      <c r="EJ40" s="29">
        <v>77</v>
      </c>
      <c r="EK40" s="29">
        <v>77</v>
      </c>
      <c r="EL40" s="29">
        <v>77</v>
      </c>
      <c r="EM40" s="29">
        <v>77</v>
      </c>
      <c r="EN40" s="29">
        <v>77</v>
      </c>
      <c r="EO40" s="29">
        <v>77</v>
      </c>
      <c r="EP40" s="29">
        <v>77</v>
      </c>
      <c r="EQ40" s="29">
        <v>77</v>
      </c>
      <c r="ER40" s="29">
        <v>77</v>
      </c>
      <c r="ES40" s="29">
        <v>77</v>
      </c>
      <c r="ET40" s="29">
        <v>77</v>
      </c>
      <c r="EU40" s="29">
        <v>77</v>
      </c>
      <c r="EV40" s="29">
        <v>77</v>
      </c>
      <c r="EW40" s="29">
        <v>77</v>
      </c>
      <c r="EX40" s="29">
        <v>77</v>
      </c>
      <c r="EY40" s="29">
        <v>77</v>
      </c>
      <c r="EZ40" s="29">
        <v>77</v>
      </c>
      <c r="FA40" s="29">
        <v>77</v>
      </c>
      <c r="FB40" s="29">
        <v>77</v>
      </c>
      <c r="FC40" s="29">
        <v>77</v>
      </c>
      <c r="FD40" s="29">
        <v>77</v>
      </c>
      <c r="FE40" s="29">
        <v>77</v>
      </c>
      <c r="FF40" s="29">
        <v>77</v>
      </c>
      <c r="FG40" s="29">
        <v>77</v>
      </c>
      <c r="FH40" s="29">
        <v>77</v>
      </c>
      <c r="FI40" s="29">
        <v>77</v>
      </c>
      <c r="FJ40" s="29">
        <v>77</v>
      </c>
      <c r="FK40" s="29">
        <v>77</v>
      </c>
      <c r="FL40" s="29">
        <v>77</v>
      </c>
      <c r="FM40" s="29">
        <v>77</v>
      </c>
      <c r="FN40" s="29">
        <v>77</v>
      </c>
      <c r="FO40" s="29">
        <v>77</v>
      </c>
      <c r="FP40" s="29">
        <v>77</v>
      </c>
      <c r="FQ40" s="29">
        <v>77</v>
      </c>
      <c r="FR40" s="29">
        <v>77</v>
      </c>
      <c r="FS40" s="29">
        <v>77</v>
      </c>
      <c r="FT40" s="29">
        <v>77</v>
      </c>
      <c r="FU40" s="29">
        <v>77</v>
      </c>
      <c r="FV40" s="29">
        <v>77</v>
      </c>
    </row>
    <row r="41" ht="20.35" customHeight="1">
      <c r="A41" t="s" s="27">
        <v>6</v>
      </c>
      <c r="B41" s="28">
        <v>71</v>
      </c>
      <c r="C41" s="29">
        <v>72</v>
      </c>
      <c r="D41" s="29">
        <v>72</v>
      </c>
      <c r="E41" s="29">
        <v>72</v>
      </c>
      <c r="F41" s="29">
        <v>72</v>
      </c>
      <c r="G41" s="29">
        <v>72</v>
      </c>
      <c r="H41" s="29">
        <v>72</v>
      </c>
      <c r="I41" s="29">
        <v>72</v>
      </c>
      <c r="J41" s="29">
        <v>72</v>
      </c>
      <c r="K41" s="29">
        <v>72</v>
      </c>
      <c r="L41" s="29">
        <v>72</v>
      </c>
      <c r="M41" s="29">
        <v>72</v>
      </c>
      <c r="N41" s="29">
        <v>72</v>
      </c>
      <c r="O41" s="29">
        <v>72</v>
      </c>
      <c r="P41" s="29">
        <v>74</v>
      </c>
      <c r="Q41" s="29">
        <v>74</v>
      </c>
      <c r="R41" s="29">
        <v>74</v>
      </c>
      <c r="S41" s="29">
        <v>74</v>
      </c>
      <c r="T41" s="29">
        <v>74</v>
      </c>
      <c r="U41" s="29">
        <v>74</v>
      </c>
      <c r="V41" s="29">
        <v>74</v>
      </c>
      <c r="W41" s="29">
        <v>74</v>
      </c>
      <c r="X41" s="29">
        <v>74</v>
      </c>
      <c r="Y41" s="29">
        <v>74</v>
      </c>
      <c r="Z41" s="29">
        <v>74</v>
      </c>
      <c r="AA41" s="29">
        <v>74</v>
      </c>
      <c r="AB41" s="29">
        <v>74</v>
      </c>
      <c r="AC41" s="29">
        <v>74</v>
      </c>
      <c r="AD41" s="29">
        <v>74</v>
      </c>
      <c r="AE41" s="29">
        <v>74</v>
      </c>
      <c r="AF41" s="29">
        <v>74</v>
      </c>
      <c r="AG41" s="29">
        <v>74</v>
      </c>
      <c r="AH41" s="29">
        <v>74</v>
      </c>
      <c r="AI41" s="29">
        <v>74</v>
      </c>
      <c r="AJ41" s="29">
        <v>74</v>
      </c>
      <c r="AK41" s="29">
        <v>74</v>
      </c>
      <c r="AL41" s="29">
        <v>74</v>
      </c>
      <c r="AM41" s="29">
        <v>74</v>
      </c>
      <c r="AN41" s="29">
        <v>74</v>
      </c>
      <c r="AO41" s="29">
        <v>74</v>
      </c>
      <c r="AP41" s="29">
        <v>74</v>
      </c>
      <c r="AQ41" s="29">
        <v>74</v>
      </c>
      <c r="AR41" s="29">
        <v>74</v>
      </c>
      <c r="AS41" s="29">
        <v>74</v>
      </c>
      <c r="AT41" s="29">
        <v>74</v>
      </c>
      <c r="AU41" s="29">
        <v>74</v>
      </c>
      <c r="AV41" s="29">
        <v>74</v>
      </c>
      <c r="AW41" s="29">
        <v>74</v>
      </c>
      <c r="AX41" s="29">
        <v>74</v>
      </c>
      <c r="AY41" s="29">
        <v>75</v>
      </c>
      <c r="AZ41" s="29">
        <v>75</v>
      </c>
      <c r="BA41" s="29">
        <v>75</v>
      </c>
      <c r="BB41" s="29">
        <v>75</v>
      </c>
      <c r="BC41" s="29">
        <v>75</v>
      </c>
      <c r="BD41" s="29">
        <v>75</v>
      </c>
      <c r="BE41" s="29">
        <v>75</v>
      </c>
      <c r="BF41" s="29">
        <v>75</v>
      </c>
      <c r="BG41" s="29">
        <v>75</v>
      </c>
      <c r="BH41" s="29">
        <v>75</v>
      </c>
      <c r="BI41" s="29">
        <v>75</v>
      </c>
      <c r="BJ41" s="29">
        <v>75</v>
      </c>
      <c r="BK41" s="29">
        <v>75</v>
      </c>
      <c r="BL41" s="29">
        <v>75</v>
      </c>
      <c r="BM41" s="29">
        <v>75</v>
      </c>
      <c r="BN41" s="29">
        <v>75</v>
      </c>
      <c r="BO41" s="29">
        <v>75</v>
      </c>
      <c r="BP41" s="29">
        <v>75</v>
      </c>
      <c r="BQ41" s="29">
        <v>75</v>
      </c>
      <c r="BR41" s="29">
        <v>75</v>
      </c>
      <c r="BS41" s="29">
        <v>75</v>
      </c>
      <c r="BT41" s="29">
        <v>75</v>
      </c>
      <c r="BU41" s="29">
        <v>75</v>
      </c>
      <c r="BV41" s="29">
        <v>75</v>
      </c>
      <c r="BW41" s="29">
        <v>75</v>
      </c>
      <c r="BX41" s="29">
        <v>75</v>
      </c>
      <c r="BY41" s="29">
        <v>75</v>
      </c>
      <c r="BZ41" s="29">
        <v>75</v>
      </c>
      <c r="CA41" s="29">
        <v>75</v>
      </c>
      <c r="CB41" s="29">
        <v>75</v>
      </c>
      <c r="CC41" s="29">
        <v>75</v>
      </c>
      <c r="CD41" s="29">
        <v>75</v>
      </c>
      <c r="CE41" s="29">
        <v>75</v>
      </c>
      <c r="CF41" s="29">
        <v>76</v>
      </c>
      <c r="CG41" s="29">
        <v>76</v>
      </c>
      <c r="CH41" s="29">
        <v>76</v>
      </c>
      <c r="CI41" s="29">
        <v>76</v>
      </c>
      <c r="CJ41" s="29">
        <v>76</v>
      </c>
      <c r="CK41" s="29">
        <v>76</v>
      </c>
      <c r="CL41" s="29">
        <v>76</v>
      </c>
      <c r="CM41" s="29">
        <v>76</v>
      </c>
      <c r="CN41" s="29">
        <v>76</v>
      </c>
      <c r="CO41" s="29">
        <v>76</v>
      </c>
      <c r="CP41" s="29">
        <v>76</v>
      </c>
      <c r="CQ41" s="29">
        <v>76</v>
      </c>
      <c r="CR41" s="29">
        <v>76</v>
      </c>
      <c r="CS41" s="29">
        <v>76</v>
      </c>
      <c r="CT41" s="29">
        <v>76</v>
      </c>
      <c r="CU41" s="29">
        <v>76</v>
      </c>
      <c r="CV41" s="29">
        <v>76</v>
      </c>
      <c r="CW41" s="29">
        <v>76</v>
      </c>
      <c r="CX41" s="29">
        <v>76</v>
      </c>
      <c r="CY41" s="29">
        <v>76</v>
      </c>
      <c r="CZ41" s="29">
        <v>76</v>
      </c>
      <c r="DA41" s="29">
        <v>76</v>
      </c>
      <c r="DB41" s="29">
        <v>76</v>
      </c>
      <c r="DC41" s="29">
        <v>76</v>
      </c>
      <c r="DD41" s="29">
        <v>76</v>
      </c>
      <c r="DE41" s="29">
        <v>76</v>
      </c>
      <c r="DF41" s="29">
        <v>76</v>
      </c>
      <c r="DG41" s="29">
        <v>76</v>
      </c>
      <c r="DH41" s="29">
        <v>76</v>
      </c>
      <c r="DI41" s="29">
        <v>76</v>
      </c>
      <c r="DJ41" s="29">
        <v>76</v>
      </c>
      <c r="DK41" s="29">
        <v>76</v>
      </c>
      <c r="DL41" s="29">
        <v>76</v>
      </c>
      <c r="DM41" s="29">
        <v>76</v>
      </c>
      <c r="DN41" s="29">
        <v>76</v>
      </c>
      <c r="DO41" s="29">
        <v>76</v>
      </c>
      <c r="DP41" s="29">
        <v>76</v>
      </c>
      <c r="DQ41" s="29">
        <v>76</v>
      </c>
      <c r="DR41" s="29">
        <v>76</v>
      </c>
      <c r="DS41" s="29">
        <v>76</v>
      </c>
      <c r="DT41" s="29">
        <v>76</v>
      </c>
      <c r="DU41" s="29">
        <v>76</v>
      </c>
      <c r="DV41" s="29">
        <v>76</v>
      </c>
      <c r="DW41" s="29">
        <v>76</v>
      </c>
      <c r="DX41" s="29">
        <v>76</v>
      </c>
      <c r="DY41" s="29">
        <v>76</v>
      </c>
      <c r="DZ41" s="29">
        <v>76</v>
      </c>
      <c r="EA41" s="29">
        <v>76</v>
      </c>
      <c r="EB41" s="29">
        <v>76</v>
      </c>
      <c r="EC41" s="29">
        <v>76</v>
      </c>
      <c r="ED41" s="29">
        <v>76</v>
      </c>
      <c r="EE41" s="29">
        <v>76</v>
      </c>
      <c r="EF41" s="29">
        <v>76</v>
      </c>
      <c r="EG41" s="29">
        <v>76</v>
      </c>
      <c r="EH41" s="29">
        <v>76</v>
      </c>
      <c r="EI41" s="29">
        <v>76</v>
      </c>
      <c r="EJ41" s="29">
        <v>76</v>
      </c>
      <c r="EK41" s="29">
        <v>76</v>
      </c>
      <c r="EL41" s="29">
        <v>76</v>
      </c>
      <c r="EM41" s="29">
        <v>76</v>
      </c>
      <c r="EN41" s="29">
        <v>76</v>
      </c>
      <c r="EO41" s="29">
        <v>76</v>
      </c>
      <c r="EP41" s="29">
        <v>76</v>
      </c>
      <c r="EQ41" s="29">
        <v>76</v>
      </c>
      <c r="ER41" s="29">
        <v>76</v>
      </c>
      <c r="ES41" s="29">
        <v>76</v>
      </c>
      <c r="ET41" s="29">
        <v>76</v>
      </c>
      <c r="EU41" s="29">
        <v>76</v>
      </c>
      <c r="EV41" s="29">
        <v>76</v>
      </c>
      <c r="EW41" s="29">
        <v>76</v>
      </c>
      <c r="EX41" s="29">
        <v>76</v>
      </c>
      <c r="EY41" s="29">
        <v>76</v>
      </c>
      <c r="EZ41" s="29">
        <v>76</v>
      </c>
      <c r="FA41" s="29">
        <v>76</v>
      </c>
      <c r="FB41" s="29">
        <v>76</v>
      </c>
      <c r="FC41" s="29">
        <v>76</v>
      </c>
      <c r="FD41" s="29">
        <v>76</v>
      </c>
      <c r="FE41" s="29">
        <v>76</v>
      </c>
      <c r="FF41" s="29">
        <v>76</v>
      </c>
      <c r="FG41" s="29">
        <v>76</v>
      </c>
      <c r="FH41" s="29">
        <v>76</v>
      </c>
      <c r="FI41" s="29">
        <v>76</v>
      </c>
      <c r="FJ41" s="29">
        <v>76</v>
      </c>
      <c r="FK41" s="29">
        <v>76</v>
      </c>
      <c r="FL41" s="29">
        <v>76</v>
      </c>
      <c r="FM41" s="29">
        <v>76</v>
      </c>
      <c r="FN41" s="29">
        <v>76</v>
      </c>
      <c r="FO41" s="29">
        <v>76</v>
      </c>
      <c r="FP41" s="29">
        <v>76</v>
      </c>
      <c r="FQ41" s="29">
        <v>76</v>
      </c>
      <c r="FR41" s="29">
        <v>76</v>
      </c>
      <c r="FS41" s="29">
        <v>76</v>
      </c>
      <c r="FT41" s="29">
        <v>76</v>
      </c>
      <c r="FU41" s="29">
        <v>76</v>
      </c>
      <c r="FV41" s="29">
        <v>76</v>
      </c>
    </row>
    <row r="42" ht="20.35" customHeight="1">
      <c r="A42" t="s" s="27">
        <v>7</v>
      </c>
      <c r="B42" s="28">
        <v>71</v>
      </c>
      <c r="C42" s="29">
        <v>71</v>
      </c>
      <c r="D42" s="29">
        <v>71</v>
      </c>
      <c r="E42" s="29">
        <v>71</v>
      </c>
      <c r="F42" s="29">
        <v>72</v>
      </c>
      <c r="G42" s="29">
        <v>72</v>
      </c>
      <c r="H42" s="29">
        <v>72</v>
      </c>
      <c r="I42" s="29">
        <v>72</v>
      </c>
      <c r="J42" s="29">
        <v>72</v>
      </c>
      <c r="K42" s="29">
        <v>72</v>
      </c>
      <c r="L42" s="29">
        <v>72</v>
      </c>
      <c r="M42" s="29">
        <v>72</v>
      </c>
      <c r="N42" s="29">
        <v>72</v>
      </c>
      <c r="O42" s="29">
        <v>72</v>
      </c>
      <c r="P42" s="29">
        <v>72</v>
      </c>
      <c r="Q42" s="29">
        <v>72</v>
      </c>
      <c r="R42" s="29">
        <v>72</v>
      </c>
      <c r="S42" s="29">
        <v>74</v>
      </c>
      <c r="T42" s="29">
        <v>74</v>
      </c>
      <c r="U42" s="29">
        <v>74</v>
      </c>
      <c r="V42" s="29">
        <v>74</v>
      </c>
      <c r="W42" s="29">
        <v>74</v>
      </c>
      <c r="X42" s="29">
        <v>74</v>
      </c>
      <c r="Y42" s="29">
        <v>74</v>
      </c>
      <c r="Z42" s="29">
        <v>74</v>
      </c>
      <c r="AA42" s="29">
        <v>74</v>
      </c>
      <c r="AB42" s="29">
        <v>74</v>
      </c>
      <c r="AC42" s="29">
        <v>74</v>
      </c>
      <c r="AD42" s="29">
        <v>74</v>
      </c>
      <c r="AE42" s="29">
        <v>74</v>
      </c>
      <c r="AF42" s="29">
        <v>74</v>
      </c>
      <c r="AG42" s="29">
        <v>74</v>
      </c>
      <c r="AH42" s="29">
        <v>74</v>
      </c>
      <c r="AI42" s="29">
        <v>74</v>
      </c>
      <c r="AJ42" s="29">
        <v>74</v>
      </c>
      <c r="AK42" s="29">
        <v>74</v>
      </c>
      <c r="AL42" s="29">
        <v>74</v>
      </c>
      <c r="AM42" s="29">
        <v>74</v>
      </c>
      <c r="AN42" s="29">
        <v>76</v>
      </c>
      <c r="AO42" s="29">
        <v>76</v>
      </c>
      <c r="AP42" s="29">
        <v>76</v>
      </c>
      <c r="AQ42" s="29">
        <v>76</v>
      </c>
      <c r="AR42" s="29">
        <v>76</v>
      </c>
      <c r="AS42" s="29">
        <v>76</v>
      </c>
      <c r="AT42" s="29">
        <v>76</v>
      </c>
      <c r="AU42" s="29">
        <v>76</v>
      </c>
      <c r="AV42" s="29">
        <v>76</v>
      </c>
      <c r="AW42" s="29">
        <v>76</v>
      </c>
      <c r="AX42" s="29">
        <v>76</v>
      </c>
      <c r="AY42" s="29">
        <v>76</v>
      </c>
      <c r="AZ42" s="29">
        <v>76</v>
      </c>
      <c r="BA42" s="29">
        <v>76</v>
      </c>
      <c r="BB42" s="29">
        <v>76</v>
      </c>
      <c r="BC42" s="29">
        <v>76</v>
      </c>
      <c r="BD42" s="29">
        <v>76</v>
      </c>
      <c r="BE42" s="29">
        <v>76</v>
      </c>
      <c r="BF42" s="29">
        <v>76</v>
      </c>
      <c r="BG42" s="29">
        <v>76</v>
      </c>
      <c r="BH42" s="29">
        <v>76</v>
      </c>
      <c r="BI42" s="29">
        <v>76</v>
      </c>
      <c r="BJ42" s="29">
        <v>76</v>
      </c>
      <c r="BK42" s="29">
        <v>76</v>
      </c>
      <c r="BL42" s="29">
        <v>76</v>
      </c>
      <c r="BM42" s="29">
        <v>76</v>
      </c>
      <c r="BN42" s="29">
        <v>76</v>
      </c>
      <c r="BO42" s="29">
        <v>76</v>
      </c>
      <c r="BP42" s="29">
        <v>76</v>
      </c>
      <c r="BQ42" s="29">
        <v>76</v>
      </c>
      <c r="BR42" s="29">
        <v>76</v>
      </c>
      <c r="BS42" s="29">
        <v>76</v>
      </c>
      <c r="BT42" s="29">
        <v>76</v>
      </c>
      <c r="BU42" s="29">
        <v>76</v>
      </c>
      <c r="BV42" s="29">
        <v>76</v>
      </c>
      <c r="BW42" s="29">
        <v>76</v>
      </c>
      <c r="BX42" s="29">
        <v>76</v>
      </c>
      <c r="BY42" s="29">
        <v>76</v>
      </c>
      <c r="BZ42" s="29">
        <v>76</v>
      </c>
      <c r="CA42" s="29">
        <v>76</v>
      </c>
      <c r="CB42" s="29">
        <v>76</v>
      </c>
      <c r="CC42" s="29">
        <v>76</v>
      </c>
      <c r="CD42" s="29">
        <v>76</v>
      </c>
      <c r="CE42" s="29">
        <v>76</v>
      </c>
      <c r="CF42" s="29">
        <v>76</v>
      </c>
      <c r="CG42" s="29">
        <v>76</v>
      </c>
      <c r="CH42" s="29">
        <v>76</v>
      </c>
      <c r="CI42" s="29">
        <v>76</v>
      </c>
      <c r="CJ42" s="29">
        <v>76</v>
      </c>
      <c r="CK42" s="29">
        <v>76</v>
      </c>
      <c r="CL42" s="29">
        <v>76</v>
      </c>
      <c r="CM42" s="29">
        <v>76</v>
      </c>
      <c r="CN42" s="29">
        <v>76</v>
      </c>
      <c r="CO42" s="29">
        <v>76</v>
      </c>
      <c r="CP42" s="29">
        <v>76</v>
      </c>
      <c r="CQ42" s="29">
        <v>76</v>
      </c>
      <c r="CR42" s="29">
        <v>76</v>
      </c>
      <c r="CS42" s="29">
        <v>76</v>
      </c>
      <c r="CT42" s="29">
        <v>76</v>
      </c>
      <c r="CU42" s="29">
        <v>76</v>
      </c>
      <c r="CV42" s="29">
        <v>76</v>
      </c>
      <c r="CW42" s="29">
        <v>76</v>
      </c>
      <c r="CX42" s="29">
        <v>76</v>
      </c>
      <c r="CY42" s="29">
        <v>76</v>
      </c>
      <c r="CZ42" s="29">
        <v>76</v>
      </c>
      <c r="DA42" s="29">
        <v>76</v>
      </c>
      <c r="DB42" s="29">
        <v>76</v>
      </c>
      <c r="DC42" s="29">
        <v>76</v>
      </c>
      <c r="DD42" s="29">
        <v>76</v>
      </c>
      <c r="DE42" s="29">
        <v>76</v>
      </c>
      <c r="DF42" s="29">
        <v>76</v>
      </c>
      <c r="DG42" s="29">
        <v>76</v>
      </c>
      <c r="DH42" s="29">
        <v>76</v>
      </c>
      <c r="DI42" s="29">
        <v>76</v>
      </c>
      <c r="DJ42" s="29">
        <v>76</v>
      </c>
      <c r="DK42" s="29">
        <v>76</v>
      </c>
      <c r="DL42" s="29">
        <v>76</v>
      </c>
      <c r="DM42" s="29">
        <v>76</v>
      </c>
      <c r="DN42" s="29">
        <v>76</v>
      </c>
      <c r="DO42" s="29">
        <v>76</v>
      </c>
      <c r="DP42" s="29">
        <v>76</v>
      </c>
      <c r="DQ42" s="29">
        <v>76</v>
      </c>
      <c r="DR42" s="29">
        <v>76</v>
      </c>
      <c r="DS42" s="29">
        <v>76</v>
      </c>
      <c r="DT42" s="29">
        <v>76</v>
      </c>
      <c r="DU42" s="29">
        <v>76</v>
      </c>
      <c r="DV42" s="29">
        <v>76</v>
      </c>
      <c r="DW42" s="29">
        <v>76</v>
      </c>
      <c r="DX42" s="29">
        <v>76</v>
      </c>
      <c r="DY42" s="29">
        <v>76</v>
      </c>
      <c r="DZ42" s="29">
        <v>76</v>
      </c>
      <c r="EA42" s="29">
        <v>76</v>
      </c>
      <c r="EB42" s="29">
        <v>76</v>
      </c>
      <c r="EC42" s="29">
        <v>76</v>
      </c>
      <c r="ED42" s="29">
        <v>76</v>
      </c>
      <c r="EE42" s="29">
        <v>76</v>
      </c>
      <c r="EF42" s="29">
        <v>76</v>
      </c>
      <c r="EG42" s="29">
        <v>76</v>
      </c>
      <c r="EH42" s="29">
        <v>76</v>
      </c>
      <c r="EI42" s="29">
        <v>76</v>
      </c>
      <c r="EJ42" s="29">
        <v>76</v>
      </c>
      <c r="EK42" s="29">
        <v>76</v>
      </c>
      <c r="EL42" s="29">
        <v>76</v>
      </c>
      <c r="EM42" s="29">
        <v>76</v>
      </c>
      <c r="EN42" s="29">
        <v>76</v>
      </c>
      <c r="EO42" s="29">
        <v>76</v>
      </c>
      <c r="EP42" s="29">
        <v>76</v>
      </c>
      <c r="EQ42" s="29">
        <v>76</v>
      </c>
      <c r="ER42" s="29">
        <v>76</v>
      </c>
      <c r="ES42" s="29">
        <v>76</v>
      </c>
      <c r="ET42" s="29">
        <v>76</v>
      </c>
      <c r="EU42" s="29">
        <v>76</v>
      </c>
      <c r="EV42" s="29">
        <v>76</v>
      </c>
      <c r="EW42" s="29">
        <v>76</v>
      </c>
      <c r="EX42" s="29">
        <v>76</v>
      </c>
      <c r="EY42" s="29">
        <v>76</v>
      </c>
      <c r="EZ42" s="29">
        <v>76</v>
      </c>
      <c r="FA42" s="29">
        <v>76</v>
      </c>
      <c r="FB42" s="29">
        <v>76</v>
      </c>
      <c r="FC42" s="29">
        <v>76</v>
      </c>
      <c r="FD42" s="29">
        <v>76</v>
      </c>
      <c r="FE42" s="29">
        <v>76</v>
      </c>
      <c r="FF42" s="29">
        <v>76</v>
      </c>
      <c r="FG42" s="29">
        <v>76</v>
      </c>
      <c r="FH42" s="29">
        <v>76</v>
      </c>
      <c r="FI42" s="29">
        <v>76</v>
      </c>
      <c r="FJ42" s="29">
        <v>76</v>
      </c>
      <c r="FK42" s="29">
        <v>76</v>
      </c>
      <c r="FL42" s="29">
        <v>76</v>
      </c>
      <c r="FM42" s="29">
        <v>76</v>
      </c>
      <c r="FN42" s="29">
        <v>76</v>
      </c>
      <c r="FO42" s="29">
        <v>76</v>
      </c>
      <c r="FP42" s="29">
        <v>76</v>
      </c>
      <c r="FQ42" s="29">
        <v>76</v>
      </c>
      <c r="FR42" s="29">
        <v>76</v>
      </c>
      <c r="FS42" s="29">
        <v>76</v>
      </c>
      <c r="FT42" s="29">
        <v>76</v>
      </c>
      <c r="FU42" s="29">
        <v>76</v>
      </c>
      <c r="FV42" s="29">
        <v>76</v>
      </c>
    </row>
    <row r="43" ht="20.35" customHeight="1">
      <c r="A43" t="s" s="27">
        <v>8</v>
      </c>
      <c r="B43" s="28">
        <v>71</v>
      </c>
      <c r="C43" s="29">
        <v>72</v>
      </c>
      <c r="D43" s="29">
        <v>72</v>
      </c>
      <c r="E43" s="29">
        <v>72</v>
      </c>
      <c r="F43" s="29">
        <v>72</v>
      </c>
      <c r="G43" s="29">
        <v>72</v>
      </c>
      <c r="H43" s="29">
        <v>72</v>
      </c>
      <c r="I43" s="29">
        <v>73</v>
      </c>
      <c r="J43" s="29">
        <v>73</v>
      </c>
      <c r="K43" s="29">
        <v>73</v>
      </c>
      <c r="L43" s="29">
        <v>73</v>
      </c>
      <c r="M43" s="29">
        <v>73</v>
      </c>
      <c r="N43" s="29">
        <v>73</v>
      </c>
      <c r="O43" s="29">
        <v>73</v>
      </c>
      <c r="P43" s="29">
        <v>74</v>
      </c>
      <c r="Q43" s="29">
        <v>74</v>
      </c>
      <c r="R43" s="29">
        <v>74</v>
      </c>
      <c r="S43" s="29">
        <v>74</v>
      </c>
      <c r="T43" s="29">
        <v>74</v>
      </c>
      <c r="U43" s="29">
        <v>74</v>
      </c>
      <c r="V43" s="29">
        <v>74</v>
      </c>
      <c r="W43" s="29">
        <v>74</v>
      </c>
      <c r="X43" s="29">
        <v>74</v>
      </c>
      <c r="Y43" s="29">
        <v>75</v>
      </c>
      <c r="Z43" s="29">
        <v>75</v>
      </c>
      <c r="AA43" s="29">
        <v>75</v>
      </c>
      <c r="AB43" s="29">
        <v>75</v>
      </c>
      <c r="AC43" s="29">
        <v>75</v>
      </c>
      <c r="AD43" s="29">
        <v>75</v>
      </c>
      <c r="AE43" s="29">
        <v>75</v>
      </c>
      <c r="AF43" s="29">
        <v>75</v>
      </c>
      <c r="AG43" s="29">
        <v>75</v>
      </c>
      <c r="AH43" s="29">
        <v>75</v>
      </c>
      <c r="AI43" s="29">
        <v>75</v>
      </c>
      <c r="AJ43" s="29">
        <v>75</v>
      </c>
      <c r="AK43" s="29">
        <v>75</v>
      </c>
      <c r="AL43" s="29">
        <v>75</v>
      </c>
      <c r="AM43" s="29">
        <v>75</v>
      </c>
      <c r="AN43" s="29">
        <v>75</v>
      </c>
      <c r="AO43" s="29">
        <v>75</v>
      </c>
      <c r="AP43" s="29">
        <v>75</v>
      </c>
      <c r="AQ43" s="29">
        <v>75</v>
      </c>
      <c r="AR43" s="29">
        <v>75</v>
      </c>
      <c r="AS43" s="29">
        <v>75</v>
      </c>
      <c r="AT43" s="29">
        <v>75</v>
      </c>
      <c r="AU43" s="29">
        <v>75</v>
      </c>
      <c r="AV43" s="29">
        <v>75</v>
      </c>
      <c r="AW43" s="29">
        <v>75</v>
      </c>
      <c r="AX43" s="29">
        <v>75</v>
      </c>
      <c r="AY43" s="29">
        <v>75</v>
      </c>
      <c r="AZ43" s="29">
        <v>75</v>
      </c>
      <c r="BA43" s="29">
        <v>75</v>
      </c>
      <c r="BB43" s="29">
        <v>75</v>
      </c>
      <c r="BC43" s="29">
        <v>75</v>
      </c>
      <c r="BD43" s="29">
        <v>75</v>
      </c>
      <c r="BE43" s="29">
        <v>75</v>
      </c>
      <c r="BF43" s="29">
        <v>75</v>
      </c>
      <c r="BG43" s="29">
        <v>75</v>
      </c>
      <c r="BH43" s="29">
        <v>75</v>
      </c>
      <c r="BI43" s="29">
        <v>75</v>
      </c>
      <c r="BJ43" s="29">
        <v>75</v>
      </c>
      <c r="BK43" s="29">
        <v>75</v>
      </c>
      <c r="BL43" s="29">
        <v>75</v>
      </c>
      <c r="BM43" s="29">
        <v>75</v>
      </c>
      <c r="BN43" s="29">
        <v>75</v>
      </c>
      <c r="BO43" s="29">
        <v>75</v>
      </c>
      <c r="BP43" s="29">
        <v>75</v>
      </c>
      <c r="BQ43" s="29">
        <v>75</v>
      </c>
      <c r="BR43" s="29">
        <v>75</v>
      </c>
      <c r="BS43" s="29">
        <v>75</v>
      </c>
      <c r="BT43" s="29">
        <v>75</v>
      </c>
      <c r="BU43" s="29">
        <v>75</v>
      </c>
      <c r="BV43" s="29">
        <v>75</v>
      </c>
      <c r="BW43" s="29">
        <v>75</v>
      </c>
      <c r="BX43" s="29">
        <v>75</v>
      </c>
      <c r="BY43" s="29">
        <v>75</v>
      </c>
      <c r="BZ43" s="29">
        <v>75</v>
      </c>
      <c r="CA43" s="29">
        <v>75</v>
      </c>
      <c r="CB43" s="29">
        <v>75</v>
      </c>
      <c r="CC43" s="29">
        <v>75</v>
      </c>
      <c r="CD43" s="29">
        <v>75</v>
      </c>
      <c r="CE43" s="29">
        <v>75</v>
      </c>
      <c r="CF43" s="29">
        <v>75</v>
      </c>
      <c r="CG43" s="29">
        <v>75</v>
      </c>
      <c r="CH43" s="29">
        <v>75</v>
      </c>
      <c r="CI43" s="29">
        <v>75</v>
      </c>
      <c r="CJ43" s="29">
        <v>75</v>
      </c>
      <c r="CK43" s="29">
        <v>75</v>
      </c>
      <c r="CL43" s="29">
        <v>75</v>
      </c>
      <c r="CM43" s="29">
        <v>75</v>
      </c>
      <c r="CN43" s="29">
        <v>75</v>
      </c>
      <c r="CO43" s="29">
        <v>75</v>
      </c>
      <c r="CP43" s="29">
        <v>75</v>
      </c>
      <c r="CQ43" s="29">
        <v>75</v>
      </c>
      <c r="CR43" s="29">
        <v>75</v>
      </c>
      <c r="CS43" s="29">
        <v>75</v>
      </c>
      <c r="CT43" s="29">
        <v>75</v>
      </c>
      <c r="CU43" s="29">
        <v>75</v>
      </c>
      <c r="CV43" s="29">
        <v>75</v>
      </c>
      <c r="CW43" s="29">
        <v>75</v>
      </c>
      <c r="CX43" s="29">
        <v>75</v>
      </c>
      <c r="CY43" s="29">
        <v>75</v>
      </c>
      <c r="CZ43" s="29">
        <v>75</v>
      </c>
      <c r="DA43" s="29">
        <v>75</v>
      </c>
      <c r="DB43" s="29">
        <v>75</v>
      </c>
      <c r="DC43" s="29">
        <v>75</v>
      </c>
      <c r="DD43" s="29">
        <v>75</v>
      </c>
      <c r="DE43" s="29">
        <v>75</v>
      </c>
      <c r="DF43" s="29">
        <v>75</v>
      </c>
      <c r="DG43" s="29">
        <v>75</v>
      </c>
      <c r="DH43" s="29">
        <v>75</v>
      </c>
      <c r="DI43" s="29">
        <v>75</v>
      </c>
      <c r="DJ43" s="29">
        <v>75</v>
      </c>
      <c r="DK43" s="29">
        <v>75</v>
      </c>
      <c r="DL43" s="29">
        <v>75</v>
      </c>
      <c r="DM43" s="29">
        <v>75</v>
      </c>
      <c r="DN43" s="29">
        <v>75</v>
      </c>
      <c r="DO43" s="29">
        <v>75</v>
      </c>
      <c r="DP43" s="29">
        <v>75</v>
      </c>
      <c r="DQ43" s="29">
        <v>75</v>
      </c>
      <c r="DR43" s="29">
        <v>75</v>
      </c>
      <c r="DS43" s="29">
        <v>75</v>
      </c>
      <c r="DT43" s="29">
        <v>75</v>
      </c>
      <c r="DU43" s="29">
        <v>75</v>
      </c>
      <c r="DV43" s="29">
        <v>75</v>
      </c>
      <c r="DW43" s="29">
        <v>75</v>
      </c>
      <c r="DX43" s="29">
        <v>75</v>
      </c>
      <c r="DY43" s="29">
        <v>75</v>
      </c>
      <c r="DZ43" s="29">
        <v>75</v>
      </c>
      <c r="EA43" s="29">
        <v>75</v>
      </c>
      <c r="EB43" s="29">
        <v>75</v>
      </c>
      <c r="EC43" s="29">
        <v>75</v>
      </c>
      <c r="ED43" s="29">
        <v>75</v>
      </c>
      <c r="EE43" s="29">
        <v>75</v>
      </c>
      <c r="EF43" s="29">
        <v>75</v>
      </c>
      <c r="EG43" s="29">
        <v>76</v>
      </c>
      <c r="EH43" s="29">
        <v>76</v>
      </c>
      <c r="EI43" s="29">
        <v>76</v>
      </c>
      <c r="EJ43" s="29">
        <v>76</v>
      </c>
      <c r="EK43" s="29">
        <v>76</v>
      </c>
      <c r="EL43" s="29">
        <v>76</v>
      </c>
      <c r="EM43" s="29">
        <v>76</v>
      </c>
      <c r="EN43" s="29">
        <v>76</v>
      </c>
      <c r="EO43" s="29">
        <v>76</v>
      </c>
      <c r="EP43" s="29">
        <v>76</v>
      </c>
      <c r="EQ43" s="29">
        <v>76</v>
      </c>
      <c r="ER43" s="29">
        <v>76</v>
      </c>
      <c r="ES43" s="29">
        <v>76</v>
      </c>
      <c r="ET43" s="29">
        <v>76</v>
      </c>
      <c r="EU43" s="29">
        <v>76</v>
      </c>
      <c r="EV43" s="29">
        <v>76</v>
      </c>
      <c r="EW43" s="29">
        <v>76</v>
      </c>
      <c r="EX43" s="29">
        <v>76</v>
      </c>
      <c r="EY43" s="29">
        <v>76</v>
      </c>
      <c r="EZ43" s="29">
        <v>76</v>
      </c>
      <c r="FA43" s="29">
        <v>76</v>
      </c>
      <c r="FB43" s="29">
        <v>76</v>
      </c>
      <c r="FC43" s="29">
        <v>76</v>
      </c>
      <c r="FD43" s="29">
        <v>76</v>
      </c>
      <c r="FE43" s="29">
        <v>76</v>
      </c>
      <c r="FF43" s="29">
        <v>76</v>
      </c>
      <c r="FG43" s="29">
        <v>76</v>
      </c>
      <c r="FH43" s="29">
        <v>76</v>
      </c>
      <c r="FI43" s="29">
        <v>76</v>
      </c>
      <c r="FJ43" s="29">
        <v>76</v>
      </c>
      <c r="FK43" s="29">
        <v>76</v>
      </c>
      <c r="FL43" s="29">
        <v>76</v>
      </c>
      <c r="FM43" s="29">
        <v>76</v>
      </c>
      <c r="FN43" s="29">
        <v>76</v>
      </c>
      <c r="FO43" s="29">
        <v>76</v>
      </c>
      <c r="FP43" s="29">
        <v>76</v>
      </c>
      <c r="FQ43" s="29">
        <v>77</v>
      </c>
      <c r="FR43" s="29">
        <v>77</v>
      </c>
      <c r="FS43" s="29">
        <v>77</v>
      </c>
      <c r="FT43" s="29">
        <v>77</v>
      </c>
      <c r="FU43" s="29">
        <v>77</v>
      </c>
      <c r="FV43" s="29">
        <v>77</v>
      </c>
    </row>
    <row r="44" ht="20.35" customHeight="1">
      <c r="A44" t="s" s="27">
        <v>9</v>
      </c>
      <c r="B44" s="28">
        <v>70</v>
      </c>
      <c r="C44" s="29">
        <v>70</v>
      </c>
      <c r="D44" s="29">
        <v>70</v>
      </c>
      <c r="E44" s="29">
        <v>72</v>
      </c>
      <c r="F44" s="29">
        <v>72</v>
      </c>
      <c r="G44" s="29">
        <v>72</v>
      </c>
      <c r="H44" s="29">
        <v>73</v>
      </c>
      <c r="I44" s="29">
        <v>73</v>
      </c>
      <c r="J44" s="29">
        <v>73</v>
      </c>
      <c r="K44" s="29">
        <v>73</v>
      </c>
      <c r="L44" s="29">
        <v>73</v>
      </c>
      <c r="M44" s="29">
        <v>73</v>
      </c>
      <c r="N44" s="29">
        <v>73</v>
      </c>
      <c r="O44" s="29">
        <v>73</v>
      </c>
      <c r="P44" s="29">
        <v>73</v>
      </c>
      <c r="Q44" s="29">
        <v>73</v>
      </c>
      <c r="R44" s="29">
        <v>73</v>
      </c>
      <c r="S44" s="29">
        <v>73</v>
      </c>
      <c r="T44" s="29">
        <v>73</v>
      </c>
      <c r="U44" s="29">
        <v>73</v>
      </c>
      <c r="V44" s="29">
        <v>73</v>
      </c>
      <c r="W44" s="29">
        <v>73</v>
      </c>
      <c r="X44" s="29">
        <v>73</v>
      </c>
      <c r="Y44" s="29">
        <v>74</v>
      </c>
      <c r="Z44" s="29">
        <v>74</v>
      </c>
      <c r="AA44" s="29">
        <v>74</v>
      </c>
      <c r="AB44" s="29">
        <v>74</v>
      </c>
      <c r="AC44" s="29">
        <v>74</v>
      </c>
      <c r="AD44" s="29">
        <v>74</v>
      </c>
      <c r="AE44" s="29">
        <v>74</v>
      </c>
      <c r="AF44" s="29">
        <v>74</v>
      </c>
      <c r="AG44" s="29">
        <v>74</v>
      </c>
      <c r="AH44" s="29">
        <v>74</v>
      </c>
      <c r="AI44" s="29">
        <v>74</v>
      </c>
      <c r="AJ44" s="29">
        <v>74</v>
      </c>
      <c r="AK44" s="29">
        <v>74</v>
      </c>
      <c r="AL44" s="29">
        <v>74</v>
      </c>
      <c r="AM44" s="29">
        <v>74</v>
      </c>
      <c r="AN44" s="29">
        <v>74</v>
      </c>
      <c r="AO44" s="29">
        <v>74</v>
      </c>
      <c r="AP44" s="29">
        <v>74</v>
      </c>
      <c r="AQ44" s="29">
        <v>74</v>
      </c>
      <c r="AR44" s="29">
        <v>74</v>
      </c>
      <c r="AS44" s="29">
        <v>74</v>
      </c>
      <c r="AT44" s="29">
        <v>74</v>
      </c>
      <c r="AU44" s="29">
        <v>74</v>
      </c>
      <c r="AV44" s="29">
        <v>74</v>
      </c>
      <c r="AW44" s="29">
        <v>74</v>
      </c>
      <c r="AX44" s="29">
        <v>74</v>
      </c>
      <c r="AY44" s="29">
        <v>74</v>
      </c>
      <c r="AZ44" s="29">
        <v>74</v>
      </c>
      <c r="BA44" s="29">
        <v>74</v>
      </c>
      <c r="BB44" s="29">
        <v>74</v>
      </c>
      <c r="BC44" s="29">
        <v>75</v>
      </c>
      <c r="BD44" s="29">
        <v>75</v>
      </c>
      <c r="BE44" s="29">
        <v>75</v>
      </c>
      <c r="BF44" s="29">
        <v>75</v>
      </c>
      <c r="BG44" s="29">
        <v>75</v>
      </c>
      <c r="BH44" s="29">
        <v>75</v>
      </c>
      <c r="BI44" s="29">
        <v>75</v>
      </c>
      <c r="BJ44" s="29">
        <v>75</v>
      </c>
      <c r="BK44" s="29">
        <v>75</v>
      </c>
      <c r="BL44" s="29">
        <v>75</v>
      </c>
      <c r="BM44" s="29">
        <v>75</v>
      </c>
      <c r="BN44" s="29">
        <v>75</v>
      </c>
      <c r="BO44" s="29">
        <v>75</v>
      </c>
      <c r="BP44" s="29">
        <v>75</v>
      </c>
      <c r="BQ44" s="29">
        <v>75</v>
      </c>
      <c r="BR44" s="29">
        <v>75</v>
      </c>
      <c r="BS44" s="29">
        <v>75</v>
      </c>
      <c r="BT44" s="29">
        <v>75</v>
      </c>
      <c r="BU44" s="29">
        <v>75</v>
      </c>
      <c r="BV44" s="29">
        <v>75</v>
      </c>
      <c r="BW44" s="29">
        <v>75</v>
      </c>
      <c r="BX44" s="29">
        <v>75</v>
      </c>
      <c r="BY44" s="29">
        <v>75</v>
      </c>
      <c r="BZ44" s="29">
        <v>75</v>
      </c>
      <c r="CA44" s="29">
        <v>75</v>
      </c>
      <c r="CB44" s="29">
        <v>75</v>
      </c>
      <c r="CC44" s="29">
        <v>75</v>
      </c>
      <c r="CD44" s="29">
        <v>75</v>
      </c>
      <c r="CE44" s="29">
        <v>75</v>
      </c>
      <c r="CF44" s="29">
        <v>75</v>
      </c>
      <c r="CG44" s="29">
        <v>75</v>
      </c>
      <c r="CH44" s="29">
        <v>75</v>
      </c>
      <c r="CI44" s="29">
        <v>75</v>
      </c>
      <c r="CJ44" s="29">
        <v>75</v>
      </c>
      <c r="CK44" s="29">
        <v>75</v>
      </c>
      <c r="CL44" s="29">
        <v>75</v>
      </c>
      <c r="CM44" s="29">
        <v>75</v>
      </c>
      <c r="CN44" s="29">
        <v>75</v>
      </c>
      <c r="CO44" s="29">
        <v>75</v>
      </c>
      <c r="CP44" s="29">
        <v>75</v>
      </c>
      <c r="CQ44" s="29">
        <v>75</v>
      </c>
      <c r="CR44" s="29">
        <v>75</v>
      </c>
      <c r="CS44" s="29">
        <v>75</v>
      </c>
      <c r="CT44" s="29">
        <v>75</v>
      </c>
      <c r="CU44" s="29">
        <v>75</v>
      </c>
      <c r="CV44" s="29">
        <v>76</v>
      </c>
      <c r="CW44" s="29">
        <v>76</v>
      </c>
      <c r="CX44" s="29">
        <v>76</v>
      </c>
      <c r="CY44" s="29">
        <v>76</v>
      </c>
      <c r="CZ44" s="29">
        <v>76</v>
      </c>
      <c r="DA44" s="29">
        <v>76</v>
      </c>
      <c r="DB44" s="29">
        <v>76</v>
      </c>
      <c r="DC44" s="29">
        <v>76</v>
      </c>
      <c r="DD44" s="29">
        <v>76</v>
      </c>
      <c r="DE44" s="29">
        <v>76</v>
      </c>
      <c r="DF44" s="29">
        <v>76</v>
      </c>
      <c r="DG44" s="29">
        <v>76</v>
      </c>
      <c r="DH44" s="29">
        <v>76</v>
      </c>
      <c r="DI44" s="29">
        <v>76</v>
      </c>
      <c r="DJ44" s="29">
        <v>76</v>
      </c>
      <c r="DK44" s="29">
        <v>76</v>
      </c>
      <c r="DL44" s="29">
        <v>76</v>
      </c>
      <c r="DM44" s="29">
        <v>76</v>
      </c>
      <c r="DN44" s="29">
        <v>76</v>
      </c>
      <c r="DO44" s="29">
        <v>76</v>
      </c>
      <c r="DP44" s="29">
        <v>76</v>
      </c>
      <c r="DQ44" s="29">
        <v>76</v>
      </c>
      <c r="DR44" s="29">
        <v>76</v>
      </c>
      <c r="DS44" s="29">
        <v>76</v>
      </c>
      <c r="DT44" s="29">
        <v>76</v>
      </c>
      <c r="DU44" s="29">
        <v>76</v>
      </c>
      <c r="DV44" s="29">
        <v>76</v>
      </c>
      <c r="DW44" s="29">
        <v>76</v>
      </c>
      <c r="DX44" s="29">
        <v>76</v>
      </c>
      <c r="DY44" s="29">
        <v>76</v>
      </c>
      <c r="DZ44" s="29">
        <v>76</v>
      </c>
      <c r="EA44" s="29">
        <v>76</v>
      </c>
      <c r="EB44" s="29">
        <v>76</v>
      </c>
      <c r="EC44" s="29">
        <v>76</v>
      </c>
      <c r="ED44" s="29">
        <v>76</v>
      </c>
      <c r="EE44" s="29">
        <v>76</v>
      </c>
      <c r="EF44" s="29">
        <v>76</v>
      </c>
      <c r="EG44" s="29">
        <v>76</v>
      </c>
      <c r="EH44" s="29">
        <v>76</v>
      </c>
      <c r="EI44" s="29">
        <v>76</v>
      </c>
      <c r="EJ44" s="29">
        <v>76</v>
      </c>
      <c r="EK44" s="29">
        <v>76</v>
      </c>
      <c r="EL44" s="29">
        <v>76</v>
      </c>
      <c r="EM44" s="29">
        <v>76</v>
      </c>
      <c r="EN44" s="29">
        <v>76</v>
      </c>
      <c r="EO44" s="29">
        <v>76</v>
      </c>
      <c r="EP44" s="29">
        <v>76</v>
      </c>
      <c r="EQ44" s="29">
        <v>76</v>
      </c>
      <c r="ER44" s="29">
        <v>76</v>
      </c>
      <c r="ES44" s="29">
        <v>76</v>
      </c>
      <c r="ET44" s="29">
        <v>76</v>
      </c>
      <c r="EU44" s="29">
        <v>76</v>
      </c>
      <c r="EV44" s="29">
        <v>76</v>
      </c>
      <c r="EW44" s="29">
        <v>76</v>
      </c>
      <c r="EX44" s="29">
        <v>76</v>
      </c>
      <c r="EY44" s="29">
        <v>76</v>
      </c>
      <c r="EZ44" s="29">
        <v>76</v>
      </c>
      <c r="FA44" s="29">
        <v>76</v>
      </c>
      <c r="FB44" s="29">
        <v>76</v>
      </c>
      <c r="FC44" s="29">
        <v>76</v>
      </c>
      <c r="FD44" s="29">
        <v>76</v>
      </c>
      <c r="FE44" s="29">
        <v>76</v>
      </c>
      <c r="FF44" s="29">
        <v>76</v>
      </c>
      <c r="FG44" s="29">
        <v>76</v>
      </c>
      <c r="FH44" s="29">
        <v>76</v>
      </c>
      <c r="FI44" s="29">
        <v>76</v>
      </c>
      <c r="FJ44" s="29">
        <v>76</v>
      </c>
      <c r="FK44" s="29">
        <v>76</v>
      </c>
      <c r="FL44" s="29">
        <v>76</v>
      </c>
      <c r="FM44" s="29">
        <v>76</v>
      </c>
      <c r="FN44" s="29">
        <v>76</v>
      </c>
      <c r="FO44" s="29">
        <v>76</v>
      </c>
      <c r="FP44" s="29">
        <v>76</v>
      </c>
      <c r="FQ44" s="29">
        <v>76</v>
      </c>
      <c r="FR44" s="29">
        <v>76</v>
      </c>
      <c r="FS44" s="29">
        <v>76</v>
      </c>
      <c r="FT44" s="29">
        <v>76</v>
      </c>
      <c r="FU44" s="29">
        <v>76</v>
      </c>
      <c r="FV44" s="29">
        <v>76</v>
      </c>
    </row>
    <row r="45" ht="20.35" customHeight="1">
      <c r="A45" t="s" s="27">
        <v>10</v>
      </c>
      <c r="B45" s="28">
        <v>72</v>
      </c>
      <c r="C45" s="29">
        <v>72</v>
      </c>
      <c r="D45" s="29">
        <v>73</v>
      </c>
      <c r="E45" s="29">
        <v>73</v>
      </c>
      <c r="F45" s="29">
        <v>73</v>
      </c>
      <c r="G45" s="29">
        <v>73</v>
      </c>
      <c r="H45" s="29">
        <v>73</v>
      </c>
      <c r="I45" s="29">
        <v>73</v>
      </c>
      <c r="J45" s="29">
        <v>73</v>
      </c>
      <c r="K45" s="29">
        <v>73</v>
      </c>
      <c r="L45" s="29">
        <v>73</v>
      </c>
      <c r="M45" s="29">
        <v>73</v>
      </c>
      <c r="N45" s="29">
        <v>73</v>
      </c>
      <c r="O45" s="29">
        <v>73</v>
      </c>
      <c r="P45" s="29">
        <v>73</v>
      </c>
      <c r="Q45" s="29">
        <v>73</v>
      </c>
      <c r="R45" s="29">
        <v>73</v>
      </c>
      <c r="S45" s="29">
        <v>73</v>
      </c>
      <c r="T45" s="29">
        <v>73</v>
      </c>
      <c r="U45" s="29">
        <v>74</v>
      </c>
      <c r="V45" s="29">
        <v>74</v>
      </c>
      <c r="W45" s="29">
        <v>74</v>
      </c>
      <c r="X45" s="29">
        <v>74</v>
      </c>
      <c r="Y45" s="29">
        <v>74</v>
      </c>
      <c r="Z45" s="29">
        <v>74</v>
      </c>
      <c r="AA45" s="29">
        <v>74</v>
      </c>
      <c r="AB45" s="29">
        <v>74</v>
      </c>
      <c r="AC45" s="29">
        <v>74</v>
      </c>
      <c r="AD45" s="29">
        <v>74</v>
      </c>
      <c r="AE45" s="29">
        <v>74</v>
      </c>
      <c r="AF45" s="29">
        <v>74</v>
      </c>
      <c r="AG45" s="29">
        <v>74</v>
      </c>
      <c r="AH45" s="29">
        <v>74</v>
      </c>
      <c r="AI45" s="29">
        <v>74</v>
      </c>
      <c r="AJ45" s="29">
        <v>74</v>
      </c>
      <c r="AK45" s="29">
        <v>74</v>
      </c>
      <c r="AL45" s="29">
        <v>74</v>
      </c>
      <c r="AM45" s="29">
        <v>74</v>
      </c>
      <c r="AN45" s="29">
        <v>74</v>
      </c>
      <c r="AO45" s="29">
        <v>74</v>
      </c>
      <c r="AP45" s="29">
        <v>74</v>
      </c>
      <c r="AQ45" s="29">
        <v>74</v>
      </c>
      <c r="AR45" s="29">
        <v>74</v>
      </c>
      <c r="AS45" s="29">
        <v>74</v>
      </c>
      <c r="AT45" s="29">
        <v>74</v>
      </c>
      <c r="AU45" s="29">
        <v>74</v>
      </c>
      <c r="AV45" s="29">
        <v>74</v>
      </c>
      <c r="AW45" s="29">
        <v>74</v>
      </c>
      <c r="AX45" s="29">
        <v>74</v>
      </c>
      <c r="AY45" s="29">
        <v>74</v>
      </c>
      <c r="AZ45" s="29">
        <v>74</v>
      </c>
      <c r="BA45" s="29">
        <v>75</v>
      </c>
      <c r="BB45" s="29">
        <v>75</v>
      </c>
      <c r="BC45" s="29">
        <v>75</v>
      </c>
      <c r="BD45" s="29">
        <v>75</v>
      </c>
      <c r="BE45" s="29">
        <v>75</v>
      </c>
      <c r="BF45" s="29">
        <v>75</v>
      </c>
      <c r="BG45" s="29">
        <v>75</v>
      </c>
      <c r="BH45" s="29">
        <v>75</v>
      </c>
      <c r="BI45" s="29">
        <v>75</v>
      </c>
      <c r="BJ45" s="29">
        <v>75</v>
      </c>
      <c r="BK45" s="29">
        <v>75</v>
      </c>
      <c r="BL45" s="29">
        <v>75</v>
      </c>
      <c r="BM45" s="29">
        <v>75</v>
      </c>
      <c r="BN45" s="29">
        <v>75</v>
      </c>
      <c r="BO45" s="29">
        <v>75</v>
      </c>
      <c r="BP45" s="29">
        <v>75</v>
      </c>
      <c r="BQ45" s="29">
        <v>75</v>
      </c>
      <c r="BR45" s="29">
        <v>75</v>
      </c>
      <c r="BS45" s="29">
        <v>75</v>
      </c>
      <c r="BT45" s="29">
        <v>75</v>
      </c>
      <c r="BU45" s="29">
        <v>75</v>
      </c>
      <c r="BV45" s="29">
        <v>75</v>
      </c>
      <c r="BW45" s="29">
        <v>75</v>
      </c>
      <c r="BX45" s="29">
        <v>75</v>
      </c>
      <c r="BY45" s="29">
        <v>75</v>
      </c>
      <c r="BZ45" s="29">
        <v>75</v>
      </c>
      <c r="CA45" s="29">
        <v>75</v>
      </c>
      <c r="CB45" s="29">
        <v>75</v>
      </c>
      <c r="CC45" s="29">
        <v>75</v>
      </c>
      <c r="CD45" s="29">
        <v>75</v>
      </c>
      <c r="CE45" s="29">
        <v>75</v>
      </c>
      <c r="CF45" s="29">
        <v>75</v>
      </c>
      <c r="CG45" s="29">
        <v>76</v>
      </c>
      <c r="CH45" s="29">
        <v>76</v>
      </c>
      <c r="CI45" s="29">
        <v>76</v>
      </c>
      <c r="CJ45" s="29">
        <v>76</v>
      </c>
      <c r="CK45" s="29">
        <v>76</v>
      </c>
      <c r="CL45" s="29">
        <v>76</v>
      </c>
      <c r="CM45" s="29">
        <v>76</v>
      </c>
      <c r="CN45" s="29">
        <v>76</v>
      </c>
      <c r="CO45" s="29">
        <v>76</v>
      </c>
      <c r="CP45" s="29">
        <v>76</v>
      </c>
      <c r="CQ45" s="29">
        <v>76</v>
      </c>
      <c r="CR45" s="29">
        <v>76</v>
      </c>
      <c r="CS45" s="29">
        <v>76</v>
      </c>
      <c r="CT45" s="29">
        <v>76</v>
      </c>
      <c r="CU45" s="29">
        <v>76</v>
      </c>
      <c r="CV45" s="29">
        <v>76</v>
      </c>
      <c r="CW45" s="29">
        <v>76</v>
      </c>
      <c r="CX45" s="29">
        <v>76</v>
      </c>
      <c r="CY45" s="29">
        <v>76</v>
      </c>
      <c r="CZ45" s="29">
        <v>76</v>
      </c>
      <c r="DA45" s="29">
        <v>76</v>
      </c>
      <c r="DB45" s="29">
        <v>76</v>
      </c>
      <c r="DC45" s="29">
        <v>76</v>
      </c>
      <c r="DD45" s="29">
        <v>76</v>
      </c>
      <c r="DE45" s="29">
        <v>76</v>
      </c>
      <c r="DF45" s="29">
        <v>76</v>
      </c>
      <c r="DG45" s="29">
        <v>76</v>
      </c>
      <c r="DH45" s="29">
        <v>76</v>
      </c>
      <c r="DI45" s="29">
        <v>76</v>
      </c>
      <c r="DJ45" s="29">
        <v>76</v>
      </c>
      <c r="DK45" s="29">
        <v>76</v>
      </c>
      <c r="DL45" s="29">
        <v>76</v>
      </c>
      <c r="DM45" s="29">
        <v>76</v>
      </c>
      <c r="DN45" s="29">
        <v>76</v>
      </c>
      <c r="DO45" s="29">
        <v>76</v>
      </c>
      <c r="DP45" s="29">
        <v>76</v>
      </c>
      <c r="DQ45" s="29">
        <v>76</v>
      </c>
      <c r="DR45" s="29">
        <v>76</v>
      </c>
      <c r="DS45" s="29">
        <v>76</v>
      </c>
      <c r="DT45" s="29">
        <v>76</v>
      </c>
      <c r="DU45" s="29">
        <v>76</v>
      </c>
      <c r="DV45" s="29">
        <v>76</v>
      </c>
      <c r="DW45" s="29">
        <v>76</v>
      </c>
      <c r="DX45" s="29">
        <v>76</v>
      </c>
      <c r="DY45" s="29">
        <v>76</v>
      </c>
      <c r="DZ45" s="29">
        <v>76</v>
      </c>
      <c r="EA45" s="29">
        <v>76</v>
      </c>
      <c r="EB45" s="29">
        <v>76</v>
      </c>
      <c r="EC45" s="29">
        <v>76</v>
      </c>
      <c r="ED45" s="29">
        <v>76</v>
      </c>
      <c r="EE45" s="29">
        <v>76</v>
      </c>
      <c r="EF45" s="29">
        <v>76</v>
      </c>
      <c r="EG45" s="29">
        <v>76</v>
      </c>
      <c r="EH45" s="29">
        <v>76</v>
      </c>
      <c r="EI45" s="29">
        <v>76</v>
      </c>
      <c r="EJ45" s="29">
        <v>76</v>
      </c>
      <c r="EK45" s="29">
        <v>76</v>
      </c>
      <c r="EL45" s="29">
        <v>76</v>
      </c>
      <c r="EM45" s="29">
        <v>76</v>
      </c>
      <c r="EN45" s="29">
        <v>76</v>
      </c>
      <c r="EO45" s="29">
        <v>76</v>
      </c>
      <c r="EP45" s="29">
        <v>76</v>
      </c>
      <c r="EQ45" s="29">
        <v>76</v>
      </c>
      <c r="ER45" s="29">
        <v>76</v>
      </c>
      <c r="ES45" s="29">
        <v>76</v>
      </c>
      <c r="ET45" s="29">
        <v>76</v>
      </c>
      <c r="EU45" s="29">
        <v>76</v>
      </c>
      <c r="EV45" s="29">
        <v>76</v>
      </c>
      <c r="EW45" s="29">
        <v>76</v>
      </c>
      <c r="EX45" s="29">
        <v>76</v>
      </c>
      <c r="EY45" s="29">
        <v>76</v>
      </c>
      <c r="EZ45" s="29">
        <v>76</v>
      </c>
      <c r="FA45" s="29">
        <v>76</v>
      </c>
      <c r="FB45" s="29">
        <v>76</v>
      </c>
      <c r="FC45" s="29">
        <v>76</v>
      </c>
      <c r="FD45" s="29">
        <v>76</v>
      </c>
      <c r="FE45" s="29">
        <v>76</v>
      </c>
      <c r="FF45" s="29">
        <v>76</v>
      </c>
      <c r="FG45" s="29">
        <v>76</v>
      </c>
      <c r="FH45" s="29">
        <v>76</v>
      </c>
      <c r="FI45" s="29">
        <v>76</v>
      </c>
      <c r="FJ45" s="29">
        <v>76</v>
      </c>
      <c r="FK45" s="29">
        <v>76</v>
      </c>
      <c r="FL45" s="29">
        <v>76</v>
      </c>
      <c r="FM45" s="29">
        <v>76</v>
      </c>
      <c r="FN45" s="29">
        <v>76</v>
      </c>
      <c r="FO45" s="29">
        <v>76</v>
      </c>
      <c r="FP45" s="29">
        <v>76</v>
      </c>
      <c r="FQ45" s="29">
        <v>76</v>
      </c>
      <c r="FR45" s="29">
        <v>76</v>
      </c>
      <c r="FS45" s="29">
        <v>76</v>
      </c>
      <c r="FT45" s="29">
        <v>76</v>
      </c>
      <c r="FU45" s="29">
        <v>76</v>
      </c>
      <c r="FV45" s="29">
        <v>76</v>
      </c>
    </row>
    <row r="46" ht="20.35" customHeight="1">
      <c r="A46" t="s" s="27">
        <v>11</v>
      </c>
      <c r="B46" s="28">
        <v>70</v>
      </c>
      <c r="C46" s="29">
        <v>71</v>
      </c>
      <c r="D46" s="29">
        <v>72</v>
      </c>
      <c r="E46" s="29">
        <v>72</v>
      </c>
      <c r="F46" s="29">
        <v>72</v>
      </c>
      <c r="G46" s="29">
        <v>72</v>
      </c>
      <c r="H46" s="29">
        <v>72</v>
      </c>
      <c r="I46" s="29">
        <v>75</v>
      </c>
      <c r="J46" s="29">
        <v>75</v>
      </c>
      <c r="K46" s="29">
        <v>75</v>
      </c>
      <c r="L46" s="29">
        <v>75</v>
      </c>
      <c r="M46" s="29">
        <v>75</v>
      </c>
      <c r="N46" s="29">
        <v>75</v>
      </c>
      <c r="O46" s="29">
        <v>75</v>
      </c>
      <c r="P46" s="29">
        <v>75</v>
      </c>
      <c r="Q46" s="29">
        <v>75</v>
      </c>
      <c r="R46" s="29">
        <v>75</v>
      </c>
      <c r="S46" s="29">
        <v>75</v>
      </c>
      <c r="T46" s="29">
        <v>75</v>
      </c>
      <c r="U46" s="29">
        <v>75</v>
      </c>
      <c r="V46" s="29">
        <v>75</v>
      </c>
      <c r="W46" s="29">
        <v>75</v>
      </c>
      <c r="X46" s="29">
        <v>75</v>
      </c>
      <c r="Y46" s="29">
        <v>75</v>
      </c>
      <c r="Z46" s="29">
        <v>75</v>
      </c>
      <c r="AA46" s="29">
        <v>75</v>
      </c>
      <c r="AB46" s="29">
        <v>75</v>
      </c>
      <c r="AC46" s="29">
        <v>75</v>
      </c>
      <c r="AD46" s="29">
        <v>75</v>
      </c>
      <c r="AE46" s="29">
        <v>76</v>
      </c>
      <c r="AF46" s="29">
        <v>76</v>
      </c>
      <c r="AG46" s="29">
        <v>76</v>
      </c>
      <c r="AH46" s="29">
        <v>76</v>
      </c>
      <c r="AI46" s="29">
        <v>76</v>
      </c>
      <c r="AJ46" s="29">
        <v>76</v>
      </c>
      <c r="AK46" s="29">
        <v>76</v>
      </c>
      <c r="AL46" s="29">
        <v>76</v>
      </c>
      <c r="AM46" s="29">
        <v>76</v>
      </c>
      <c r="AN46" s="29">
        <v>76</v>
      </c>
      <c r="AO46" s="29">
        <v>76</v>
      </c>
      <c r="AP46" s="29">
        <v>76</v>
      </c>
      <c r="AQ46" s="29">
        <v>76</v>
      </c>
      <c r="AR46" s="29">
        <v>76</v>
      </c>
      <c r="AS46" s="29">
        <v>76</v>
      </c>
      <c r="AT46" s="29">
        <v>76</v>
      </c>
      <c r="AU46" s="29">
        <v>76</v>
      </c>
      <c r="AV46" s="29">
        <v>76</v>
      </c>
      <c r="AW46" s="29">
        <v>78</v>
      </c>
      <c r="AX46" s="29">
        <v>78</v>
      </c>
      <c r="AY46" s="29">
        <v>78</v>
      </c>
      <c r="AZ46" s="29">
        <v>78</v>
      </c>
      <c r="BA46" s="29">
        <v>78</v>
      </c>
      <c r="BB46" s="29">
        <v>78</v>
      </c>
      <c r="BC46" s="29">
        <v>78</v>
      </c>
      <c r="BD46" s="29">
        <v>78</v>
      </c>
      <c r="BE46" s="29">
        <v>78</v>
      </c>
      <c r="BF46" s="29">
        <v>78</v>
      </c>
      <c r="BG46" s="29">
        <v>78</v>
      </c>
      <c r="BH46" s="29">
        <v>78</v>
      </c>
      <c r="BI46" s="29">
        <v>78</v>
      </c>
      <c r="BJ46" s="29">
        <v>78</v>
      </c>
      <c r="BK46" s="29">
        <v>78</v>
      </c>
      <c r="BL46" s="29">
        <v>78</v>
      </c>
      <c r="BM46" s="29">
        <v>78</v>
      </c>
      <c r="BN46" s="29">
        <v>78</v>
      </c>
      <c r="BO46" s="29">
        <v>78</v>
      </c>
      <c r="BP46" s="29">
        <v>78</v>
      </c>
      <c r="BQ46" s="29">
        <v>78</v>
      </c>
      <c r="BR46" s="29">
        <v>78</v>
      </c>
      <c r="BS46" s="29">
        <v>78</v>
      </c>
      <c r="BT46" s="29">
        <v>78</v>
      </c>
      <c r="BU46" s="29">
        <v>78</v>
      </c>
      <c r="BV46" s="29">
        <v>78</v>
      </c>
      <c r="BW46" s="29">
        <v>78</v>
      </c>
      <c r="BX46" s="29">
        <v>78</v>
      </c>
      <c r="BY46" s="29">
        <v>78</v>
      </c>
      <c r="BZ46" s="29">
        <v>78</v>
      </c>
      <c r="CA46" s="29">
        <v>78</v>
      </c>
      <c r="CB46" s="29">
        <v>78</v>
      </c>
      <c r="CC46" s="29">
        <v>78</v>
      </c>
      <c r="CD46" s="29">
        <v>78</v>
      </c>
      <c r="CE46" s="29">
        <v>78</v>
      </c>
      <c r="CF46" s="29">
        <v>78</v>
      </c>
      <c r="CG46" s="29">
        <v>78</v>
      </c>
      <c r="CH46" s="29">
        <v>78</v>
      </c>
      <c r="CI46" s="29">
        <v>78</v>
      </c>
      <c r="CJ46" s="29">
        <v>78</v>
      </c>
      <c r="CK46" s="29">
        <v>78</v>
      </c>
      <c r="CL46" s="29">
        <v>78</v>
      </c>
      <c r="CM46" s="29">
        <v>78</v>
      </c>
      <c r="CN46" s="29">
        <v>78</v>
      </c>
      <c r="CO46" s="29">
        <v>78</v>
      </c>
      <c r="CP46" s="29">
        <v>78</v>
      </c>
      <c r="CQ46" s="29">
        <v>78</v>
      </c>
      <c r="CR46" s="29">
        <v>78</v>
      </c>
      <c r="CS46" s="29">
        <v>78</v>
      </c>
      <c r="CT46" s="29">
        <v>78</v>
      </c>
      <c r="CU46" s="29">
        <v>78</v>
      </c>
      <c r="CV46" s="29">
        <v>78</v>
      </c>
      <c r="CW46" s="29">
        <v>78</v>
      </c>
      <c r="CX46" s="29">
        <v>78</v>
      </c>
      <c r="CY46" s="29">
        <v>78</v>
      </c>
      <c r="CZ46" s="29">
        <v>78</v>
      </c>
      <c r="DA46" s="29">
        <v>78</v>
      </c>
      <c r="DB46" s="29">
        <v>78</v>
      </c>
      <c r="DC46" s="29">
        <v>78</v>
      </c>
      <c r="DD46" s="29">
        <v>78</v>
      </c>
      <c r="DE46" s="29">
        <v>78</v>
      </c>
      <c r="DF46" s="29">
        <v>78</v>
      </c>
      <c r="DG46" s="29">
        <v>78</v>
      </c>
      <c r="DH46" s="29">
        <v>78</v>
      </c>
      <c r="DI46" s="29">
        <v>78</v>
      </c>
      <c r="DJ46" s="29">
        <v>78</v>
      </c>
      <c r="DK46" s="29">
        <v>78</v>
      </c>
      <c r="DL46" s="29">
        <v>78</v>
      </c>
      <c r="DM46" s="29">
        <v>78</v>
      </c>
      <c r="DN46" s="29">
        <v>78</v>
      </c>
      <c r="DO46" s="29">
        <v>78</v>
      </c>
      <c r="DP46" s="29">
        <v>78</v>
      </c>
      <c r="DQ46" s="29">
        <v>78</v>
      </c>
      <c r="DR46" s="29">
        <v>78</v>
      </c>
      <c r="DS46" s="29">
        <v>78</v>
      </c>
      <c r="DT46" s="29">
        <v>78</v>
      </c>
      <c r="DU46" s="29">
        <v>78</v>
      </c>
      <c r="DV46" s="29">
        <v>78</v>
      </c>
      <c r="DW46" s="29">
        <v>78</v>
      </c>
      <c r="DX46" s="29">
        <v>78</v>
      </c>
      <c r="DY46" s="29">
        <v>78</v>
      </c>
      <c r="DZ46" s="29">
        <v>78</v>
      </c>
      <c r="EA46" s="29">
        <v>78</v>
      </c>
      <c r="EB46" s="29">
        <v>78</v>
      </c>
      <c r="EC46" s="29">
        <v>78</v>
      </c>
      <c r="ED46" s="29">
        <v>78</v>
      </c>
      <c r="EE46" s="29">
        <v>78</v>
      </c>
      <c r="EF46" s="29">
        <v>78</v>
      </c>
      <c r="EG46" s="29">
        <v>78</v>
      </c>
      <c r="EH46" s="29">
        <v>78</v>
      </c>
      <c r="EI46" s="29">
        <v>78</v>
      </c>
      <c r="EJ46" s="29">
        <v>78</v>
      </c>
      <c r="EK46" s="29">
        <v>78</v>
      </c>
      <c r="EL46" s="29">
        <v>78</v>
      </c>
      <c r="EM46" s="29">
        <v>78</v>
      </c>
      <c r="EN46" s="29">
        <v>78</v>
      </c>
      <c r="EO46" s="29">
        <v>78</v>
      </c>
      <c r="EP46" s="29">
        <v>78</v>
      </c>
      <c r="EQ46" s="29">
        <v>78</v>
      </c>
      <c r="ER46" s="29">
        <v>78</v>
      </c>
      <c r="ES46" s="29">
        <v>78</v>
      </c>
      <c r="ET46" s="29">
        <v>78</v>
      </c>
      <c r="EU46" s="29">
        <v>78</v>
      </c>
      <c r="EV46" s="29">
        <v>78</v>
      </c>
      <c r="EW46" s="29">
        <v>78</v>
      </c>
      <c r="EX46" s="29">
        <v>78</v>
      </c>
      <c r="EY46" s="29">
        <v>78</v>
      </c>
      <c r="EZ46" s="29">
        <v>78</v>
      </c>
      <c r="FA46" s="29">
        <v>78</v>
      </c>
      <c r="FB46" s="29">
        <v>78</v>
      </c>
      <c r="FC46" s="29">
        <v>78</v>
      </c>
      <c r="FD46" s="29">
        <v>78</v>
      </c>
      <c r="FE46" s="29">
        <v>78</v>
      </c>
      <c r="FF46" s="29">
        <v>78</v>
      </c>
      <c r="FG46" s="29">
        <v>78</v>
      </c>
      <c r="FH46" s="29">
        <v>78</v>
      </c>
      <c r="FI46" s="29">
        <v>78</v>
      </c>
      <c r="FJ46" s="29">
        <v>78</v>
      </c>
      <c r="FK46" s="29">
        <v>78</v>
      </c>
      <c r="FL46" s="29">
        <v>78</v>
      </c>
      <c r="FM46" s="29">
        <v>78</v>
      </c>
      <c r="FN46" s="29">
        <v>78</v>
      </c>
      <c r="FO46" s="29">
        <v>78</v>
      </c>
      <c r="FP46" s="29">
        <v>78</v>
      </c>
      <c r="FQ46" s="29">
        <v>78</v>
      </c>
      <c r="FR46" s="29">
        <v>78</v>
      </c>
      <c r="FS46" s="29">
        <v>78</v>
      </c>
      <c r="FT46" s="29">
        <v>78</v>
      </c>
      <c r="FU46" s="29">
        <v>78</v>
      </c>
      <c r="FV46" s="29">
        <v>78</v>
      </c>
    </row>
    <row r="47" ht="20.35" customHeight="1">
      <c r="A47" t="s" s="27">
        <v>12</v>
      </c>
      <c r="B47" s="28">
        <v>72</v>
      </c>
      <c r="C47" s="29">
        <v>72</v>
      </c>
      <c r="D47" s="29">
        <v>72</v>
      </c>
      <c r="E47" s="29">
        <v>72</v>
      </c>
      <c r="F47" s="29">
        <v>72</v>
      </c>
      <c r="G47" s="29">
        <v>72</v>
      </c>
      <c r="H47" s="29">
        <v>72</v>
      </c>
      <c r="I47" s="29">
        <v>72</v>
      </c>
      <c r="J47" s="29">
        <v>72</v>
      </c>
      <c r="K47" s="29">
        <v>72</v>
      </c>
      <c r="L47" s="29">
        <v>73</v>
      </c>
      <c r="M47" s="29">
        <v>74</v>
      </c>
      <c r="N47" s="29">
        <v>74</v>
      </c>
      <c r="O47" s="29">
        <v>74</v>
      </c>
      <c r="P47" s="29">
        <v>74</v>
      </c>
      <c r="Q47" s="29">
        <v>74</v>
      </c>
      <c r="R47" s="29">
        <v>74</v>
      </c>
      <c r="S47" s="29">
        <v>74</v>
      </c>
      <c r="T47" s="29">
        <v>74</v>
      </c>
      <c r="U47" s="29">
        <v>74</v>
      </c>
      <c r="V47" s="29">
        <v>74</v>
      </c>
      <c r="W47" s="29">
        <v>74</v>
      </c>
      <c r="X47" s="29">
        <v>74</v>
      </c>
      <c r="Y47" s="29">
        <v>74</v>
      </c>
      <c r="Z47" s="29">
        <v>74</v>
      </c>
      <c r="AA47" s="29">
        <v>74</v>
      </c>
      <c r="AB47" s="29">
        <v>74</v>
      </c>
      <c r="AC47" s="29">
        <v>74</v>
      </c>
      <c r="AD47" s="29">
        <v>76</v>
      </c>
      <c r="AE47" s="29">
        <v>76</v>
      </c>
      <c r="AF47" s="29">
        <v>76</v>
      </c>
      <c r="AG47" s="29">
        <v>76</v>
      </c>
      <c r="AH47" s="29">
        <v>76</v>
      </c>
      <c r="AI47" s="29">
        <v>76</v>
      </c>
      <c r="AJ47" s="29">
        <v>76</v>
      </c>
      <c r="AK47" s="29">
        <v>76</v>
      </c>
      <c r="AL47" s="29">
        <v>76</v>
      </c>
      <c r="AM47" s="29">
        <v>76</v>
      </c>
      <c r="AN47" s="29">
        <v>76</v>
      </c>
      <c r="AO47" s="29">
        <v>76</v>
      </c>
      <c r="AP47" s="29">
        <v>76</v>
      </c>
      <c r="AQ47" s="29">
        <v>76</v>
      </c>
      <c r="AR47" s="29">
        <v>76</v>
      </c>
      <c r="AS47" s="29">
        <v>76</v>
      </c>
      <c r="AT47" s="29">
        <v>76</v>
      </c>
      <c r="AU47" s="29">
        <v>76</v>
      </c>
      <c r="AV47" s="29">
        <v>76</v>
      </c>
      <c r="AW47" s="29">
        <v>76</v>
      </c>
      <c r="AX47" s="29">
        <v>76</v>
      </c>
      <c r="AY47" s="29">
        <v>76</v>
      </c>
      <c r="AZ47" s="29">
        <v>76</v>
      </c>
      <c r="BA47" s="29">
        <v>76</v>
      </c>
      <c r="BB47" s="29">
        <v>76</v>
      </c>
      <c r="BC47" s="29">
        <v>76</v>
      </c>
      <c r="BD47" s="29">
        <v>76</v>
      </c>
      <c r="BE47" s="29">
        <v>76</v>
      </c>
      <c r="BF47" s="29">
        <v>76</v>
      </c>
      <c r="BG47" s="29">
        <v>76</v>
      </c>
      <c r="BH47" s="29">
        <v>76</v>
      </c>
      <c r="BI47" s="29">
        <v>76</v>
      </c>
      <c r="BJ47" s="29">
        <v>76</v>
      </c>
      <c r="BK47" s="29">
        <v>76</v>
      </c>
      <c r="BL47" s="29">
        <v>76</v>
      </c>
      <c r="BM47" s="29">
        <v>76</v>
      </c>
      <c r="BN47" s="29">
        <v>76</v>
      </c>
      <c r="BO47" s="29">
        <v>76</v>
      </c>
      <c r="BP47" s="29">
        <v>76</v>
      </c>
      <c r="BQ47" s="29">
        <v>76</v>
      </c>
      <c r="BR47" s="29">
        <v>76</v>
      </c>
      <c r="BS47" s="29">
        <v>76</v>
      </c>
      <c r="BT47" s="29">
        <v>76</v>
      </c>
      <c r="BU47" s="29">
        <v>76</v>
      </c>
      <c r="BV47" s="29">
        <v>76</v>
      </c>
      <c r="BW47" s="29">
        <v>76</v>
      </c>
      <c r="BX47" s="29">
        <v>76</v>
      </c>
      <c r="BY47" s="29">
        <v>76</v>
      </c>
      <c r="BZ47" s="29">
        <v>76</v>
      </c>
      <c r="CA47" s="29">
        <v>76</v>
      </c>
      <c r="CB47" s="29">
        <v>76</v>
      </c>
      <c r="CC47" s="29">
        <v>76</v>
      </c>
      <c r="CD47" s="29">
        <v>76</v>
      </c>
      <c r="CE47" s="29">
        <v>76</v>
      </c>
      <c r="CF47" s="29">
        <v>76</v>
      </c>
      <c r="CG47" s="29">
        <v>76</v>
      </c>
      <c r="CH47" s="29">
        <v>76</v>
      </c>
      <c r="CI47" s="29">
        <v>76</v>
      </c>
      <c r="CJ47" s="29">
        <v>76</v>
      </c>
      <c r="CK47" s="29">
        <v>76</v>
      </c>
      <c r="CL47" s="29">
        <v>76</v>
      </c>
      <c r="CM47" s="29">
        <v>76</v>
      </c>
      <c r="CN47" s="29">
        <v>76</v>
      </c>
      <c r="CO47" s="29">
        <v>76</v>
      </c>
      <c r="CP47" s="29">
        <v>76</v>
      </c>
      <c r="CQ47" s="29">
        <v>76</v>
      </c>
      <c r="CR47" s="29">
        <v>76</v>
      </c>
      <c r="CS47" s="29">
        <v>76</v>
      </c>
      <c r="CT47" s="29">
        <v>76</v>
      </c>
      <c r="CU47" s="29">
        <v>76</v>
      </c>
      <c r="CV47" s="29">
        <v>76</v>
      </c>
      <c r="CW47" s="29">
        <v>76</v>
      </c>
      <c r="CX47" s="29">
        <v>76</v>
      </c>
      <c r="CY47" s="29">
        <v>76</v>
      </c>
      <c r="CZ47" s="29">
        <v>76</v>
      </c>
      <c r="DA47" s="29">
        <v>76</v>
      </c>
      <c r="DB47" s="29">
        <v>76</v>
      </c>
      <c r="DC47" s="29">
        <v>76</v>
      </c>
      <c r="DD47" s="29">
        <v>76</v>
      </c>
      <c r="DE47" s="29">
        <v>76</v>
      </c>
      <c r="DF47" s="29">
        <v>76</v>
      </c>
      <c r="DG47" s="29">
        <v>76</v>
      </c>
      <c r="DH47" s="29">
        <v>76</v>
      </c>
      <c r="DI47" s="29">
        <v>76</v>
      </c>
      <c r="DJ47" s="29">
        <v>76</v>
      </c>
      <c r="DK47" s="29">
        <v>76</v>
      </c>
      <c r="DL47" s="29">
        <v>76</v>
      </c>
      <c r="DM47" s="29">
        <v>76</v>
      </c>
      <c r="DN47" s="29">
        <v>76</v>
      </c>
      <c r="DO47" s="29">
        <v>76</v>
      </c>
      <c r="DP47" s="29">
        <v>76</v>
      </c>
      <c r="DQ47" s="29">
        <v>76</v>
      </c>
      <c r="DR47" s="29">
        <v>76</v>
      </c>
      <c r="DS47" s="29">
        <v>76</v>
      </c>
      <c r="DT47" s="29">
        <v>76</v>
      </c>
      <c r="DU47" s="29">
        <v>76</v>
      </c>
      <c r="DV47" s="29">
        <v>76</v>
      </c>
      <c r="DW47" s="29">
        <v>76</v>
      </c>
      <c r="DX47" s="29">
        <v>76</v>
      </c>
      <c r="DY47" s="29">
        <v>76</v>
      </c>
      <c r="DZ47" s="29">
        <v>76</v>
      </c>
      <c r="EA47" s="29">
        <v>76</v>
      </c>
      <c r="EB47" s="29">
        <v>76</v>
      </c>
      <c r="EC47" s="29">
        <v>76</v>
      </c>
      <c r="ED47" s="29">
        <v>76</v>
      </c>
      <c r="EE47" s="29">
        <v>76</v>
      </c>
      <c r="EF47" s="29">
        <v>76</v>
      </c>
      <c r="EG47" s="29">
        <v>76</v>
      </c>
      <c r="EH47" s="29">
        <v>76</v>
      </c>
      <c r="EI47" s="29">
        <v>76</v>
      </c>
      <c r="EJ47" s="29">
        <v>76</v>
      </c>
      <c r="EK47" s="29">
        <v>76</v>
      </c>
      <c r="EL47" s="29">
        <v>76</v>
      </c>
      <c r="EM47" s="29">
        <v>76</v>
      </c>
      <c r="EN47" s="29">
        <v>76</v>
      </c>
      <c r="EO47" s="29">
        <v>76</v>
      </c>
      <c r="EP47" s="29">
        <v>76</v>
      </c>
      <c r="EQ47" s="29">
        <v>76</v>
      </c>
      <c r="ER47" s="29">
        <v>76</v>
      </c>
      <c r="ES47" s="29">
        <v>76</v>
      </c>
      <c r="ET47" s="29">
        <v>76</v>
      </c>
      <c r="EU47" s="29">
        <v>76</v>
      </c>
      <c r="EV47" s="29">
        <v>76</v>
      </c>
      <c r="EW47" s="29">
        <v>76</v>
      </c>
      <c r="EX47" s="29">
        <v>76</v>
      </c>
      <c r="EY47" s="29">
        <v>76</v>
      </c>
      <c r="EZ47" s="29">
        <v>76</v>
      </c>
      <c r="FA47" s="29">
        <v>76</v>
      </c>
      <c r="FB47" s="29">
        <v>76</v>
      </c>
      <c r="FC47" s="29">
        <v>76</v>
      </c>
      <c r="FD47" s="29">
        <v>76</v>
      </c>
      <c r="FE47" s="29">
        <v>76</v>
      </c>
      <c r="FF47" s="29">
        <v>76</v>
      </c>
      <c r="FG47" s="29">
        <v>76</v>
      </c>
      <c r="FH47" s="29">
        <v>76</v>
      </c>
      <c r="FI47" s="29">
        <v>76</v>
      </c>
      <c r="FJ47" s="29">
        <v>76</v>
      </c>
      <c r="FK47" s="29">
        <v>76</v>
      </c>
      <c r="FL47" s="29">
        <v>76</v>
      </c>
      <c r="FM47" s="29">
        <v>76</v>
      </c>
      <c r="FN47" s="29">
        <v>76</v>
      </c>
      <c r="FO47" s="29">
        <v>76</v>
      </c>
      <c r="FP47" s="29">
        <v>76</v>
      </c>
      <c r="FQ47" s="29">
        <v>76</v>
      </c>
      <c r="FR47" s="29">
        <v>76</v>
      </c>
      <c r="FS47" s="29">
        <v>76</v>
      </c>
      <c r="FT47" s="29">
        <v>76</v>
      </c>
      <c r="FU47" s="29">
        <v>76</v>
      </c>
      <c r="FV47" s="29">
        <v>76</v>
      </c>
    </row>
    <row r="48" ht="20.35" customHeight="1">
      <c r="A48" t="s" s="27">
        <v>13</v>
      </c>
      <c r="B48" s="28">
        <v>71</v>
      </c>
      <c r="C48" s="29">
        <v>71</v>
      </c>
      <c r="D48" s="29">
        <v>71</v>
      </c>
      <c r="E48" s="29">
        <v>71</v>
      </c>
      <c r="F48" s="29">
        <v>71</v>
      </c>
      <c r="G48" s="29">
        <v>72</v>
      </c>
      <c r="H48" s="29">
        <v>72</v>
      </c>
      <c r="I48" s="29">
        <v>72</v>
      </c>
      <c r="J48" s="29">
        <v>72</v>
      </c>
      <c r="K48" s="29">
        <v>72</v>
      </c>
      <c r="L48" s="29">
        <v>72</v>
      </c>
      <c r="M48" s="29">
        <v>72</v>
      </c>
      <c r="N48" s="29">
        <v>72</v>
      </c>
      <c r="O48" s="29">
        <v>72</v>
      </c>
      <c r="P48" s="29">
        <v>72</v>
      </c>
      <c r="Q48" s="29">
        <v>72</v>
      </c>
      <c r="R48" s="29">
        <v>72</v>
      </c>
      <c r="S48" s="29">
        <v>72</v>
      </c>
      <c r="T48" s="29">
        <v>74</v>
      </c>
      <c r="U48" s="29">
        <v>74</v>
      </c>
      <c r="V48" s="29">
        <v>74</v>
      </c>
      <c r="W48" s="29">
        <v>74</v>
      </c>
      <c r="X48" s="29">
        <v>74</v>
      </c>
      <c r="Y48" s="29">
        <v>74</v>
      </c>
      <c r="Z48" s="29">
        <v>74</v>
      </c>
      <c r="AA48" s="29">
        <v>74</v>
      </c>
      <c r="AB48" s="29">
        <v>74</v>
      </c>
      <c r="AC48" s="29">
        <v>74</v>
      </c>
      <c r="AD48" s="29">
        <v>74</v>
      </c>
      <c r="AE48" s="29">
        <v>74</v>
      </c>
      <c r="AF48" s="29">
        <v>74</v>
      </c>
      <c r="AG48" s="29">
        <v>74</v>
      </c>
      <c r="AH48" s="29">
        <v>74</v>
      </c>
      <c r="AI48" s="29">
        <v>74</v>
      </c>
      <c r="AJ48" s="29">
        <v>74</v>
      </c>
      <c r="AK48" s="29">
        <v>74</v>
      </c>
      <c r="AL48" s="29">
        <v>74</v>
      </c>
      <c r="AM48" s="29">
        <v>74</v>
      </c>
      <c r="AN48" s="29">
        <v>74</v>
      </c>
      <c r="AO48" s="29">
        <v>74</v>
      </c>
      <c r="AP48" s="29">
        <v>74</v>
      </c>
      <c r="AQ48" s="29">
        <v>74</v>
      </c>
      <c r="AR48" s="29">
        <v>74</v>
      </c>
      <c r="AS48" s="29">
        <v>74</v>
      </c>
      <c r="AT48" s="29">
        <v>74</v>
      </c>
      <c r="AU48" s="29">
        <v>74</v>
      </c>
      <c r="AV48" s="29">
        <v>74</v>
      </c>
      <c r="AW48" s="29">
        <v>74</v>
      </c>
      <c r="AX48" s="29">
        <v>74</v>
      </c>
      <c r="AY48" s="29">
        <v>74</v>
      </c>
      <c r="AZ48" s="29">
        <v>74</v>
      </c>
      <c r="BA48" s="29">
        <v>74</v>
      </c>
      <c r="BB48" s="29">
        <v>74</v>
      </c>
      <c r="BC48" s="29">
        <v>74</v>
      </c>
      <c r="BD48" s="29">
        <v>74</v>
      </c>
      <c r="BE48" s="29">
        <v>74</v>
      </c>
      <c r="BF48" s="29">
        <v>74</v>
      </c>
      <c r="BG48" s="29">
        <v>74</v>
      </c>
      <c r="BH48" s="29">
        <v>74</v>
      </c>
      <c r="BI48" s="29">
        <v>74</v>
      </c>
      <c r="BJ48" s="29">
        <v>74</v>
      </c>
      <c r="BK48" s="29">
        <v>74</v>
      </c>
      <c r="BL48" s="29">
        <v>74</v>
      </c>
      <c r="BM48" s="29">
        <v>74</v>
      </c>
      <c r="BN48" s="29">
        <v>74</v>
      </c>
      <c r="BO48" s="29">
        <v>74</v>
      </c>
      <c r="BP48" s="29">
        <v>74</v>
      </c>
      <c r="BQ48" s="29">
        <v>74</v>
      </c>
      <c r="BR48" s="29">
        <v>74</v>
      </c>
      <c r="BS48" s="29">
        <v>74</v>
      </c>
      <c r="BT48" s="29">
        <v>76</v>
      </c>
      <c r="BU48" s="29">
        <v>76</v>
      </c>
      <c r="BV48" s="29">
        <v>76</v>
      </c>
      <c r="BW48" s="29">
        <v>76</v>
      </c>
      <c r="BX48" s="29">
        <v>76</v>
      </c>
      <c r="BY48" s="29">
        <v>76</v>
      </c>
      <c r="BZ48" s="29">
        <v>76</v>
      </c>
      <c r="CA48" s="29">
        <v>76</v>
      </c>
      <c r="CB48" s="29">
        <v>76</v>
      </c>
      <c r="CC48" s="29">
        <v>76</v>
      </c>
      <c r="CD48" s="29">
        <v>76</v>
      </c>
      <c r="CE48" s="29">
        <v>76</v>
      </c>
      <c r="CF48" s="29">
        <v>76</v>
      </c>
      <c r="CG48" s="29">
        <v>76</v>
      </c>
      <c r="CH48" s="29">
        <v>76</v>
      </c>
      <c r="CI48" s="29">
        <v>76</v>
      </c>
      <c r="CJ48" s="29">
        <v>76</v>
      </c>
      <c r="CK48" s="29">
        <v>76</v>
      </c>
      <c r="CL48" s="29">
        <v>76</v>
      </c>
      <c r="CM48" s="29">
        <v>76</v>
      </c>
      <c r="CN48" s="29">
        <v>76</v>
      </c>
      <c r="CO48" s="29">
        <v>76</v>
      </c>
      <c r="CP48" s="29">
        <v>76</v>
      </c>
      <c r="CQ48" s="29">
        <v>76</v>
      </c>
      <c r="CR48" s="29">
        <v>76</v>
      </c>
      <c r="CS48" s="29">
        <v>76</v>
      </c>
      <c r="CT48" s="29">
        <v>76</v>
      </c>
      <c r="CU48" s="29">
        <v>76</v>
      </c>
      <c r="CV48" s="29">
        <v>76</v>
      </c>
      <c r="CW48" s="29">
        <v>76</v>
      </c>
      <c r="CX48" s="29">
        <v>76</v>
      </c>
      <c r="CY48" s="29">
        <v>76</v>
      </c>
      <c r="CZ48" s="29">
        <v>76</v>
      </c>
      <c r="DA48" s="29">
        <v>76</v>
      </c>
      <c r="DB48" s="29">
        <v>76</v>
      </c>
      <c r="DC48" s="29">
        <v>76</v>
      </c>
      <c r="DD48" s="29">
        <v>76</v>
      </c>
      <c r="DE48" s="29">
        <v>76</v>
      </c>
      <c r="DF48" s="29">
        <v>76</v>
      </c>
      <c r="DG48" s="29">
        <v>76</v>
      </c>
      <c r="DH48" s="29">
        <v>76</v>
      </c>
      <c r="DI48" s="29">
        <v>76</v>
      </c>
      <c r="DJ48" s="29">
        <v>76</v>
      </c>
      <c r="DK48" s="29">
        <v>76</v>
      </c>
      <c r="DL48" s="29">
        <v>76</v>
      </c>
      <c r="DM48" s="29">
        <v>76</v>
      </c>
      <c r="DN48" s="29">
        <v>76</v>
      </c>
      <c r="DO48" s="29">
        <v>76</v>
      </c>
      <c r="DP48" s="29">
        <v>76</v>
      </c>
      <c r="DQ48" s="29">
        <v>76</v>
      </c>
      <c r="DR48" s="29">
        <v>76</v>
      </c>
      <c r="DS48" s="29">
        <v>76</v>
      </c>
      <c r="DT48" s="29">
        <v>76</v>
      </c>
      <c r="DU48" s="29">
        <v>76</v>
      </c>
      <c r="DV48" s="29">
        <v>76</v>
      </c>
      <c r="DW48" s="29">
        <v>76</v>
      </c>
      <c r="DX48" s="29">
        <v>76</v>
      </c>
      <c r="DY48" s="29">
        <v>76</v>
      </c>
      <c r="DZ48" s="29">
        <v>76</v>
      </c>
      <c r="EA48" s="29">
        <v>76</v>
      </c>
      <c r="EB48" s="29">
        <v>76</v>
      </c>
      <c r="EC48" s="29">
        <v>76</v>
      </c>
      <c r="ED48" s="29">
        <v>76</v>
      </c>
      <c r="EE48" s="29">
        <v>76</v>
      </c>
      <c r="EF48" s="29">
        <v>76</v>
      </c>
      <c r="EG48" s="29">
        <v>76</v>
      </c>
      <c r="EH48" s="29">
        <v>76</v>
      </c>
      <c r="EI48" s="29">
        <v>76</v>
      </c>
      <c r="EJ48" s="29">
        <v>76</v>
      </c>
      <c r="EK48" s="29">
        <v>76</v>
      </c>
      <c r="EL48" s="29">
        <v>76</v>
      </c>
      <c r="EM48" s="29">
        <v>76</v>
      </c>
      <c r="EN48" s="29">
        <v>76</v>
      </c>
      <c r="EO48" s="29">
        <v>76</v>
      </c>
      <c r="EP48" s="29">
        <v>76</v>
      </c>
      <c r="EQ48" s="29">
        <v>76</v>
      </c>
      <c r="ER48" s="29">
        <v>76</v>
      </c>
      <c r="ES48" s="29">
        <v>76</v>
      </c>
      <c r="ET48" s="29">
        <v>76</v>
      </c>
      <c r="EU48" s="29">
        <v>76</v>
      </c>
      <c r="EV48" s="29">
        <v>76</v>
      </c>
      <c r="EW48" s="29">
        <v>76</v>
      </c>
      <c r="EX48" s="29">
        <v>76</v>
      </c>
      <c r="EY48" s="29">
        <v>76</v>
      </c>
      <c r="EZ48" s="29">
        <v>76</v>
      </c>
      <c r="FA48" s="29">
        <v>77</v>
      </c>
      <c r="FB48" s="29">
        <v>77</v>
      </c>
      <c r="FC48" s="29">
        <v>77</v>
      </c>
      <c r="FD48" s="29">
        <v>77</v>
      </c>
      <c r="FE48" s="29">
        <v>77</v>
      </c>
      <c r="FF48" s="29">
        <v>77</v>
      </c>
      <c r="FG48" s="29">
        <v>77</v>
      </c>
      <c r="FH48" s="29">
        <v>77</v>
      </c>
      <c r="FI48" s="29">
        <v>77</v>
      </c>
      <c r="FJ48" s="29">
        <v>77</v>
      </c>
      <c r="FK48" s="29">
        <v>77</v>
      </c>
      <c r="FL48" s="29">
        <v>77</v>
      </c>
      <c r="FM48" s="29">
        <v>77</v>
      </c>
      <c r="FN48" s="29">
        <v>77</v>
      </c>
      <c r="FO48" s="29">
        <v>77</v>
      </c>
      <c r="FP48" s="29">
        <v>77</v>
      </c>
      <c r="FQ48" s="29">
        <v>77</v>
      </c>
      <c r="FR48" s="29">
        <v>77</v>
      </c>
      <c r="FS48" s="29">
        <v>77</v>
      </c>
      <c r="FT48" s="29">
        <v>77</v>
      </c>
      <c r="FU48" s="29">
        <v>77</v>
      </c>
      <c r="FV48" s="29">
        <v>77</v>
      </c>
    </row>
    <row r="49" ht="20.35" customHeight="1">
      <c r="A49" t="s" s="27">
        <v>14</v>
      </c>
      <c r="B49" s="28">
        <v>74</v>
      </c>
      <c r="C49" s="29">
        <v>74</v>
      </c>
      <c r="D49" s="29">
        <v>74</v>
      </c>
      <c r="E49" s="29">
        <v>74</v>
      </c>
      <c r="F49" s="29">
        <v>74</v>
      </c>
      <c r="G49" s="29">
        <v>74</v>
      </c>
      <c r="H49" s="29">
        <v>74</v>
      </c>
      <c r="I49" s="29">
        <v>74</v>
      </c>
      <c r="J49" s="29">
        <v>74</v>
      </c>
      <c r="K49" s="29">
        <v>74</v>
      </c>
      <c r="L49" s="29">
        <v>74</v>
      </c>
      <c r="M49" s="29">
        <v>74</v>
      </c>
      <c r="N49" s="29">
        <v>74</v>
      </c>
      <c r="O49" s="29">
        <v>74</v>
      </c>
      <c r="P49" s="29">
        <v>74</v>
      </c>
      <c r="Q49" s="29">
        <v>74</v>
      </c>
      <c r="R49" s="29">
        <v>74</v>
      </c>
      <c r="S49" s="29">
        <v>74</v>
      </c>
      <c r="T49" s="29">
        <v>74</v>
      </c>
      <c r="U49" s="29">
        <v>74</v>
      </c>
      <c r="V49" s="29">
        <v>74</v>
      </c>
      <c r="W49" s="29">
        <v>74</v>
      </c>
      <c r="X49" s="29">
        <v>74</v>
      </c>
      <c r="Y49" s="29">
        <v>74</v>
      </c>
      <c r="Z49" s="29">
        <v>74</v>
      </c>
      <c r="AA49" s="29">
        <v>74</v>
      </c>
      <c r="AB49" s="29">
        <v>74</v>
      </c>
      <c r="AC49" s="29">
        <v>74</v>
      </c>
      <c r="AD49" s="29">
        <v>74</v>
      </c>
      <c r="AE49" s="29">
        <v>74</v>
      </c>
      <c r="AF49" s="29">
        <v>74</v>
      </c>
      <c r="AG49" s="29">
        <v>74</v>
      </c>
      <c r="AH49" s="29">
        <v>74</v>
      </c>
      <c r="AI49" s="29">
        <v>74</v>
      </c>
      <c r="AJ49" s="29">
        <v>74</v>
      </c>
      <c r="AK49" s="29">
        <v>74</v>
      </c>
      <c r="AL49" s="29">
        <v>74</v>
      </c>
      <c r="AM49" s="29">
        <v>74</v>
      </c>
      <c r="AN49" s="29">
        <v>74</v>
      </c>
      <c r="AO49" s="29">
        <v>74</v>
      </c>
      <c r="AP49" s="29">
        <v>74</v>
      </c>
      <c r="AQ49" s="29">
        <v>74</v>
      </c>
      <c r="AR49" s="29">
        <v>74</v>
      </c>
      <c r="AS49" s="29">
        <v>74</v>
      </c>
      <c r="AT49" s="29">
        <v>74</v>
      </c>
      <c r="AU49" s="29">
        <v>74</v>
      </c>
      <c r="AV49" s="29">
        <v>74</v>
      </c>
      <c r="AW49" s="29">
        <v>74</v>
      </c>
      <c r="AX49" s="29">
        <v>74</v>
      </c>
      <c r="AY49" s="29">
        <v>74</v>
      </c>
      <c r="AZ49" s="29">
        <v>74</v>
      </c>
      <c r="BA49" s="29">
        <v>74</v>
      </c>
      <c r="BB49" s="29">
        <v>74</v>
      </c>
      <c r="BC49" s="29">
        <v>74</v>
      </c>
      <c r="BD49" s="29">
        <v>74</v>
      </c>
      <c r="BE49" s="29">
        <v>74</v>
      </c>
      <c r="BF49" s="29">
        <v>74</v>
      </c>
      <c r="BG49" s="29">
        <v>74</v>
      </c>
      <c r="BH49" s="29">
        <v>74</v>
      </c>
      <c r="BI49" s="29">
        <v>74</v>
      </c>
      <c r="BJ49" s="29">
        <v>74</v>
      </c>
      <c r="BK49" s="29">
        <v>74</v>
      </c>
      <c r="BL49" s="29">
        <v>74</v>
      </c>
      <c r="BM49" s="29">
        <v>74</v>
      </c>
      <c r="BN49" s="29">
        <v>76</v>
      </c>
      <c r="BO49" s="29">
        <v>76</v>
      </c>
      <c r="BP49" s="29">
        <v>76</v>
      </c>
      <c r="BQ49" s="29">
        <v>76</v>
      </c>
      <c r="BR49" s="29">
        <v>76</v>
      </c>
      <c r="BS49" s="29">
        <v>76</v>
      </c>
      <c r="BT49" s="29">
        <v>76</v>
      </c>
      <c r="BU49" s="29">
        <v>76</v>
      </c>
      <c r="BV49" s="29">
        <v>76</v>
      </c>
      <c r="BW49" s="29">
        <v>76</v>
      </c>
      <c r="BX49" s="29">
        <v>76</v>
      </c>
      <c r="BY49" s="29">
        <v>76</v>
      </c>
      <c r="BZ49" s="29">
        <v>76</v>
      </c>
      <c r="CA49" s="29">
        <v>76</v>
      </c>
      <c r="CB49" s="29">
        <v>76</v>
      </c>
      <c r="CC49" s="29">
        <v>76</v>
      </c>
      <c r="CD49" s="29">
        <v>76</v>
      </c>
      <c r="CE49" s="29">
        <v>76</v>
      </c>
      <c r="CF49" s="29">
        <v>76</v>
      </c>
      <c r="CG49" s="29">
        <v>76</v>
      </c>
      <c r="CH49" s="29">
        <v>76</v>
      </c>
      <c r="CI49" s="29">
        <v>76</v>
      </c>
      <c r="CJ49" s="29">
        <v>76</v>
      </c>
      <c r="CK49" s="29">
        <v>76</v>
      </c>
      <c r="CL49" s="29">
        <v>76</v>
      </c>
      <c r="CM49" s="29">
        <v>76</v>
      </c>
      <c r="CN49" s="29">
        <v>76</v>
      </c>
      <c r="CO49" s="29">
        <v>76</v>
      </c>
      <c r="CP49" s="29">
        <v>76</v>
      </c>
      <c r="CQ49" s="29">
        <v>76</v>
      </c>
      <c r="CR49" s="29">
        <v>76</v>
      </c>
      <c r="CS49" s="29">
        <v>76</v>
      </c>
      <c r="CT49" s="29">
        <v>76</v>
      </c>
      <c r="CU49" s="29">
        <v>76</v>
      </c>
      <c r="CV49" s="29">
        <v>76</v>
      </c>
      <c r="CW49" s="29">
        <v>76</v>
      </c>
      <c r="CX49" s="29">
        <v>76</v>
      </c>
      <c r="CY49" s="29">
        <v>76</v>
      </c>
      <c r="CZ49" s="29">
        <v>76</v>
      </c>
      <c r="DA49" s="29">
        <v>76</v>
      </c>
      <c r="DB49" s="29">
        <v>76</v>
      </c>
      <c r="DC49" s="29">
        <v>76</v>
      </c>
      <c r="DD49" s="29">
        <v>76</v>
      </c>
      <c r="DE49" s="29">
        <v>76</v>
      </c>
      <c r="DF49" s="29">
        <v>76</v>
      </c>
      <c r="DG49" s="29">
        <v>76</v>
      </c>
      <c r="DH49" s="29">
        <v>76</v>
      </c>
      <c r="DI49" s="29">
        <v>76</v>
      </c>
      <c r="DJ49" s="29">
        <v>76</v>
      </c>
      <c r="DK49" s="29">
        <v>76</v>
      </c>
      <c r="DL49" s="29">
        <v>76</v>
      </c>
      <c r="DM49" s="29">
        <v>76</v>
      </c>
      <c r="DN49" s="29">
        <v>76</v>
      </c>
      <c r="DO49" s="29">
        <v>76</v>
      </c>
      <c r="DP49" s="29">
        <v>76</v>
      </c>
      <c r="DQ49" s="29">
        <v>76</v>
      </c>
      <c r="DR49" s="29">
        <v>76</v>
      </c>
      <c r="DS49" s="29">
        <v>76</v>
      </c>
      <c r="DT49" s="29">
        <v>76</v>
      </c>
      <c r="DU49" s="29">
        <v>76</v>
      </c>
      <c r="DV49" s="29">
        <v>76</v>
      </c>
      <c r="DW49" s="29">
        <v>76</v>
      </c>
      <c r="DX49" s="29">
        <v>76</v>
      </c>
      <c r="DY49" s="29">
        <v>76</v>
      </c>
      <c r="DZ49" s="29">
        <v>76</v>
      </c>
      <c r="EA49" s="29">
        <v>76</v>
      </c>
      <c r="EB49" s="29">
        <v>76</v>
      </c>
      <c r="EC49" s="29">
        <v>76</v>
      </c>
      <c r="ED49" s="29">
        <v>76</v>
      </c>
      <c r="EE49" s="29">
        <v>76</v>
      </c>
      <c r="EF49" s="29">
        <v>76</v>
      </c>
      <c r="EG49" s="29">
        <v>76</v>
      </c>
      <c r="EH49" s="29">
        <v>76</v>
      </c>
      <c r="EI49" s="29">
        <v>76</v>
      </c>
      <c r="EJ49" s="29">
        <v>76</v>
      </c>
      <c r="EK49" s="29">
        <v>76</v>
      </c>
      <c r="EL49" s="29">
        <v>76</v>
      </c>
      <c r="EM49" s="29">
        <v>76</v>
      </c>
      <c r="EN49" s="29">
        <v>76</v>
      </c>
      <c r="EO49" s="29">
        <v>76</v>
      </c>
      <c r="EP49" s="29">
        <v>76</v>
      </c>
      <c r="EQ49" s="29">
        <v>76</v>
      </c>
      <c r="ER49" s="29">
        <v>76</v>
      </c>
      <c r="ES49" s="29">
        <v>76</v>
      </c>
      <c r="ET49" s="29">
        <v>76</v>
      </c>
      <c r="EU49" s="29">
        <v>76</v>
      </c>
      <c r="EV49" s="29">
        <v>76</v>
      </c>
      <c r="EW49" s="29">
        <v>76</v>
      </c>
      <c r="EX49" s="29">
        <v>76</v>
      </c>
      <c r="EY49" s="29">
        <v>76</v>
      </c>
      <c r="EZ49" s="29">
        <v>76</v>
      </c>
      <c r="FA49" s="29">
        <v>76</v>
      </c>
      <c r="FB49" s="29">
        <v>76</v>
      </c>
      <c r="FC49" s="29">
        <v>76</v>
      </c>
      <c r="FD49" s="29">
        <v>76</v>
      </c>
      <c r="FE49" s="29">
        <v>76</v>
      </c>
      <c r="FF49" s="29">
        <v>76</v>
      </c>
      <c r="FG49" s="29">
        <v>76</v>
      </c>
      <c r="FH49" s="29">
        <v>76</v>
      </c>
      <c r="FI49" s="29">
        <v>76</v>
      </c>
      <c r="FJ49" s="29">
        <v>76</v>
      </c>
      <c r="FK49" s="29">
        <v>76</v>
      </c>
      <c r="FL49" s="29">
        <v>76</v>
      </c>
      <c r="FM49" s="29">
        <v>76</v>
      </c>
      <c r="FN49" s="29">
        <v>76</v>
      </c>
      <c r="FO49" s="29">
        <v>76</v>
      </c>
      <c r="FP49" s="29">
        <v>76</v>
      </c>
      <c r="FQ49" s="29">
        <v>76</v>
      </c>
      <c r="FR49" s="29">
        <v>76</v>
      </c>
      <c r="FS49" s="29">
        <v>76</v>
      </c>
      <c r="FT49" s="29">
        <v>76</v>
      </c>
      <c r="FU49" s="29">
        <v>76</v>
      </c>
      <c r="FV49" s="29">
        <v>76</v>
      </c>
    </row>
    <row r="50" ht="20.35" customHeight="1">
      <c r="A50" t="s" s="27">
        <v>15</v>
      </c>
      <c r="B50" s="28">
        <v>70</v>
      </c>
      <c r="C50" s="29">
        <v>72</v>
      </c>
      <c r="D50" s="29">
        <v>72</v>
      </c>
      <c r="E50" s="29">
        <v>72</v>
      </c>
      <c r="F50" s="29">
        <v>72</v>
      </c>
      <c r="G50" s="29">
        <v>72</v>
      </c>
      <c r="H50" s="29">
        <v>74</v>
      </c>
      <c r="I50" s="29">
        <v>74</v>
      </c>
      <c r="J50" s="29">
        <v>74</v>
      </c>
      <c r="K50" s="29">
        <v>74</v>
      </c>
      <c r="L50" s="29">
        <v>74</v>
      </c>
      <c r="M50" s="29">
        <v>74</v>
      </c>
      <c r="N50" s="29">
        <v>74</v>
      </c>
      <c r="O50" s="29">
        <v>74</v>
      </c>
      <c r="P50" s="29">
        <v>74</v>
      </c>
      <c r="Q50" s="29">
        <v>74</v>
      </c>
      <c r="R50" s="29">
        <v>74</v>
      </c>
      <c r="S50" s="29">
        <v>74</v>
      </c>
      <c r="T50" s="29">
        <v>74</v>
      </c>
      <c r="U50" s="29">
        <v>74</v>
      </c>
      <c r="V50" s="29">
        <v>74</v>
      </c>
      <c r="W50" s="29">
        <v>74</v>
      </c>
      <c r="X50" s="29">
        <v>74</v>
      </c>
      <c r="Y50" s="29">
        <v>74</v>
      </c>
      <c r="Z50" s="29">
        <v>74</v>
      </c>
      <c r="AA50" s="29">
        <v>74</v>
      </c>
      <c r="AB50" s="29">
        <v>74</v>
      </c>
      <c r="AC50" s="29">
        <v>74</v>
      </c>
      <c r="AD50" s="29">
        <v>74</v>
      </c>
      <c r="AE50" s="29">
        <v>74</v>
      </c>
      <c r="AF50" s="29">
        <v>74</v>
      </c>
      <c r="AG50" s="29">
        <v>74</v>
      </c>
      <c r="AH50" s="29">
        <v>74</v>
      </c>
      <c r="AI50" s="29">
        <v>74</v>
      </c>
      <c r="AJ50" s="29">
        <v>74</v>
      </c>
      <c r="AK50" s="29">
        <v>74</v>
      </c>
      <c r="AL50" s="29">
        <v>74</v>
      </c>
      <c r="AM50" s="29">
        <v>74</v>
      </c>
      <c r="AN50" s="29">
        <v>74</v>
      </c>
      <c r="AO50" s="29">
        <v>74</v>
      </c>
      <c r="AP50" s="29">
        <v>74</v>
      </c>
      <c r="AQ50" s="29">
        <v>74</v>
      </c>
      <c r="AR50" s="29">
        <v>74</v>
      </c>
      <c r="AS50" s="29">
        <v>74</v>
      </c>
      <c r="AT50" s="29">
        <v>74</v>
      </c>
      <c r="AU50" s="29">
        <v>74</v>
      </c>
      <c r="AV50" s="29">
        <v>75</v>
      </c>
      <c r="AW50" s="29">
        <v>75</v>
      </c>
      <c r="AX50" s="29">
        <v>75</v>
      </c>
      <c r="AY50" s="29">
        <v>75</v>
      </c>
      <c r="AZ50" s="29">
        <v>75</v>
      </c>
      <c r="BA50" s="29">
        <v>75</v>
      </c>
      <c r="BB50" s="29">
        <v>75</v>
      </c>
      <c r="BC50" s="29">
        <v>75</v>
      </c>
      <c r="BD50" s="29">
        <v>75</v>
      </c>
      <c r="BE50" s="29">
        <v>75</v>
      </c>
      <c r="BF50" s="29">
        <v>75</v>
      </c>
      <c r="BG50" s="29">
        <v>75</v>
      </c>
      <c r="BH50" s="29">
        <v>75</v>
      </c>
      <c r="BI50" s="29">
        <v>75</v>
      </c>
      <c r="BJ50" s="29">
        <v>75</v>
      </c>
      <c r="BK50" s="29">
        <v>75</v>
      </c>
      <c r="BL50" s="29">
        <v>75</v>
      </c>
      <c r="BM50" s="29">
        <v>75</v>
      </c>
      <c r="BN50" s="29">
        <v>75</v>
      </c>
      <c r="BO50" s="29">
        <v>75</v>
      </c>
      <c r="BP50" s="29">
        <v>75</v>
      </c>
      <c r="BQ50" s="29">
        <v>75</v>
      </c>
      <c r="BR50" s="29">
        <v>75</v>
      </c>
      <c r="BS50" s="29">
        <v>75</v>
      </c>
      <c r="BT50" s="29">
        <v>75</v>
      </c>
      <c r="BU50" s="29">
        <v>75</v>
      </c>
      <c r="BV50" s="29">
        <v>75</v>
      </c>
      <c r="BW50" s="29">
        <v>75</v>
      </c>
      <c r="BX50" s="29">
        <v>75</v>
      </c>
      <c r="BY50" s="29">
        <v>75</v>
      </c>
      <c r="BZ50" s="29">
        <v>75</v>
      </c>
      <c r="CA50" s="29">
        <v>75</v>
      </c>
      <c r="CB50" s="29">
        <v>75</v>
      </c>
      <c r="CC50" s="29">
        <v>75</v>
      </c>
      <c r="CD50" s="29">
        <v>75</v>
      </c>
      <c r="CE50" s="29">
        <v>75</v>
      </c>
      <c r="CF50" s="29">
        <v>75</v>
      </c>
      <c r="CG50" s="29">
        <v>75</v>
      </c>
      <c r="CH50" s="29">
        <v>75</v>
      </c>
      <c r="CI50" s="29">
        <v>75</v>
      </c>
      <c r="CJ50" s="29">
        <v>75</v>
      </c>
      <c r="CK50" s="29">
        <v>75</v>
      </c>
      <c r="CL50" s="29">
        <v>75</v>
      </c>
      <c r="CM50" s="29">
        <v>75</v>
      </c>
      <c r="CN50" s="29">
        <v>75</v>
      </c>
      <c r="CO50" s="29">
        <v>75</v>
      </c>
      <c r="CP50" s="29">
        <v>75</v>
      </c>
      <c r="CQ50" s="29">
        <v>75</v>
      </c>
      <c r="CR50" s="29">
        <v>75</v>
      </c>
      <c r="CS50" s="29">
        <v>75</v>
      </c>
      <c r="CT50" s="29">
        <v>75</v>
      </c>
      <c r="CU50" s="29">
        <v>75</v>
      </c>
      <c r="CV50" s="29">
        <v>75</v>
      </c>
      <c r="CW50" s="29">
        <v>75</v>
      </c>
      <c r="CX50" s="29">
        <v>75</v>
      </c>
      <c r="CY50" s="29">
        <v>75</v>
      </c>
      <c r="CZ50" s="29">
        <v>75</v>
      </c>
      <c r="DA50" s="29">
        <v>75</v>
      </c>
      <c r="DB50" s="29">
        <v>75</v>
      </c>
      <c r="DC50" s="29">
        <v>75</v>
      </c>
      <c r="DD50" s="29">
        <v>75</v>
      </c>
      <c r="DE50" s="29">
        <v>75</v>
      </c>
      <c r="DF50" s="29">
        <v>75</v>
      </c>
      <c r="DG50" s="29">
        <v>75</v>
      </c>
      <c r="DH50" s="29">
        <v>75</v>
      </c>
      <c r="DI50" s="29">
        <v>75</v>
      </c>
      <c r="DJ50" s="29">
        <v>75</v>
      </c>
      <c r="DK50" s="29">
        <v>75</v>
      </c>
      <c r="DL50" s="29">
        <v>75</v>
      </c>
      <c r="DM50" s="29">
        <v>75</v>
      </c>
      <c r="DN50" s="29">
        <v>75</v>
      </c>
      <c r="DO50" s="29">
        <v>75</v>
      </c>
      <c r="DP50" s="29">
        <v>76</v>
      </c>
      <c r="DQ50" s="29">
        <v>76</v>
      </c>
      <c r="DR50" s="29">
        <v>76</v>
      </c>
      <c r="DS50" s="29">
        <v>76</v>
      </c>
      <c r="DT50" s="29">
        <v>76</v>
      </c>
      <c r="DU50" s="29">
        <v>76</v>
      </c>
      <c r="DV50" s="29">
        <v>76</v>
      </c>
      <c r="DW50" s="29">
        <v>76</v>
      </c>
      <c r="DX50" s="29">
        <v>76</v>
      </c>
      <c r="DY50" s="29">
        <v>76</v>
      </c>
      <c r="DZ50" s="29">
        <v>76</v>
      </c>
      <c r="EA50" s="29">
        <v>76</v>
      </c>
      <c r="EB50" s="29">
        <v>76</v>
      </c>
      <c r="EC50" s="29">
        <v>76</v>
      </c>
      <c r="ED50" s="29">
        <v>76</v>
      </c>
      <c r="EE50" s="29">
        <v>76</v>
      </c>
      <c r="EF50" s="29">
        <v>76</v>
      </c>
      <c r="EG50" s="29">
        <v>76</v>
      </c>
      <c r="EH50" s="29">
        <v>76</v>
      </c>
      <c r="EI50" s="29">
        <v>76</v>
      </c>
      <c r="EJ50" s="29">
        <v>76</v>
      </c>
      <c r="EK50" s="29">
        <v>76</v>
      </c>
      <c r="EL50" s="29">
        <v>76</v>
      </c>
      <c r="EM50" s="29">
        <v>76</v>
      </c>
      <c r="EN50" s="29">
        <v>76</v>
      </c>
      <c r="EO50" s="29">
        <v>76</v>
      </c>
      <c r="EP50" s="29">
        <v>76</v>
      </c>
      <c r="EQ50" s="29">
        <v>76</v>
      </c>
      <c r="ER50" s="29">
        <v>76</v>
      </c>
      <c r="ES50" s="29">
        <v>77</v>
      </c>
      <c r="ET50" s="29">
        <v>77</v>
      </c>
      <c r="EU50" s="29">
        <v>77</v>
      </c>
      <c r="EV50" s="29">
        <v>77</v>
      </c>
      <c r="EW50" s="29">
        <v>77</v>
      </c>
      <c r="EX50" s="29">
        <v>77</v>
      </c>
      <c r="EY50" s="29">
        <v>77</v>
      </c>
      <c r="EZ50" s="29">
        <v>77</v>
      </c>
      <c r="FA50" s="29">
        <v>77</v>
      </c>
      <c r="FB50" s="29">
        <v>77</v>
      </c>
      <c r="FC50" s="29">
        <v>77</v>
      </c>
      <c r="FD50" s="29">
        <v>77</v>
      </c>
      <c r="FE50" s="29">
        <v>77</v>
      </c>
      <c r="FF50" s="29">
        <v>77</v>
      </c>
      <c r="FG50" s="29">
        <v>77</v>
      </c>
      <c r="FH50" s="29">
        <v>77</v>
      </c>
      <c r="FI50" s="29">
        <v>77</v>
      </c>
      <c r="FJ50" s="29">
        <v>77</v>
      </c>
      <c r="FK50" s="29">
        <v>77</v>
      </c>
      <c r="FL50" s="29">
        <v>77</v>
      </c>
      <c r="FM50" s="29">
        <v>77</v>
      </c>
      <c r="FN50" s="29">
        <v>77</v>
      </c>
      <c r="FO50" s="29">
        <v>77</v>
      </c>
      <c r="FP50" s="29">
        <v>77</v>
      </c>
      <c r="FQ50" s="29">
        <v>77</v>
      </c>
      <c r="FR50" s="29">
        <v>77</v>
      </c>
      <c r="FS50" s="29">
        <v>77</v>
      </c>
      <c r="FT50" s="29">
        <v>77</v>
      </c>
      <c r="FU50" s="29">
        <v>77</v>
      </c>
      <c r="FV50" s="29">
        <v>77</v>
      </c>
    </row>
    <row r="51" ht="20.35" customHeight="1">
      <c r="A51" t="s" s="27">
        <v>16</v>
      </c>
      <c r="B51" s="28">
        <f>AVERAGE(B40:B50)</f>
        <v>71.27272727272727</v>
      </c>
      <c r="C51" s="29">
        <f>AVERAGE(C40:C50)</f>
        <v>71.72727272727273</v>
      </c>
      <c r="D51" s="29">
        <f>AVERAGE(D40:D50)</f>
        <v>71.90909090909091</v>
      </c>
      <c r="E51" s="29">
        <f>AVERAGE(E40:E50)</f>
        <v>72.09090909090909</v>
      </c>
      <c r="F51" s="29">
        <f>AVERAGE(F40:F50)</f>
        <v>72.18181818181819</v>
      </c>
      <c r="G51" s="29">
        <f>AVERAGE(G40:G50)</f>
        <v>72.27272727272727</v>
      </c>
      <c r="H51" s="29">
        <f>AVERAGE(H40:H50)</f>
        <v>72.54545454545455</v>
      </c>
      <c r="I51" s="29">
        <f>AVERAGE(I40:I50)</f>
        <v>72.90909090909091</v>
      </c>
      <c r="J51" s="29">
        <f>AVERAGE(J40:J50)</f>
        <v>72.90909090909091</v>
      </c>
      <c r="K51" s="29">
        <f>AVERAGE(K40:K50)</f>
        <v>72.90909090909091</v>
      </c>
      <c r="L51" s="29">
        <f>AVERAGE(L40:L50)</f>
        <v>73</v>
      </c>
      <c r="M51" s="29">
        <f>AVERAGE(M40:M50)</f>
        <v>73.09090909090909</v>
      </c>
      <c r="N51" s="29">
        <f>AVERAGE(N40:N50)</f>
        <v>73.27272727272727</v>
      </c>
      <c r="O51" s="29">
        <f>AVERAGE(O40:O50)</f>
        <v>73.27272727272727</v>
      </c>
      <c r="P51" s="29">
        <f>AVERAGE(P40:P50)</f>
        <v>73.54545454545455</v>
      </c>
      <c r="Q51" s="29">
        <f>AVERAGE(Q40:Q50)</f>
        <v>73.54545454545455</v>
      </c>
      <c r="R51" s="29">
        <f>AVERAGE(R40:R50)</f>
        <v>73.54545454545455</v>
      </c>
      <c r="S51" s="29">
        <f>AVERAGE(S40:S50)</f>
        <v>73.72727272727273</v>
      </c>
      <c r="T51" s="29">
        <f>AVERAGE(T40:T50)</f>
        <v>73.90909090909091</v>
      </c>
      <c r="U51" s="29">
        <f>AVERAGE(U40:U50)</f>
        <v>74</v>
      </c>
      <c r="V51" s="29">
        <f>AVERAGE(V40:V50)</f>
        <v>74</v>
      </c>
      <c r="W51" s="29">
        <f>AVERAGE(W40:W50)</f>
        <v>74</v>
      </c>
      <c r="X51" s="29">
        <f>AVERAGE(X40:X50)</f>
        <v>74</v>
      </c>
      <c r="Y51" s="29">
        <f>AVERAGE(Y40:Y50)</f>
        <v>74.18181818181819</v>
      </c>
      <c r="Z51" s="29">
        <f>AVERAGE(Z40:Z50)</f>
        <v>74.18181818181819</v>
      </c>
      <c r="AA51" s="29">
        <f>AVERAGE(AA40:AA50)</f>
        <v>74.18181818181819</v>
      </c>
      <c r="AB51" s="29">
        <f>AVERAGE(AB40:AB50)</f>
        <v>74.18181818181819</v>
      </c>
      <c r="AC51" s="29">
        <f>AVERAGE(AC40:AC50)</f>
        <v>74.18181818181819</v>
      </c>
      <c r="AD51" s="29">
        <f>AVERAGE(AD40:AD50)</f>
        <v>74.36363636363636</v>
      </c>
      <c r="AE51" s="29">
        <f>AVERAGE(AE40:AE50)</f>
        <v>74.45454545454545</v>
      </c>
      <c r="AF51" s="29">
        <f>AVERAGE(AF40:AF50)</f>
        <v>74.45454545454545</v>
      </c>
      <c r="AG51" s="29">
        <f>AVERAGE(AG40:AG50)</f>
        <v>74.45454545454545</v>
      </c>
      <c r="AH51" s="29">
        <f>AVERAGE(AH40:AH50)</f>
        <v>74.45454545454545</v>
      </c>
      <c r="AI51" s="29">
        <f>AVERAGE(AI40:AI50)</f>
        <v>74.45454545454545</v>
      </c>
      <c r="AJ51" s="29">
        <f>AVERAGE(AJ40:AJ50)</f>
        <v>74.45454545454545</v>
      </c>
      <c r="AK51" s="29">
        <f>AVERAGE(AK40:AK50)</f>
        <v>74.45454545454545</v>
      </c>
      <c r="AL51" s="29">
        <f>AVERAGE(AL40:AL50)</f>
        <v>74.45454545454545</v>
      </c>
      <c r="AM51" s="29">
        <f>AVERAGE(AM40:AM50)</f>
        <v>74.45454545454545</v>
      </c>
      <c r="AN51" s="29">
        <f>AVERAGE(AN40:AN50)</f>
        <v>74.63636363636364</v>
      </c>
      <c r="AO51" s="29">
        <f>AVERAGE(AO40:AO50)</f>
        <v>74.63636363636364</v>
      </c>
      <c r="AP51" s="29">
        <f>AVERAGE(AP40:AP50)</f>
        <v>74.63636363636364</v>
      </c>
      <c r="AQ51" s="29">
        <f>AVERAGE(AQ40:AQ50)</f>
        <v>74.63636363636364</v>
      </c>
      <c r="AR51" s="29">
        <f>AVERAGE(AR40:AR50)</f>
        <v>74.63636363636364</v>
      </c>
      <c r="AS51" s="29">
        <f>AVERAGE(AS40:AS50)</f>
        <v>74.63636363636364</v>
      </c>
      <c r="AT51" s="29">
        <f>AVERAGE(AT40:AT50)</f>
        <v>74.63636363636364</v>
      </c>
      <c r="AU51" s="29">
        <f>AVERAGE(AU40:AU50)</f>
        <v>74.63636363636364</v>
      </c>
      <c r="AV51" s="29">
        <f>AVERAGE(AV40:AV50)</f>
        <v>74.72727272727273</v>
      </c>
      <c r="AW51" s="29">
        <f>AVERAGE(AW40:AW50)</f>
        <v>74.90909090909091</v>
      </c>
      <c r="AX51" s="29">
        <f>AVERAGE(AX40:AX50)</f>
        <v>74.90909090909091</v>
      </c>
      <c r="AY51" s="29">
        <f>AVERAGE(AY40:AY50)</f>
        <v>75</v>
      </c>
      <c r="AZ51" s="29">
        <f>AVERAGE(AZ40:AZ50)</f>
        <v>75</v>
      </c>
      <c r="BA51" s="29">
        <f>AVERAGE(BA40:BA50)</f>
        <v>75.09090909090909</v>
      </c>
      <c r="BB51" s="29">
        <f>AVERAGE(BB40:BB50)</f>
        <v>75.09090909090909</v>
      </c>
      <c r="BC51" s="29">
        <f>AVERAGE(BC40:BC50)</f>
        <v>75.18181818181819</v>
      </c>
      <c r="BD51" s="29">
        <f>AVERAGE(BD40:BD50)</f>
        <v>75.18181818181819</v>
      </c>
      <c r="BE51" s="29">
        <f>AVERAGE(BE40:BE50)</f>
        <v>75.18181818181819</v>
      </c>
      <c r="BF51" s="29">
        <f>AVERAGE(BF40:BF50)</f>
        <v>75.18181818181819</v>
      </c>
      <c r="BG51" s="29">
        <f>AVERAGE(BG40:BG50)</f>
        <v>75.18181818181819</v>
      </c>
      <c r="BH51" s="29">
        <f>AVERAGE(BH40:BH50)</f>
        <v>75.18181818181819</v>
      </c>
      <c r="BI51" s="29">
        <f>AVERAGE(BI40:BI50)</f>
        <v>75.18181818181819</v>
      </c>
      <c r="BJ51" s="29">
        <f>AVERAGE(BJ40:BJ50)</f>
        <v>75.18181818181819</v>
      </c>
      <c r="BK51" s="29">
        <f>AVERAGE(BK40:BK50)</f>
        <v>75.18181818181819</v>
      </c>
      <c r="BL51" s="29">
        <f>AVERAGE(BL40:BL50)</f>
        <v>75.18181818181819</v>
      </c>
      <c r="BM51" s="29">
        <f>AVERAGE(BM40:BM50)</f>
        <v>75.36363636363636</v>
      </c>
      <c r="BN51" s="29">
        <f>AVERAGE(BN40:BN50)</f>
        <v>75.54545454545455</v>
      </c>
      <c r="BO51" s="29">
        <f>AVERAGE(BO40:BO50)</f>
        <v>75.54545454545455</v>
      </c>
      <c r="BP51" s="29">
        <f>AVERAGE(BP40:BP50)</f>
        <v>75.54545454545455</v>
      </c>
      <c r="BQ51" s="29">
        <f>AVERAGE(BQ40:BQ50)</f>
        <v>75.54545454545455</v>
      </c>
      <c r="BR51" s="29">
        <f>AVERAGE(BR40:BR50)</f>
        <v>75.54545454545455</v>
      </c>
      <c r="BS51" s="29">
        <f>AVERAGE(BS40:BS50)</f>
        <v>75.54545454545455</v>
      </c>
      <c r="BT51" s="29">
        <f>AVERAGE(BT40:BT50)</f>
        <v>75.72727272727273</v>
      </c>
      <c r="BU51" s="29">
        <f>AVERAGE(BU40:BU50)</f>
        <v>75.72727272727273</v>
      </c>
      <c r="BV51" s="29">
        <f>AVERAGE(BV40:BV50)</f>
        <v>75.72727272727273</v>
      </c>
      <c r="BW51" s="29">
        <f>AVERAGE(BW40:BW50)</f>
        <v>75.81818181818181</v>
      </c>
      <c r="BX51" s="29">
        <f>AVERAGE(BX40:BX50)</f>
        <v>75.81818181818181</v>
      </c>
      <c r="BY51" s="29">
        <f>AVERAGE(BY40:BY50)</f>
        <v>75.81818181818181</v>
      </c>
      <c r="BZ51" s="29">
        <f>AVERAGE(BZ40:BZ50)</f>
        <v>75.81818181818181</v>
      </c>
      <c r="CA51" s="29">
        <f>AVERAGE(CA40:CA50)</f>
        <v>75.81818181818181</v>
      </c>
      <c r="CB51" s="29">
        <f>AVERAGE(CB40:CB50)</f>
        <v>75.81818181818181</v>
      </c>
      <c r="CC51" s="29">
        <f>AVERAGE(CC40:CC50)</f>
        <v>75.81818181818181</v>
      </c>
      <c r="CD51" s="29">
        <f>AVERAGE(CD40:CD50)</f>
        <v>75.81818181818181</v>
      </c>
      <c r="CE51" s="29">
        <f>AVERAGE(CE40:CE50)</f>
        <v>75.81818181818181</v>
      </c>
      <c r="CF51" s="29">
        <f>AVERAGE(CF40:CF50)</f>
        <v>75.90909090909091</v>
      </c>
      <c r="CG51" s="29">
        <f>AVERAGE(CG40:CG50)</f>
        <v>76</v>
      </c>
      <c r="CH51" s="29">
        <f>AVERAGE(CH40:CH50)</f>
        <v>76</v>
      </c>
      <c r="CI51" s="29">
        <f>AVERAGE(CI40:CI50)</f>
        <v>76</v>
      </c>
      <c r="CJ51" s="29">
        <f>AVERAGE(CJ40:CJ50)</f>
        <v>76</v>
      </c>
      <c r="CK51" s="29">
        <f>AVERAGE(CK40:CK50)</f>
        <v>76</v>
      </c>
      <c r="CL51" s="29">
        <f>AVERAGE(CL40:CL50)</f>
        <v>76</v>
      </c>
      <c r="CM51" s="29">
        <f>AVERAGE(CM40:CM50)</f>
        <v>76</v>
      </c>
      <c r="CN51" s="29">
        <f>AVERAGE(CN40:CN50)</f>
        <v>76</v>
      </c>
      <c r="CO51" s="29">
        <f>AVERAGE(CO40:CO50)</f>
        <v>76</v>
      </c>
      <c r="CP51" s="29">
        <f>AVERAGE(CP40:CP50)</f>
        <v>76</v>
      </c>
      <c r="CQ51" s="29">
        <f>AVERAGE(CQ40:CQ50)</f>
        <v>76</v>
      </c>
      <c r="CR51" s="29">
        <f>AVERAGE(CR40:CR50)</f>
        <v>76</v>
      </c>
      <c r="CS51" s="29">
        <f>AVERAGE(CS40:CS50)</f>
        <v>76</v>
      </c>
      <c r="CT51" s="29">
        <f>AVERAGE(CT40:CT50)</f>
        <v>76</v>
      </c>
      <c r="CU51" s="29">
        <f>AVERAGE(CU40:CU50)</f>
        <v>76</v>
      </c>
      <c r="CV51" s="29">
        <f>AVERAGE(CV40:CV50)</f>
        <v>76.09090909090909</v>
      </c>
      <c r="CW51" s="29">
        <f>AVERAGE(CW40:CW50)</f>
        <v>76.09090909090909</v>
      </c>
      <c r="CX51" s="29">
        <f>AVERAGE(CX40:CX50)</f>
        <v>76.09090909090909</v>
      </c>
      <c r="CY51" s="29">
        <f>AVERAGE(CY40:CY50)</f>
        <v>76.09090909090909</v>
      </c>
      <c r="CZ51" s="29">
        <f>AVERAGE(CZ40:CZ50)</f>
        <v>76.09090909090909</v>
      </c>
      <c r="DA51" s="29">
        <f>AVERAGE(DA40:DA50)</f>
        <v>76.09090909090909</v>
      </c>
      <c r="DB51" s="29">
        <f>AVERAGE(DB40:DB50)</f>
        <v>76.09090909090909</v>
      </c>
      <c r="DC51" s="29">
        <f>AVERAGE(DC40:DC50)</f>
        <v>76.09090909090909</v>
      </c>
      <c r="DD51" s="29">
        <f>AVERAGE(DD40:DD50)</f>
        <v>76.09090909090909</v>
      </c>
      <c r="DE51" s="29">
        <f>AVERAGE(DE40:DE50)</f>
        <v>76.09090909090909</v>
      </c>
      <c r="DF51" s="29">
        <f>AVERAGE(DF40:DF50)</f>
        <v>76.09090909090909</v>
      </c>
      <c r="DG51" s="29">
        <f>AVERAGE(DG40:DG50)</f>
        <v>76.09090909090909</v>
      </c>
      <c r="DH51" s="29">
        <f>AVERAGE(DH40:DH50)</f>
        <v>76.09090909090909</v>
      </c>
      <c r="DI51" s="29">
        <f>AVERAGE(DI40:DI50)</f>
        <v>76.09090909090909</v>
      </c>
      <c r="DJ51" s="29">
        <f>AVERAGE(DJ40:DJ50)</f>
        <v>76.09090909090909</v>
      </c>
      <c r="DK51" s="29">
        <f>AVERAGE(DK40:DK50)</f>
        <v>76.09090909090909</v>
      </c>
      <c r="DL51" s="29">
        <f>AVERAGE(DL40:DL50)</f>
        <v>76.09090909090909</v>
      </c>
      <c r="DM51" s="29">
        <f>AVERAGE(DM40:DM50)</f>
        <v>76.09090909090909</v>
      </c>
      <c r="DN51" s="29">
        <f>AVERAGE(DN40:DN50)</f>
        <v>76.09090909090909</v>
      </c>
      <c r="DO51" s="29">
        <f>AVERAGE(DO40:DO50)</f>
        <v>76.09090909090909</v>
      </c>
      <c r="DP51" s="29">
        <f>AVERAGE(DP40:DP50)</f>
        <v>76.18181818181819</v>
      </c>
      <c r="DQ51" s="29">
        <f>AVERAGE(DQ40:DQ50)</f>
        <v>76.18181818181819</v>
      </c>
      <c r="DR51" s="29">
        <f>AVERAGE(DR40:DR50)</f>
        <v>76.18181818181819</v>
      </c>
      <c r="DS51" s="29">
        <f>AVERAGE(DS40:DS50)</f>
        <v>76.18181818181819</v>
      </c>
      <c r="DT51" s="29">
        <f>AVERAGE(DT40:DT50)</f>
        <v>76.18181818181819</v>
      </c>
      <c r="DU51" s="29">
        <f>AVERAGE(DU40:DU50)</f>
        <v>76.18181818181819</v>
      </c>
      <c r="DV51" s="29">
        <f>AVERAGE(DV40:DV50)</f>
        <v>76.18181818181819</v>
      </c>
      <c r="DW51" s="29">
        <f>AVERAGE(DW40:DW50)</f>
        <v>76.18181818181819</v>
      </c>
      <c r="DX51" s="29">
        <f>AVERAGE(DX40:DX50)</f>
        <v>76.18181818181819</v>
      </c>
      <c r="DY51" s="29">
        <f>AVERAGE(DY40:DY50)</f>
        <v>76.18181818181819</v>
      </c>
      <c r="DZ51" s="29">
        <f>AVERAGE(DZ40:DZ50)</f>
        <v>76.18181818181819</v>
      </c>
      <c r="EA51" s="29">
        <f>AVERAGE(EA40:EA50)</f>
        <v>76.18181818181819</v>
      </c>
      <c r="EB51" s="29">
        <f>AVERAGE(EB40:EB50)</f>
        <v>76.18181818181819</v>
      </c>
      <c r="EC51" s="29">
        <f>AVERAGE(EC40:EC50)</f>
        <v>76.18181818181819</v>
      </c>
      <c r="ED51" s="29">
        <f>AVERAGE(ED40:ED50)</f>
        <v>76.18181818181819</v>
      </c>
      <c r="EE51" s="29">
        <f>AVERAGE(EE40:EE50)</f>
        <v>76.18181818181819</v>
      </c>
      <c r="EF51" s="29">
        <f>AVERAGE(EF40:EF50)</f>
        <v>76.18181818181819</v>
      </c>
      <c r="EG51" s="29">
        <f>AVERAGE(EG40:EG50)</f>
        <v>76.27272727272727</v>
      </c>
      <c r="EH51" s="29">
        <f>AVERAGE(EH40:EH50)</f>
        <v>76.27272727272727</v>
      </c>
      <c r="EI51" s="29">
        <f>AVERAGE(EI40:EI50)</f>
        <v>76.27272727272727</v>
      </c>
      <c r="EJ51" s="29">
        <f>AVERAGE(EJ40:EJ50)</f>
        <v>76.27272727272727</v>
      </c>
      <c r="EK51" s="29">
        <f>AVERAGE(EK40:EK50)</f>
        <v>76.27272727272727</v>
      </c>
      <c r="EL51" s="29">
        <f>AVERAGE(EL40:EL50)</f>
        <v>76.27272727272727</v>
      </c>
      <c r="EM51" s="29">
        <f>AVERAGE(EM40:EM50)</f>
        <v>76.27272727272727</v>
      </c>
      <c r="EN51" s="29">
        <f>AVERAGE(EN40:EN50)</f>
        <v>76.27272727272727</v>
      </c>
      <c r="EO51" s="29">
        <f>AVERAGE(EO40:EO50)</f>
        <v>76.27272727272727</v>
      </c>
      <c r="EP51" s="29">
        <f>AVERAGE(EP40:EP50)</f>
        <v>76.27272727272727</v>
      </c>
      <c r="EQ51" s="29">
        <f>AVERAGE(EQ40:EQ50)</f>
        <v>76.27272727272727</v>
      </c>
      <c r="ER51" s="29">
        <f>AVERAGE(ER40:ER50)</f>
        <v>76.27272727272727</v>
      </c>
      <c r="ES51" s="29">
        <f>AVERAGE(ES40:ES50)</f>
        <v>76.36363636363636</v>
      </c>
      <c r="ET51" s="29">
        <f>AVERAGE(ET40:ET50)</f>
        <v>76.36363636363636</v>
      </c>
      <c r="EU51" s="29">
        <f>AVERAGE(EU40:EU50)</f>
        <v>76.36363636363636</v>
      </c>
      <c r="EV51" s="29">
        <f>AVERAGE(EV40:EV50)</f>
        <v>76.36363636363636</v>
      </c>
      <c r="EW51" s="29">
        <f>AVERAGE(EW40:EW50)</f>
        <v>76.36363636363636</v>
      </c>
      <c r="EX51" s="29">
        <f>AVERAGE(EX40:EX50)</f>
        <v>76.36363636363636</v>
      </c>
      <c r="EY51" s="29">
        <f>AVERAGE(EY40:EY50)</f>
        <v>76.36363636363636</v>
      </c>
      <c r="EZ51" s="29">
        <f>AVERAGE(EZ40:EZ50)</f>
        <v>76.36363636363636</v>
      </c>
      <c r="FA51" s="29">
        <f>AVERAGE(FA40:FA50)</f>
        <v>76.45454545454545</v>
      </c>
      <c r="FB51" s="29">
        <f>AVERAGE(FB40:FB50)</f>
        <v>76.45454545454545</v>
      </c>
      <c r="FC51" s="29">
        <f>AVERAGE(FC40:FC50)</f>
        <v>76.45454545454545</v>
      </c>
      <c r="FD51" s="29">
        <f>AVERAGE(FD40:FD50)</f>
        <v>76.45454545454545</v>
      </c>
      <c r="FE51" s="29">
        <f>AVERAGE(FE40:FE50)</f>
        <v>76.45454545454545</v>
      </c>
      <c r="FF51" s="29">
        <f>AVERAGE(FF40:FF50)</f>
        <v>76.45454545454545</v>
      </c>
      <c r="FG51" s="29">
        <f>AVERAGE(FG40:FG50)</f>
        <v>76.45454545454545</v>
      </c>
      <c r="FH51" s="29">
        <f>AVERAGE(FH40:FH50)</f>
        <v>76.45454545454545</v>
      </c>
      <c r="FI51" s="29">
        <f>AVERAGE(FI40:FI50)</f>
        <v>76.45454545454545</v>
      </c>
      <c r="FJ51" s="29">
        <f>AVERAGE(FJ40:FJ50)</f>
        <v>76.45454545454545</v>
      </c>
      <c r="FK51" s="29">
        <f>AVERAGE(FK40:FK50)</f>
        <v>76.45454545454545</v>
      </c>
      <c r="FL51" s="29">
        <f>AVERAGE(FL40:FL50)</f>
        <v>76.45454545454545</v>
      </c>
      <c r="FM51" s="29">
        <f>AVERAGE(FM40:FM50)</f>
        <v>76.45454545454545</v>
      </c>
      <c r="FN51" s="29">
        <f>AVERAGE(FN40:FN50)</f>
        <v>76.45454545454545</v>
      </c>
      <c r="FO51" s="29">
        <f>AVERAGE(FO40:FO50)</f>
        <v>76.45454545454545</v>
      </c>
      <c r="FP51" s="29">
        <f>AVERAGE(FP40:FP50)</f>
        <v>76.45454545454545</v>
      </c>
      <c r="FQ51" s="29">
        <f>AVERAGE(FQ40:FQ50)</f>
        <v>76.54545454545455</v>
      </c>
      <c r="FR51" s="29">
        <f>AVERAGE(FR40:FR50)</f>
        <v>76.54545454545455</v>
      </c>
      <c r="FS51" s="29">
        <f>AVERAGE(FS40:FS50)</f>
        <v>76.54545454545455</v>
      </c>
      <c r="FT51" s="29">
        <f>AVERAGE(FT40:FT50)</f>
        <v>76.54545454545455</v>
      </c>
      <c r="FU51" s="29">
        <f>AVERAGE(FU40:FU50)</f>
        <v>76.54545454545455</v>
      </c>
      <c r="FV51" s="29">
        <f>AVERAGE(FV40:FV50)</f>
        <v>76.54545454545455</v>
      </c>
    </row>
    <row r="52" ht="20.35" customHeight="1">
      <c r="A52" t="s" s="27">
        <v>17</v>
      </c>
      <c r="B52" s="28">
        <f>STDEV(B40:B50)</f>
        <v>1.190874392277296</v>
      </c>
      <c r="C52" s="29">
        <f>STDEV(C40:C50)</f>
        <v>1.009049958219026</v>
      </c>
      <c r="D52" s="29">
        <f>STDEV(D40:D50)</f>
        <v>1.044465935734187</v>
      </c>
      <c r="E52" s="29">
        <f>STDEV(E40:E50)</f>
        <v>0.8312094145936335</v>
      </c>
      <c r="F52" s="29">
        <f>STDEV(F40:F50)</f>
        <v>0.7507571935295483</v>
      </c>
      <c r="G52" s="29">
        <f>STDEV(G40:G50)</f>
        <v>0.6466697906828632</v>
      </c>
      <c r="H52" s="29">
        <f>STDEV(H40:H50)</f>
        <v>0.8201995322647243</v>
      </c>
      <c r="I52" s="29">
        <f>STDEV(I40:I50)</f>
        <v>1.044465935734187</v>
      </c>
      <c r="J52" s="29">
        <f>STDEV(J40:J50)</f>
        <v>1.044465935734187</v>
      </c>
      <c r="K52" s="29">
        <f>STDEV(K40:K50)</f>
        <v>1.044465935734187</v>
      </c>
      <c r="L52" s="29">
        <f>STDEV(L40:L50)</f>
        <v>1</v>
      </c>
      <c r="M52" s="29">
        <f>STDEV(M40:M50)</f>
        <v>1.044465935734187</v>
      </c>
      <c r="N52" s="29">
        <f>STDEV(N40:N50)</f>
        <v>1.009049958219026</v>
      </c>
      <c r="O52" s="29">
        <f>STDEV(O40:O50)</f>
        <v>1.009049958219026</v>
      </c>
      <c r="P52" s="29">
        <f>STDEV(P40:P50)</f>
        <v>0.9341987329938275</v>
      </c>
      <c r="Q52" s="29">
        <f>STDEV(Q40:Q50)</f>
        <v>0.9341987329938275</v>
      </c>
      <c r="R52" s="29">
        <f>STDEV(R40:R50)</f>
        <v>0.9341987329938275</v>
      </c>
      <c r="S52" s="29">
        <f>STDEV(S40:S50)</f>
        <v>0.7862453931068966</v>
      </c>
      <c r="T52" s="29">
        <f>STDEV(T40:T50)</f>
        <v>0.5393598899705937</v>
      </c>
      <c r="U52" s="29">
        <f>STDEV(U40:U50)</f>
        <v>0.4472135954999579</v>
      </c>
      <c r="V52" s="29">
        <f>STDEV(V40:V50)</f>
        <v>0.4472135954999579</v>
      </c>
      <c r="W52" s="29">
        <f>STDEV(W40:W50)</f>
        <v>0.4472135954999579</v>
      </c>
      <c r="X52" s="29">
        <f>STDEV(X40:X50)</f>
        <v>0.4472135954999579</v>
      </c>
      <c r="Y52" s="29">
        <f>STDEV(Y40:Y50)</f>
        <v>0.4045199174779452</v>
      </c>
      <c r="Z52" s="29">
        <f>STDEV(Z40:Z50)</f>
        <v>0.4045199174779452</v>
      </c>
      <c r="AA52" s="29">
        <f>STDEV(AA40:AA50)</f>
        <v>0.4045199174779452</v>
      </c>
      <c r="AB52" s="29">
        <f>STDEV(AB40:AB50)</f>
        <v>0.4045199174779452</v>
      </c>
      <c r="AC52" s="29">
        <f>STDEV(AC40:AC50)</f>
        <v>0.4045199174779452</v>
      </c>
      <c r="AD52" s="29">
        <f>STDEV(AD40:AD50)</f>
        <v>0.674199862463242</v>
      </c>
      <c r="AE52" s="29">
        <f>STDEV(AE40:AE50)</f>
        <v>0.8201995322647245</v>
      </c>
      <c r="AF52" s="29">
        <f>STDEV(AF40:AF50)</f>
        <v>0.8201995322647245</v>
      </c>
      <c r="AG52" s="29">
        <f>STDEV(AG40:AG50)</f>
        <v>0.8201995322647245</v>
      </c>
      <c r="AH52" s="29">
        <f>STDEV(AH40:AH50)</f>
        <v>0.8201995322647245</v>
      </c>
      <c r="AI52" s="29">
        <f>STDEV(AI40:AI50)</f>
        <v>0.8201995322647245</v>
      </c>
      <c r="AJ52" s="29">
        <f>STDEV(AJ40:AJ50)</f>
        <v>0.8201995322647245</v>
      </c>
      <c r="AK52" s="29">
        <f>STDEV(AK40:AK50)</f>
        <v>0.8201995322647245</v>
      </c>
      <c r="AL52" s="29">
        <f>STDEV(AL40:AL50)</f>
        <v>0.8201995322647245</v>
      </c>
      <c r="AM52" s="29">
        <f>STDEV(AM40:AM50)</f>
        <v>0.8201995322647245</v>
      </c>
      <c r="AN52" s="29">
        <f>STDEV(AN40:AN50)</f>
        <v>0.9244162777371755</v>
      </c>
      <c r="AO52" s="29">
        <f>STDEV(AO40:AO50)</f>
        <v>0.9244162777371755</v>
      </c>
      <c r="AP52" s="29">
        <f>STDEV(AP40:AP50)</f>
        <v>0.9244162777371755</v>
      </c>
      <c r="AQ52" s="29">
        <f>STDEV(AQ40:AQ50)</f>
        <v>0.9244162777371755</v>
      </c>
      <c r="AR52" s="29">
        <f>STDEV(AR40:AR50)</f>
        <v>0.9244162777371755</v>
      </c>
      <c r="AS52" s="29">
        <f>STDEV(AS40:AS50)</f>
        <v>0.9244162777371755</v>
      </c>
      <c r="AT52" s="29">
        <f>STDEV(AT40:AT50)</f>
        <v>0.9244162777371755</v>
      </c>
      <c r="AU52" s="29">
        <f>STDEV(AU40:AU50)</f>
        <v>0.9244162777371755</v>
      </c>
      <c r="AV52" s="29">
        <f>STDEV(AV40:AV50)</f>
        <v>0.9045340337332908</v>
      </c>
      <c r="AW52" s="29">
        <f>STDEV(AW40:AW50)</f>
        <v>1.300349603340998</v>
      </c>
      <c r="AX52" s="29">
        <f>STDEV(AX40:AX50)</f>
        <v>1.300349603340998</v>
      </c>
      <c r="AY52" s="29">
        <f>STDEV(AY40:AY50)</f>
        <v>1.264911064067352</v>
      </c>
      <c r="AZ52" s="29">
        <f>STDEV(AZ40:AZ50)</f>
        <v>1.264911064067352</v>
      </c>
      <c r="BA52" s="29">
        <f>STDEV(BA40:BA50)</f>
        <v>1.221027882936786</v>
      </c>
      <c r="BB52" s="29">
        <f>STDEV(BB40:BB50)</f>
        <v>1.221027882936786</v>
      </c>
      <c r="BC52" s="29">
        <f>STDEV(BC40:BC50)</f>
        <v>1.167748416242284</v>
      </c>
      <c r="BD52" s="29">
        <f>STDEV(BD40:BD50)</f>
        <v>1.167748416242284</v>
      </c>
      <c r="BE52" s="29">
        <f>STDEV(BE40:BE50)</f>
        <v>1.167748416242284</v>
      </c>
      <c r="BF52" s="29">
        <f>STDEV(BF40:BF50)</f>
        <v>1.167748416242284</v>
      </c>
      <c r="BG52" s="29">
        <f>STDEV(BG40:BG50)</f>
        <v>1.167748416242284</v>
      </c>
      <c r="BH52" s="29">
        <f>STDEV(BH40:BH50)</f>
        <v>1.167748416242284</v>
      </c>
      <c r="BI52" s="29">
        <f>STDEV(BI40:BI50)</f>
        <v>1.167748416242284</v>
      </c>
      <c r="BJ52" s="29">
        <f>STDEV(BJ40:BJ50)</f>
        <v>1.167748416242284</v>
      </c>
      <c r="BK52" s="29">
        <f>STDEV(BK40:BK50)</f>
        <v>1.167748416242284</v>
      </c>
      <c r="BL52" s="29">
        <f>STDEV(BL40:BL50)</f>
        <v>1.167748416242284</v>
      </c>
      <c r="BM52" s="29">
        <f>STDEV(BM40:BM50)</f>
        <v>1.12006493318265</v>
      </c>
      <c r="BN52" s="29">
        <f>STDEV(BN40:BN50)</f>
        <v>1.035725481354626</v>
      </c>
      <c r="BO52" s="29">
        <f>STDEV(BO40:BO50)</f>
        <v>1.035725481354626</v>
      </c>
      <c r="BP52" s="29">
        <f>STDEV(BP40:BP50)</f>
        <v>1.035725481354626</v>
      </c>
      <c r="BQ52" s="29">
        <f>STDEV(BQ40:BQ50)</f>
        <v>1.035725481354626</v>
      </c>
      <c r="BR52" s="29">
        <f>STDEV(BR40:BR50)</f>
        <v>1.035725481354626</v>
      </c>
      <c r="BS52" s="29">
        <f>STDEV(BS40:BS50)</f>
        <v>1.035725481354626</v>
      </c>
      <c r="BT52" s="29">
        <f>STDEV(BT40:BT50)</f>
        <v>0.904534033733291</v>
      </c>
      <c r="BU52" s="29">
        <f>STDEV(BU40:BU50)</f>
        <v>0.904534033733291</v>
      </c>
      <c r="BV52" s="29">
        <f>STDEV(BV40:BV50)</f>
        <v>0.904534033733291</v>
      </c>
      <c r="BW52" s="29">
        <f>STDEV(BW40:BW50)</f>
        <v>0.9816498172140429</v>
      </c>
      <c r="BX52" s="29">
        <f>STDEV(BX40:BX50)</f>
        <v>0.9816498172140429</v>
      </c>
      <c r="BY52" s="29">
        <f>STDEV(BY40:BY50)</f>
        <v>0.9816498172140429</v>
      </c>
      <c r="BZ52" s="29">
        <f>STDEV(BZ40:BZ50)</f>
        <v>0.9816498172140429</v>
      </c>
      <c r="CA52" s="29">
        <f>STDEV(CA40:CA50)</f>
        <v>0.9816498172140429</v>
      </c>
      <c r="CB52" s="29">
        <f>STDEV(CB40:CB50)</f>
        <v>0.9816498172140429</v>
      </c>
      <c r="CC52" s="29">
        <f>STDEV(CC40:CC50)</f>
        <v>0.9816498172140429</v>
      </c>
      <c r="CD52" s="29">
        <f>STDEV(CD40:CD50)</f>
        <v>0.9816498172140429</v>
      </c>
      <c r="CE52" s="29">
        <f>STDEV(CE40:CE50)</f>
        <v>0.9816498172140429</v>
      </c>
      <c r="CF52" s="29">
        <f>STDEV(CF40:CF50)</f>
        <v>0.9438798074485388</v>
      </c>
      <c r="CG52" s="29">
        <f>STDEV(CG40:CG50)</f>
        <v>0.8944271909999159</v>
      </c>
      <c r="CH52" s="29">
        <f>STDEV(CH40:CH50)</f>
        <v>0.8944271909999159</v>
      </c>
      <c r="CI52" s="29">
        <f>STDEV(CI40:CI50)</f>
        <v>0.8944271909999159</v>
      </c>
      <c r="CJ52" s="29">
        <f>STDEV(CJ40:CJ50)</f>
        <v>0.8944271909999159</v>
      </c>
      <c r="CK52" s="29">
        <f>STDEV(CK40:CK50)</f>
        <v>0.8944271909999159</v>
      </c>
      <c r="CL52" s="29">
        <f>STDEV(CL40:CL50)</f>
        <v>0.8944271909999159</v>
      </c>
      <c r="CM52" s="29">
        <f>STDEV(CM40:CM50)</f>
        <v>0.8944271909999159</v>
      </c>
      <c r="CN52" s="29">
        <f>STDEV(CN40:CN50)</f>
        <v>0.8944271909999159</v>
      </c>
      <c r="CO52" s="29">
        <f>STDEV(CO40:CO50)</f>
        <v>0.8944271909999159</v>
      </c>
      <c r="CP52" s="29">
        <f>STDEV(CP40:CP50)</f>
        <v>0.8944271909999159</v>
      </c>
      <c r="CQ52" s="29">
        <f>STDEV(CQ40:CQ50)</f>
        <v>0.8944271909999159</v>
      </c>
      <c r="CR52" s="29">
        <f>STDEV(CR40:CR50)</f>
        <v>0.8944271909999159</v>
      </c>
      <c r="CS52" s="29">
        <f>STDEV(CS40:CS50)</f>
        <v>0.8944271909999159</v>
      </c>
      <c r="CT52" s="29">
        <f>STDEV(CT40:CT50)</f>
        <v>0.8944271909999159</v>
      </c>
      <c r="CU52" s="29">
        <f>STDEV(CU40:CU50)</f>
        <v>0.8944271909999159</v>
      </c>
      <c r="CV52" s="29">
        <f>STDEV(CV40:CV50)</f>
        <v>0.8312094145936336</v>
      </c>
      <c r="CW52" s="29">
        <f>STDEV(CW40:CW50)</f>
        <v>0.8312094145936336</v>
      </c>
      <c r="CX52" s="29">
        <f>STDEV(CX40:CX50)</f>
        <v>0.8312094145936336</v>
      </c>
      <c r="CY52" s="29">
        <f>STDEV(CY40:CY50)</f>
        <v>0.8312094145936336</v>
      </c>
      <c r="CZ52" s="29">
        <f>STDEV(CZ40:CZ50)</f>
        <v>0.8312094145936336</v>
      </c>
      <c r="DA52" s="29">
        <f>STDEV(DA40:DA50)</f>
        <v>0.8312094145936336</v>
      </c>
      <c r="DB52" s="29">
        <f>STDEV(DB40:DB50)</f>
        <v>0.8312094145936336</v>
      </c>
      <c r="DC52" s="29">
        <f>STDEV(DC40:DC50)</f>
        <v>0.8312094145936336</v>
      </c>
      <c r="DD52" s="29">
        <f>STDEV(DD40:DD50)</f>
        <v>0.8312094145936336</v>
      </c>
      <c r="DE52" s="29">
        <f>STDEV(DE40:DE50)</f>
        <v>0.8312094145936336</v>
      </c>
      <c r="DF52" s="29">
        <f>STDEV(DF40:DF50)</f>
        <v>0.8312094145936336</v>
      </c>
      <c r="DG52" s="29">
        <f>STDEV(DG40:DG50)</f>
        <v>0.8312094145936336</v>
      </c>
      <c r="DH52" s="29">
        <f>STDEV(DH40:DH50)</f>
        <v>0.8312094145936336</v>
      </c>
      <c r="DI52" s="29">
        <f>STDEV(DI40:DI50)</f>
        <v>0.8312094145936336</v>
      </c>
      <c r="DJ52" s="29">
        <f>STDEV(DJ40:DJ50)</f>
        <v>0.8312094145936336</v>
      </c>
      <c r="DK52" s="29">
        <f>STDEV(DK40:DK50)</f>
        <v>0.8312094145936336</v>
      </c>
      <c r="DL52" s="29">
        <f>STDEV(DL40:DL50)</f>
        <v>0.8312094145936336</v>
      </c>
      <c r="DM52" s="29">
        <f>STDEV(DM40:DM50)</f>
        <v>0.8312094145936336</v>
      </c>
      <c r="DN52" s="29">
        <f>STDEV(DN40:DN50)</f>
        <v>0.8312094145936336</v>
      </c>
      <c r="DO52" s="29">
        <f>STDEV(DO40:DO50)</f>
        <v>0.8312094145936336</v>
      </c>
      <c r="DP52" s="29">
        <f>STDEV(DP40:DP50)</f>
        <v>0.7507571935295482</v>
      </c>
      <c r="DQ52" s="29">
        <f>STDEV(DQ40:DQ50)</f>
        <v>0.7507571935295482</v>
      </c>
      <c r="DR52" s="29">
        <f>STDEV(DR40:DR50)</f>
        <v>0.7507571935295482</v>
      </c>
      <c r="DS52" s="29">
        <f>STDEV(DS40:DS50)</f>
        <v>0.7507571935295482</v>
      </c>
      <c r="DT52" s="29">
        <f>STDEV(DT40:DT50)</f>
        <v>0.7507571935295482</v>
      </c>
      <c r="DU52" s="29">
        <f>STDEV(DU40:DU50)</f>
        <v>0.7507571935295482</v>
      </c>
      <c r="DV52" s="29">
        <f>STDEV(DV40:DV50)</f>
        <v>0.7507571935295482</v>
      </c>
      <c r="DW52" s="29">
        <f>STDEV(DW40:DW50)</f>
        <v>0.7507571935295482</v>
      </c>
      <c r="DX52" s="29">
        <f>STDEV(DX40:DX50)</f>
        <v>0.7507571935295482</v>
      </c>
      <c r="DY52" s="29">
        <f>STDEV(DY40:DY50)</f>
        <v>0.7507571935295482</v>
      </c>
      <c r="DZ52" s="29">
        <f>STDEV(DZ40:DZ50)</f>
        <v>0.7507571935295482</v>
      </c>
      <c r="EA52" s="29">
        <f>STDEV(EA40:EA50)</f>
        <v>0.7507571935295482</v>
      </c>
      <c r="EB52" s="29">
        <f>STDEV(EB40:EB50)</f>
        <v>0.7507571935295482</v>
      </c>
      <c r="EC52" s="29">
        <f>STDEV(EC40:EC50)</f>
        <v>0.7507571935295482</v>
      </c>
      <c r="ED52" s="29">
        <f>STDEV(ED40:ED50)</f>
        <v>0.7507571935295482</v>
      </c>
      <c r="EE52" s="29">
        <f>STDEV(EE40:EE50)</f>
        <v>0.7507571935295482</v>
      </c>
      <c r="EF52" s="29">
        <f>STDEV(EF40:EF50)</f>
        <v>0.7507571935295482</v>
      </c>
      <c r="EG52" s="29">
        <f>STDEV(EG40:EG50)</f>
        <v>0.6466697906828633</v>
      </c>
      <c r="EH52" s="29">
        <f>STDEV(EH40:EH50)</f>
        <v>0.6466697906828633</v>
      </c>
      <c r="EI52" s="29">
        <f>STDEV(EI40:EI50)</f>
        <v>0.6466697906828633</v>
      </c>
      <c r="EJ52" s="29">
        <f>STDEV(EJ40:EJ50)</f>
        <v>0.6466697906828633</v>
      </c>
      <c r="EK52" s="29">
        <f>STDEV(EK40:EK50)</f>
        <v>0.6466697906828633</v>
      </c>
      <c r="EL52" s="29">
        <f>STDEV(EL40:EL50)</f>
        <v>0.6466697906828633</v>
      </c>
      <c r="EM52" s="29">
        <f>STDEV(EM40:EM50)</f>
        <v>0.6466697906828633</v>
      </c>
      <c r="EN52" s="29">
        <f>STDEV(EN40:EN50)</f>
        <v>0.6466697906828633</v>
      </c>
      <c r="EO52" s="29">
        <f>STDEV(EO40:EO50)</f>
        <v>0.6466697906828633</v>
      </c>
      <c r="EP52" s="29">
        <f>STDEV(EP40:EP50)</f>
        <v>0.6466697906828633</v>
      </c>
      <c r="EQ52" s="29">
        <f>STDEV(EQ40:EQ50)</f>
        <v>0.6466697906828633</v>
      </c>
      <c r="ER52" s="29">
        <f>STDEV(ER40:ER50)</f>
        <v>0.6466697906828633</v>
      </c>
      <c r="ES52" s="29">
        <f>STDEV(ES40:ES50)</f>
        <v>0.674199862463242</v>
      </c>
      <c r="ET52" s="29">
        <f>STDEV(ET40:ET50)</f>
        <v>0.674199862463242</v>
      </c>
      <c r="EU52" s="29">
        <f>STDEV(EU40:EU50)</f>
        <v>0.674199862463242</v>
      </c>
      <c r="EV52" s="29">
        <f>STDEV(EV40:EV50)</f>
        <v>0.674199862463242</v>
      </c>
      <c r="EW52" s="29">
        <f>STDEV(EW40:EW50)</f>
        <v>0.674199862463242</v>
      </c>
      <c r="EX52" s="29">
        <f>STDEV(EX40:EX50)</f>
        <v>0.674199862463242</v>
      </c>
      <c r="EY52" s="29">
        <f>STDEV(EY40:EY50)</f>
        <v>0.674199862463242</v>
      </c>
      <c r="EZ52" s="29">
        <f>STDEV(EZ40:EZ50)</f>
        <v>0.674199862463242</v>
      </c>
      <c r="FA52" s="29">
        <f>STDEV(FA40:FA50)</f>
        <v>0.6875516509523286</v>
      </c>
      <c r="FB52" s="29">
        <f>STDEV(FB40:FB50)</f>
        <v>0.6875516509523286</v>
      </c>
      <c r="FC52" s="29">
        <f>STDEV(FC40:FC50)</f>
        <v>0.6875516509523286</v>
      </c>
      <c r="FD52" s="29">
        <f>STDEV(FD40:FD50)</f>
        <v>0.6875516509523286</v>
      </c>
      <c r="FE52" s="29">
        <f>STDEV(FE40:FE50)</f>
        <v>0.6875516509523286</v>
      </c>
      <c r="FF52" s="29">
        <f>STDEV(FF40:FF50)</f>
        <v>0.6875516509523286</v>
      </c>
      <c r="FG52" s="29">
        <f>STDEV(FG40:FG50)</f>
        <v>0.6875516509523286</v>
      </c>
      <c r="FH52" s="29">
        <f>STDEV(FH40:FH50)</f>
        <v>0.6875516509523286</v>
      </c>
      <c r="FI52" s="29">
        <f>STDEV(FI40:FI50)</f>
        <v>0.6875516509523286</v>
      </c>
      <c r="FJ52" s="29">
        <f>STDEV(FJ40:FJ50)</f>
        <v>0.6875516509523286</v>
      </c>
      <c r="FK52" s="29">
        <f>STDEV(FK40:FK50)</f>
        <v>0.6875516509523286</v>
      </c>
      <c r="FL52" s="29">
        <f>STDEV(FL40:FL50)</f>
        <v>0.6875516509523286</v>
      </c>
      <c r="FM52" s="29">
        <f>STDEV(FM40:FM50)</f>
        <v>0.6875516509523286</v>
      </c>
      <c r="FN52" s="29">
        <f>STDEV(FN40:FN50)</f>
        <v>0.6875516509523286</v>
      </c>
      <c r="FO52" s="29">
        <f>STDEV(FO40:FO50)</f>
        <v>0.6875516509523286</v>
      </c>
      <c r="FP52" s="29">
        <f>STDEV(FP40:FP50)</f>
        <v>0.6875516509523286</v>
      </c>
      <c r="FQ52" s="29">
        <f>STDEV(FQ40:FQ50)</f>
        <v>0.6875516509523287</v>
      </c>
      <c r="FR52" s="29">
        <f>STDEV(FR40:FR50)</f>
        <v>0.6875516509523287</v>
      </c>
      <c r="FS52" s="29">
        <f>STDEV(FS40:FS50)</f>
        <v>0.6875516509523287</v>
      </c>
      <c r="FT52" s="29">
        <f>STDEV(FT40:FT50)</f>
        <v>0.6875516509523287</v>
      </c>
      <c r="FU52" s="29">
        <f>STDEV(FU40:FU50)</f>
        <v>0.6875516509523287</v>
      </c>
      <c r="FV52" s="29">
        <f>STDEV(FV40:FV50)</f>
        <v>0.6875516509523287</v>
      </c>
    </row>
    <row r="53" ht="20.35" customHeight="1">
      <c r="A53" t="s" s="27">
        <v>55</v>
      </c>
      <c r="B53" s="28">
        <f>B51+B52</f>
        <v>72.46360166500456</v>
      </c>
      <c r="C53" s="29">
        <f>C51+C52</f>
        <v>72.73632268549176</v>
      </c>
      <c r="D53" s="29">
        <f>D51+D52</f>
        <v>72.95355684482509</v>
      </c>
      <c r="E53" s="29">
        <f>E51+E52</f>
        <v>72.92211850550272</v>
      </c>
      <c r="F53" s="29">
        <f>F51+F52</f>
        <v>72.93257537534774</v>
      </c>
      <c r="G53" s="29">
        <f>G51+G52</f>
        <v>72.91939706341013</v>
      </c>
      <c r="H53" s="29">
        <f>H51+H52</f>
        <v>73.36565407771927</v>
      </c>
      <c r="I53" s="29">
        <f>I51+I52</f>
        <v>73.95355684482509</v>
      </c>
      <c r="J53" s="29">
        <f>J51+J52</f>
        <v>73.95355684482509</v>
      </c>
      <c r="K53" s="29">
        <f>K51+K52</f>
        <v>73.95355684482509</v>
      </c>
      <c r="L53" s="29">
        <f>L51+L52</f>
        <v>74</v>
      </c>
      <c r="M53" s="29">
        <f>M51+M52</f>
        <v>74.13537502664327</v>
      </c>
      <c r="N53" s="29">
        <f>N51+N52</f>
        <v>74.28177723094629</v>
      </c>
      <c r="O53" s="29">
        <f>O51+O52</f>
        <v>74.28177723094629</v>
      </c>
      <c r="P53" s="29">
        <f>P51+P52</f>
        <v>74.47965327844837</v>
      </c>
      <c r="Q53" s="29">
        <f>Q51+Q52</f>
        <v>74.47965327844837</v>
      </c>
      <c r="R53" s="29">
        <f>R51+R52</f>
        <v>74.47965327844837</v>
      </c>
      <c r="S53" s="29">
        <f>S51+S52</f>
        <v>74.51351812037963</v>
      </c>
      <c r="T53" s="29">
        <f>T51+T52</f>
        <v>74.4484507990615</v>
      </c>
      <c r="U53" s="29">
        <f>U51+U52</f>
        <v>74.44721359549996</v>
      </c>
      <c r="V53" s="29">
        <f>V51+V52</f>
        <v>74.44721359549996</v>
      </c>
      <c r="W53" s="29">
        <f>W51+W52</f>
        <v>74.44721359549996</v>
      </c>
      <c r="X53" s="29">
        <f>X51+X52</f>
        <v>74.44721359549996</v>
      </c>
      <c r="Y53" s="29">
        <f>Y51+Y52</f>
        <v>74.58633809929613</v>
      </c>
      <c r="Z53" s="29">
        <f>Z51+Z52</f>
        <v>74.58633809929613</v>
      </c>
      <c r="AA53" s="29">
        <f>AA51+AA52</f>
        <v>74.58633809929613</v>
      </c>
      <c r="AB53" s="29">
        <f>AB51+AB52</f>
        <v>74.58633809929613</v>
      </c>
      <c r="AC53" s="29">
        <f>AC51+AC52</f>
        <v>74.58633809929613</v>
      </c>
      <c r="AD53" s="29">
        <f>AD51+AD52</f>
        <v>75.0378362260996</v>
      </c>
      <c r="AE53" s="29">
        <f>AE51+AE52</f>
        <v>75.27474498681018</v>
      </c>
      <c r="AF53" s="29">
        <f>AF51+AF52</f>
        <v>75.27474498681018</v>
      </c>
      <c r="AG53" s="29">
        <f>AG51+AG52</f>
        <v>75.27474498681018</v>
      </c>
      <c r="AH53" s="29">
        <f>AH51+AH52</f>
        <v>75.27474498681018</v>
      </c>
      <c r="AI53" s="29">
        <f>AI51+AI52</f>
        <v>75.27474498681018</v>
      </c>
      <c r="AJ53" s="29">
        <f>AJ51+AJ52</f>
        <v>75.27474498681018</v>
      </c>
      <c r="AK53" s="29">
        <f>AK51+AK52</f>
        <v>75.27474498681018</v>
      </c>
      <c r="AL53" s="29">
        <f>AL51+AL52</f>
        <v>75.27474498681018</v>
      </c>
      <c r="AM53" s="29">
        <f>AM51+AM52</f>
        <v>75.27474498681018</v>
      </c>
      <c r="AN53" s="29">
        <f>AN51+AN52</f>
        <v>75.56077991410082</v>
      </c>
      <c r="AO53" s="29">
        <f>AO51+AO52</f>
        <v>75.56077991410082</v>
      </c>
      <c r="AP53" s="29">
        <f>AP51+AP52</f>
        <v>75.56077991410082</v>
      </c>
      <c r="AQ53" s="29">
        <f>AQ51+AQ52</f>
        <v>75.56077991410082</v>
      </c>
      <c r="AR53" s="29">
        <f>AR51+AR52</f>
        <v>75.56077991410082</v>
      </c>
      <c r="AS53" s="29">
        <f>AS51+AS52</f>
        <v>75.56077991410082</v>
      </c>
      <c r="AT53" s="29">
        <f>AT51+AT52</f>
        <v>75.56077991410082</v>
      </c>
      <c r="AU53" s="29">
        <f>AU51+AU52</f>
        <v>75.56077991410082</v>
      </c>
      <c r="AV53" s="29">
        <f>AV51+AV52</f>
        <v>75.63180676100602</v>
      </c>
      <c r="AW53" s="29">
        <f>AW51+AW52</f>
        <v>76.20944051243191</v>
      </c>
      <c r="AX53" s="29">
        <f>AX51+AX52</f>
        <v>76.20944051243191</v>
      </c>
      <c r="AY53" s="29">
        <f>AY51+AY52</f>
        <v>76.26491106406735</v>
      </c>
      <c r="AZ53" s="29">
        <f>AZ51+AZ52</f>
        <v>76.26491106406735</v>
      </c>
      <c r="BA53" s="29">
        <f>BA51+BA52</f>
        <v>76.31193697384587</v>
      </c>
      <c r="BB53" s="29">
        <f>BB51+BB52</f>
        <v>76.31193697384587</v>
      </c>
      <c r="BC53" s="29">
        <f>BC51+BC52</f>
        <v>76.34956659806048</v>
      </c>
      <c r="BD53" s="29">
        <f>BD51+BD52</f>
        <v>76.34956659806048</v>
      </c>
      <c r="BE53" s="29">
        <f>BE51+BE52</f>
        <v>76.34956659806048</v>
      </c>
      <c r="BF53" s="29">
        <f>BF51+BF52</f>
        <v>76.34956659806048</v>
      </c>
      <c r="BG53" s="29">
        <f>BG51+BG52</f>
        <v>76.34956659806048</v>
      </c>
      <c r="BH53" s="29">
        <f>BH51+BH52</f>
        <v>76.34956659806048</v>
      </c>
      <c r="BI53" s="29">
        <f>BI51+BI52</f>
        <v>76.34956659806048</v>
      </c>
      <c r="BJ53" s="29">
        <f>BJ51+BJ52</f>
        <v>76.34956659806048</v>
      </c>
      <c r="BK53" s="29">
        <f>BK51+BK52</f>
        <v>76.34956659806048</v>
      </c>
      <c r="BL53" s="29">
        <f>BL51+BL52</f>
        <v>76.34956659806048</v>
      </c>
      <c r="BM53" s="29">
        <f>BM51+BM52</f>
        <v>76.48370129681901</v>
      </c>
      <c r="BN53" s="29">
        <f>BN51+BN52</f>
        <v>76.58118002680918</v>
      </c>
      <c r="BO53" s="29">
        <f>BO51+BO52</f>
        <v>76.58118002680918</v>
      </c>
      <c r="BP53" s="29">
        <f>BP51+BP52</f>
        <v>76.58118002680918</v>
      </c>
      <c r="BQ53" s="29">
        <f>BQ51+BQ52</f>
        <v>76.58118002680918</v>
      </c>
      <c r="BR53" s="29">
        <f>BR51+BR52</f>
        <v>76.58118002680918</v>
      </c>
      <c r="BS53" s="29">
        <f>BS51+BS52</f>
        <v>76.58118002680918</v>
      </c>
      <c r="BT53" s="29">
        <f>BT51+BT52</f>
        <v>76.63180676100602</v>
      </c>
      <c r="BU53" s="29">
        <f>BU51+BU52</f>
        <v>76.63180676100602</v>
      </c>
      <c r="BV53" s="29">
        <f>BV51+BV52</f>
        <v>76.63180676100602</v>
      </c>
      <c r="BW53" s="29">
        <f>BW51+BW52</f>
        <v>76.79983163539586</v>
      </c>
      <c r="BX53" s="29">
        <f>BX51+BX52</f>
        <v>76.79983163539586</v>
      </c>
      <c r="BY53" s="29">
        <f>BY51+BY52</f>
        <v>76.79983163539586</v>
      </c>
      <c r="BZ53" s="29">
        <f>BZ51+BZ52</f>
        <v>76.79983163539586</v>
      </c>
      <c r="CA53" s="29">
        <f>CA51+CA52</f>
        <v>76.79983163539586</v>
      </c>
      <c r="CB53" s="29">
        <f>CB51+CB52</f>
        <v>76.79983163539586</v>
      </c>
      <c r="CC53" s="29">
        <f>CC51+CC52</f>
        <v>76.79983163539586</v>
      </c>
      <c r="CD53" s="29">
        <f>CD51+CD52</f>
        <v>76.79983163539586</v>
      </c>
      <c r="CE53" s="29">
        <f>CE51+CE52</f>
        <v>76.79983163539586</v>
      </c>
      <c r="CF53" s="29">
        <f>CF51+CF52</f>
        <v>76.85297071653945</v>
      </c>
      <c r="CG53" s="29">
        <f>CG51+CG52</f>
        <v>76.89442719099992</v>
      </c>
      <c r="CH53" s="29">
        <f>CH51+CH52</f>
        <v>76.89442719099992</v>
      </c>
      <c r="CI53" s="29">
        <f>CI51+CI52</f>
        <v>76.89442719099992</v>
      </c>
      <c r="CJ53" s="29">
        <f>CJ51+CJ52</f>
        <v>76.89442719099992</v>
      </c>
      <c r="CK53" s="29">
        <f>CK51+CK52</f>
        <v>76.89442719099992</v>
      </c>
      <c r="CL53" s="29">
        <f>CL51+CL52</f>
        <v>76.89442719099992</v>
      </c>
      <c r="CM53" s="29">
        <f>CM51+CM52</f>
        <v>76.89442719099992</v>
      </c>
      <c r="CN53" s="29">
        <f>CN51+CN52</f>
        <v>76.89442719099992</v>
      </c>
      <c r="CO53" s="29">
        <f>CO51+CO52</f>
        <v>76.89442719099992</v>
      </c>
      <c r="CP53" s="29">
        <f>CP51+CP52</f>
        <v>76.89442719099992</v>
      </c>
      <c r="CQ53" s="29">
        <f>CQ51+CQ52</f>
        <v>76.89442719099992</v>
      </c>
      <c r="CR53" s="29">
        <f>CR51+CR52</f>
        <v>76.89442719099992</v>
      </c>
      <c r="CS53" s="29">
        <f>CS51+CS52</f>
        <v>76.89442719099992</v>
      </c>
      <c r="CT53" s="29">
        <f>CT51+CT52</f>
        <v>76.89442719099992</v>
      </c>
      <c r="CU53" s="29">
        <f>CU51+CU52</f>
        <v>76.89442719099992</v>
      </c>
      <c r="CV53" s="29">
        <f>CV51+CV52</f>
        <v>76.92211850550272</v>
      </c>
      <c r="CW53" s="29">
        <f>CW51+CW52</f>
        <v>76.92211850550272</v>
      </c>
      <c r="CX53" s="29">
        <f>CX51+CX52</f>
        <v>76.92211850550272</v>
      </c>
      <c r="CY53" s="29">
        <f>CY51+CY52</f>
        <v>76.92211850550272</v>
      </c>
      <c r="CZ53" s="29">
        <f>CZ51+CZ52</f>
        <v>76.92211850550272</v>
      </c>
      <c r="DA53" s="29">
        <f>DA51+DA52</f>
        <v>76.92211850550272</v>
      </c>
      <c r="DB53" s="29">
        <f>DB51+DB52</f>
        <v>76.92211850550272</v>
      </c>
      <c r="DC53" s="29">
        <f>DC51+DC52</f>
        <v>76.92211850550272</v>
      </c>
      <c r="DD53" s="29">
        <f>DD51+DD52</f>
        <v>76.92211850550272</v>
      </c>
      <c r="DE53" s="29">
        <f>DE51+DE52</f>
        <v>76.92211850550272</v>
      </c>
      <c r="DF53" s="29">
        <f>DF51+DF52</f>
        <v>76.92211850550272</v>
      </c>
      <c r="DG53" s="29">
        <f>DG51+DG52</f>
        <v>76.92211850550272</v>
      </c>
      <c r="DH53" s="29">
        <f>DH51+DH52</f>
        <v>76.92211850550272</v>
      </c>
      <c r="DI53" s="29">
        <f>DI51+DI52</f>
        <v>76.92211850550272</v>
      </c>
      <c r="DJ53" s="29">
        <f>DJ51+DJ52</f>
        <v>76.92211850550272</v>
      </c>
      <c r="DK53" s="29">
        <f>DK51+DK52</f>
        <v>76.92211850550272</v>
      </c>
      <c r="DL53" s="29">
        <f>DL51+DL52</f>
        <v>76.92211850550272</v>
      </c>
      <c r="DM53" s="29">
        <f>DM51+DM52</f>
        <v>76.92211850550272</v>
      </c>
      <c r="DN53" s="29">
        <f>DN51+DN52</f>
        <v>76.92211850550272</v>
      </c>
      <c r="DO53" s="29">
        <f>DO51+DO52</f>
        <v>76.92211850550272</v>
      </c>
      <c r="DP53" s="29">
        <f>DP51+DP52</f>
        <v>76.93257537534774</v>
      </c>
      <c r="DQ53" s="29">
        <f>DQ51+DQ52</f>
        <v>76.93257537534774</v>
      </c>
      <c r="DR53" s="29">
        <f>DR51+DR52</f>
        <v>76.93257537534774</v>
      </c>
      <c r="DS53" s="29">
        <f>DS51+DS52</f>
        <v>76.93257537534774</v>
      </c>
      <c r="DT53" s="29">
        <f>DT51+DT52</f>
        <v>76.93257537534774</v>
      </c>
      <c r="DU53" s="29">
        <f>DU51+DU52</f>
        <v>76.93257537534774</v>
      </c>
      <c r="DV53" s="29">
        <f>DV51+DV52</f>
        <v>76.93257537534774</v>
      </c>
      <c r="DW53" s="29">
        <f>DW51+DW52</f>
        <v>76.93257537534774</v>
      </c>
      <c r="DX53" s="29">
        <f>DX51+DX52</f>
        <v>76.93257537534774</v>
      </c>
      <c r="DY53" s="29">
        <f>DY51+DY52</f>
        <v>76.93257537534774</v>
      </c>
      <c r="DZ53" s="29">
        <f>DZ51+DZ52</f>
        <v>76.93257537534774</v>
      </c>
      <c r="EA53" s="29">
        <f>EA51+EA52</f>
        <v>76.93257537534774</v>
      </c>
      <c r="EB53" s="29">
        <f>EB51+EB52</f>
        <v>76.93257537534774</v>
      </c>
      <c r="EC53" s="29">
        <f>EC51+EC52</f>
        <v>76.93257537534774</v>
      </c>
      <c r="ED53" s="29">
        <f>ED51+ED52</f>
        <v>76.93257537534774</v>
      </c>
      <c r="EE53" s="29">
        <f>EE51+EE52</f>
        <v>76.93257537534774</v>
      </c>
      <c r="EF53" s="29">
        <f>EF51+EF52</f>
        <v>76.93257537534774</v>
      </c>
      <c r="EG53" s="29">
        <f>EG51+EG52</f>
        <v>76.91939706341013</v>
      </c>
      <c r="EH53" s="29">
        <f>EH51+EH52</f>
        <v>76.91939706341013</v>
      </c>
      <c r="EI53" s="29">
        <f>EI51+EI52</f>
        <v>76.91939706341013</v>
      </c>
      <c r="EJ53" s="29">
        <f>EJ51+EJ52</f>
        <v>76.91939706341013</v>
      </c>
      <c r="EK53" s="29">
        <f>EK51+EK52</f>
        <v>76.91939706341013</v>
      </c>
      <c r="EL53" s="29">
        <f>EL51+EL52</f>
        <v>76.91939706341013</v>
      </c>
      <c r="EM53" s="29">
        <f>EM51+EM52</f>
        <v>76.91939706341013</v>
      </c>
      <c r="EN53" s="29">
        <f>EN51+EN52</f>
        <v>76.91939706341013</v>
      </c>
      <c r="EO53" s="29">
        <f>EO51+EO52</f>
        <v>76.91939706341013</v>
      </c>
      <c r="EP53" s="29">
        <f>EP51+EP52</f>
        <v>76.91939706341013</v>
      </c>
      <c r="EQ53" s="29">
        <f>EQ51+EQ52</f>
        <v>76.91939706341013</v>
      </c>
      <c r="ER53" s="29">
        <f>ER51+ER52</f>
        <v>76.91939706341013</v>
      </c>
      <c r="ES53" s="29">
        <f>ES51+ES52</f>
        <v>77.0378362260996</v>
      </c>
      <c r="ET53" s="29">
        <f>ET51+ET52</f>
        <v>77.0378362260996</v>
      </c>
      <c r="EU53" s="29">
        <f>EU51+EU52</f>
        <v>77.0378362260996</v>
      </c>
      <c r="EV53" s="29">
        <f>EV51+EV52</f>
        <v>77.0378362260996</v>
      </c>
      <c r="EW53" s="29">
        <f>EW51+EW52</f>
        <v>77.0378362260996</v>
      </c>
      <c r="EX53" s="29">
        <f>EX51+EX52</f>
        <v>77.0378362260996</v>
      </c>
      <c r="EY53" s="29">
        <f>EY51+EY52</f>
        <v>77.0378362260996</v>
      </c>
      <c r="EZ53" s="29">
        <f>EZ51+EZ52</f>
        <v>77.0378362260996</v>
      </c>
      <c r="FA53" s="29">
        <f>FA51+FA52</f>
        <v>77.14209710549778</v>
      </c>
      <c r="FB53" s="29">
        <f>FB51+FB52</f>
        <v>77.14209710549778</v>
      </c>
      <c r="FC53" s="29">
        <f>FC51+FC52</f>
        <v>77.14209710549778</v>
      </c>
      <c r="FD53" s="29">
        <f>FD51+FD52</f>
        <v>77.14209710549778</v>
      </c>
      <c r="FE53" s="29">
        <f>FE51+FE52</f>
        <v>77.14209710549778</v>
      </c>
      <c r="FF53" s="29">
        <f>FF51+FF52</f>
        <v>77.14209710549778</v>
      </c>
      <c r="FG53" s="29">
        <f>FG51+FG52</f>
        <v>77.14209710549778</v>
      </c>
      <c r="FH53" s="29">
        <f>FH51+FH52</f>
        <v>77.14209710549778</v>
      </c>
      <c r="FI53" s="29">
        <f>FI51+FI52</f>
        <v>77.14209710549778</v>
      </c>
      <c r="FJ53" s="29">
        <f>FJ51+FJ52</f>
        <v>77.14209710549778</v>
      </c>
      <c r="FK53" s="29">
        <f>FK51+FK52</f>
        <v>77.14209710549778</v>
      </c>
      <c r="FL53" s="29">
        <f>FL51+FL52</f>
        <v>77.14209710549778</v>
      </c>
      <c r="FM53" s="29">
        <f>FM51+FM52</f>
        <v>77.14209710549778</v>
      </c>
      <c r="FN53" s="29">
        <f>FN51+FN52</f>
        <v>77.14209710549778</v>
      </c>
      <c r="FO53" s="29">
        <f>FO51+FO52</f>
        <v>77.14209710549778</v>
      </c>
      <c r="FP53" s="29">
        <f>FP51+FP52</f>
        <v>77.14209710549778</v>
      </c>
      <c r="FQ53" s="29">
        <f>FQ51+FQ52</f>
        <v>77.23300619640688</v>
      </c>
      <c r="FR53" s="29">
        <f>FR51+FR52</f>
        <v>77.23300619640688</v>
      </c>
      <c r="FS53" s="29">
        <f>FS51+FS52</f>
        <v>77.23300619640688</v>
      </c>
      <c r="FT53" s="29">
        <f>FT51+FT52</f>
        <v>77.23300619640688</v>
      </c>
      <c r="FU53" s="29">
        <f>FU51+FU52</f>
        <v>77.23300619640688</v>
      </c>
      <c r="FV53" s="29">
        <f>FV51+FV52</f>
        <v>77.23300619640688</v>
      </c>
    </row>
    <row r="54" ht="20.35" customHeight="1">
      <c r="A54" t="s" s="27">
        <v>19</v>
      </c>
      <c r="B54" s="28">
        <f>B51-B52</f>
        <v>70.08185288044997</v>
      </c>
      <c r="C54" s="29">
        <f>C51-C52</f>
        <v>70.71822276905371</v>
      </c>
      <c r="D54" s="29">
        <f>D51-D52</f>
        <v>70.86462497335673</v>
      </c>
      <c r="E54" s="29">
        <f>E51-E52</f>
        <v>71.25969967631546</v>
      </c>
      <c r="F54" s="29">
        <f>F51-F52</f>
        <v>71.43106098828864</v>
      </c>
      <c r="G54" s="29">
        <f>G51-G52</f>
        <v>71.6260574820444</v>
      </c>
      <c r="H54" s="29">
        <f>H51-H52</f>
        <v>71.72525501318982</v>
      </c>
      <c r="I54" s="29">
        <f>I51-I52</f>
        <v>71.86462497335673</v>
      </c>
      <c r="J54" s="29">
        <f>J51-J52</f>
        <v>71.86462497335673</v>
      </c>
      <c r="K54" s="29">
        <f>K51-K52</f>
        <v>71.86462497335673</v>
      </c>
      <c r="L54" s="29">
        <f>L51-L52</f>
        <v>72</v>
      </c>
      <c r="M54" s="29">
        <f>M51-M52</f>
        <v>72.04644315517491</v>
      </c>
      <c r="N54" s="29">
        <f>N51-N52</f>
        <v>72.26367731450824</v>
      </c>
      <c r="O54" s="29">
        <f>O51-O52</f>
        <v>72.26367731450824</v>
      </c>
      <c r="P54" s="29">
        <f>P51-P52</f>
        <v>72.61125581246073</v>
      </c>
      <c r="Q54" s="29">
        <f>Q51-Q52</f>
        <v>72.61125581246073</v>
      </c>
      <c r="R54" s="29">
        <f>R51-R52</f>
        <v>72.61125581246073</v>
      </c>
      <c r="S54" s="29">
        <f>S51-S52</f>
        <v>72.94102733416584</v>
      </c>
      <c r="T54" s="29">
        <f>T51-T52</f>
        <v>73.36973101912031</v>
      </c>
      <c r="U54" s="29">
        <f>U51-U52</f>
        <v>73.55278640450004</v>
      </c>
      <c r="V54" s="29">
        <f>V51-V52</f>
        <v>73.55278640450004</v>
      </c>
      <c r="W54" s="29">
        <f>W51-W52</f>
        <v>73.55278640450004</v>
      </c>
      <c r="X54" s="29">
        <f>X51-X52</f>
        <v>73.55278640450004</v>
      </c>
      <c r="Y54" s="29">
        <f>Y51-Y52</f>
        <v>73.77729826434025</v>
      </c>
      <c r="Z54" s="29">
        <f>Z51-Z52</f>
        <v>73.77729826434025</v>
      </c>
      <c r="AA54" s="29">
        <f>AA51-AA52</f>
        <v>73.77729826434025</v>
      </c>
      <c r="AB54" s="29">
        <f>AB51-AB52</f>
        <v>73.77729826434025</v>
      </c>
      <c r="AC54" s="29">
        <f>AC51-AC52</f>
        <v>73.77729826434025</v>
      </c>
      <c r="AD54" s="29">
        <f>AD51-AD52</f>
        <v>73.68943650117312</v>
      </c>
      <c r="AE54" s="29">
        <f>AE51-AE52</f>
        <v>73.63434592228073</v>
      </c>
      <c r="AF54" s="29">
        <f>AF51-AF52</f>
        <v>73.63434592228073</v>
      </c>
      <c r="AG54" s="29">
        <f>AG51-AG52</f>
        <v>73.63434592228073</v>
      </c>
      <c r="AH54" s="29">
        <f>AH51-AH52</f>
        <v>73.63434592228073</v>
      </c>
      <c r="AI54" s="29">
        <f>AI51-AI52</f>
        <v>73.63434592228073</v>
      </c>
      <c r="AJ54" s="29">
        <f>AJ51-AJ52</f>
        <v>73.63434592228073</v>
      </c>
      <c r="AK54" s="29">
        <f>AK51-AK52</f>
        <v>73.63434592228073</v>
      </c>
      <c r="AL54" s="29">
        <f>AL51-AL52</f>
        <v>73.63434592228073</v>
      </c>
      <c r="AM54" s="29">
        <f>AM51-AM52</f>
        <v>73.63434592228073</v>
      </c>
      <c r="AN54" s="29">
        <f>AN51-AN52</f>
        <v>73.71194735862646</v>
      </c>
      <c r="AO54" s="29">
        <f>AO51-AO52</f>
        <v>73.71194735862646</v>
      </c>
      <c r="AP54" s="29">
        <f>AP51-AP52</f>
        <v>73.71194735862646</v>
      </c>
      <c r="AQ54" s="29">
        <f>AQ51-AQ52</f>
        <v>73.71194735862646</v>
      </c>
      <c r="AR54" s="29">
        <f>AR51-AR52</f>
        <v>73.71194735862646</v>
      </c>
      <c r="AS54" s="29">
        <f>AS51-AS52</f>
        <v>73.71194735862646</v>
      </c>
      <c r="AT54" s="29">
        <f>AT51-AT52</f>
        <v>73.71194735862646</v>
      </c>
      <c r="AU54" s="29">
        <f>AU51-AU52</f>
        <v>73.71194735862646</v>
      </c>
      <c r="AV54" s="29">
        <f>AV51-AV52</f>
        <v>73.82273869353945</v>
      </c>
      <c r="AW54" s="29">
        <f>AW51-AW52</f>
        <v>73.6087413057499</v>
      </c>
      <c r="AX54" s="29">
        <f>AX51-AX52</f>
        <v>73.6087413057499</v>
      </c>
      <c r="AY54" s="29">
        <f>AY51-AY52</f>
        <v>73.73508893593265</v>
      </c>
      <c r="AZ54" s="29">
        <f>AZ51-AZ52</f>
        <v>73.73508893593265</v>
      </c>
      <c r="BA54" s="29">
        <f>BA51-BA52</f>
        <v>73.86988120797231</v>
      </c>
      <c r="BB54" s="29">
        <f>BB51-BB52</f>
        <v>73.86988120797231</v>
      </c>
      <c r="BC54" s="29">
        <f>BC51-BC52</f>
        <v>74.0140697655759</v>
      </c>
      <c r="BD54" s="29">
        <f>BD51-BD52</f>
        <v>74.0140697655759</v>
      </c>
      <c r="BE54" s="29">
        <f>BE51-BE52</f>
        <v>74.0140697655759</v>
      </c>
      <c r="BF54" s="29">
        <f>BF51-BF52</f>
        <v>74.0140697655759</v>
      </c>
      <c r="BG54" s="29">
        <f>BG51-BG52</f>
        <v>74.0140697655759</v>
      </c>
      <c r="BH54" s="29">
        <f>BH51-BH52</f>
        <v>74.0140697655759</v>
      </c>
      <c r="BI54" s="29">
        <f>BI51-BI52</f>
        <v>74.0140697655759</v>
      </c>
      <c r="BJ54" s="29">
        <f>BJ51-BJ52</f>
        <v>74.0140697655759</v>
      </c>
      <c r="BK54" s="29">
        <f>BK51-BK52</f>
        <v>74.0140697655759</v>
      </c>
      <c r="BL54" s="29">
        <f>BL51-BL52</f>
        <v>74.0140697655759</v>
      </c>
      <c r="BM54" s="29">
        <f>BM51-BM52</f>
        <v>74.24357143045371</v>
      </c>
      <c r="BN54" s="29">
        <f>BN51-BN52</f>
        <v>74.50972906409991</v>
      </c>
      <c r="BO54" s="29">
        <f>BO51-BO52</f>
        <v>74.50972906409991</v>
      </c>
      <c r="BP54" s="29">
        <f>BP51-BP52</f>
        <v>74.50972906409991</v>
      </c>
      <c r="BQ54" s="29">
        <f>BQ51-BQ52</f>
        <v>74.50972906409991</v>
      </c>
      <c r="BR54" s="29">
        <f>BR51-BR52</f>
        <v>74.50972906409991</v>
      </c>
      <c r="BS54" s="29">
        <f>BS51-BS52</f>
        <v>74.50972906409991</v>
      </c>
      <c r="BT54" s="29">
        <f>BT51-BT52</f>
        <v>74.82273869353945</v>
      </c>
      <c r="BU54" s="29">
        <f>BU51-BU52</f>
        <v>74.82273869353945</v>
      </c>
      <c r="BV54" s="29">
        <f>BV51-BV52</f>
        <v>74.82273869353945</v>
      </c>
      <c r="BW54" s="29">
        <f>BW51-BW52</f>
        <v>74.83653200096776</v>
      </c>
      <c r="BX54" s="29">
        <f>BX51-BX52</f>
        <v>74.83653200096776</v>
      </c>
      <c r="BY54" s="29">
        <f>BY51-BY52</f>
        <v>74.83653200096776</v>
      </c>
      <c r="BZ54" s="29">
        <f>BZ51-BZ52</f>
        <v>74.83653200096776</v>
      </c>
      <c r="CA54" s="29">
        <f>CA51-CA52</f>
        <v>74.83653200096776</v>
      </c>
      <c r="CB54" s="29">
        <f>CB51-CB52</f>
        <v>74.83653200096776</v>
      </c>
      <c r="CC54" s="29">
        <f>CC51-CC52</f>
        <v>74.83653200096776</v>
      </c>
      <c r="CD54" s="29">
        <f>CD51-CD52</f>
        <v>74.83653200096776</v>
      </c>
      <c r="CE54" s="29">
        <f>CE51-CE52</f>
        <v>74.83653200096776</v>
      </c>
      <c r="CF54" s="29">
        <f>CF51-CF52</f>
        <v>74.96521110164237</v>
      </c>
      <c r="CG54" s="29">
        <f>CG51-CG52</f>
        <v>75.10557280900008</v>
      </c>
      <c r="CH54" s="29">
        <f>CH51-CH52</f>
        <v>75.10557280900008</v>
      </c>
      <c r="CI54" s="29">
        <f>CI51-CI52</f>
        <v>75.10557280900008</v>
      </c>
      <c r="CJ54" s="29">
        <f>CJ51-CJ52</f>
        <v>75.10557280900008</v>
      </c>
      <c r="CK54" s="29">
        <f>CK51-CK52</f>
        <v>75.10557280900008</v>
      </c>
      <c r="CL54" s="29">
        <f>CL51-CL52</f>
        <v>75.10557280900008</v>
      </c>
      <c r="CM54" s="29">
        <f>CM51-CM52</f>
        <v>75.10557280900008</v>
      </c>
      <c r="CN54" s="29">
        <f>CN51-CN52</f>
        <v>75.10557280900008</v>
      </c>
      <c r="CO54" s="29">
        <f>CO51-CO52</f>
        <v>75.10557280900008</v>
      </c>
      <c r="CP54" s="29">
        <f>CP51-CP52</f>
        <v>75.10557280900008</v>
      </c>
      <c r="CQ54" s="29">
        <f>CQ51-CQ52</f>
        <v>75.10557280900008</v>
      </c>
      <c r="CR54" s="29">
        <f>CR51-CR52</f>
        <v>75.10557280900008</v>
      </c>
      <c r="CS54" s="29">
        <f>CS51-CS52</f>
        <v>75.10557280900008</v>
      </c>
      <c r="CT54" s="29">
        <f>CT51-CT52</f>
        <v>75.10557280900008</v>
      </c>
      <c r="CU54" s="29">
        <f>CU51-CU52</f>
        <v>75.10557280900008</v>
      </c>
      <c r="CV54" s="29">
        <f>CV51-CV52</f>
        <v>75.25969967631546</v>
      </c>
      <c r="CW54" s="29">
        <f>CW51-CW52</f>
        <v>75.25969967631546</v>
      </c>
      <c r="CX54" s="29">
        <f>CX51-CX52</f>
        <v>75.25969967631546</v>
      </c>
      <c r="CY54" s="29">
        <f>CY51-CY52</f>
        <v>75.25969967631546</v>
      </c>
      <c r="CZ54" s="29">
        <f>CZ51-CZ52</f>
        <v>75.25969967631546</v>
      </c>
      <c r="DA54" s="29">
        <f>DA51-DA52</f>
        <v>75.25969967631546</v>
      </c>
      <c r="DB54" s="29">
        <f>DB51-DB52</f>
        <v>75.25969967631546</v>
      </c>
      <c r="DC54" s="29">
        <f>DC51-DC52</f>
        <v>75.25969967631546</v>
      </c>
      <c r="DD54" s="29">
        <f>DD51-DD52</f>
        <v>75.25969967631546</v>
      </c>
      <c r="DE54" s="29">
        <f>DE51-DE52</f>
        <v>75.25969967631546</v>
      </c>
      <c r="DF54" s="29">
        <f>DF51-DF52</f>
        <v>75.25969967631546</v>
      </c>
      <c r="DG54" s="29">
        <f>DG51-DG52</f>
        <v>75.25969967631546</v>
      </c>
      <c r="DH54" s="29">
        <f>DH51-DH52</f>
        <v>75.25969967631546</v>
      </c>
      <c r="DI54" s="29">
        <f>DI51-DI52</f>
        <v>75.25969967631546</v>
      </c>
      <c r="DJ54" s="29">
        <f>DJ51-DJ52</f>
        <v>75.25969967631546</v>
      </c>
      <c r="DK54" s="29">
        <f>DK51-DK52</f>
        <v>75.25969967631546</v>
      </c>
      <c r="DL54" s="29">
        <f>DL51-DL52</f>
        <v>75.25969967631546</v>
      </c>
      <c r="DM54" s="29">
        <f>DM51-DM52</f>
        <v>75.25969967631546</v>
      </c>
      <c r="DN54" s="29">
        <f>DN51-DN52</f>
        <v>75.25969967631546</v>
      </c>
      <c r="DO54" s="29">
        <f>DO51-DO52</f>
        <v>75.25969967631546</v>
      </c>
      <c r="DP54" s="29">
        <f>DP51-DP52</f>
        <v>75.43106098828864</v>
      </c>
      <c r="DQ54" s="29">
        <f>DQ51-DQ52</f>
        <v>75.43106098828864</v>
      </c>
      <c r="DR54" s="29">
        <f>DR51-DR52</f>
        <v>75.43106098828864</v>
      </c>
      <c r="DS54" s="29">
        <f>DS51-DS52</f>
        <v>75.43106098828864</v>
      </c>
      <c r="DT54" s="29">
        <f>DT51-DT52</f>
        <v>75.43106098828864</v>
      </c>
      <c r="DU54" s="29">
        <f>DU51-DU52</f>
        <v>75.43106098828864</v>
      </c>
      <c r="DV54" s="29">
        <f>DV51-DV52</f>
        <v>75.43106098828864</v>
      </c>
      <c r="DW54" s="29">
        <f>DW51-DW52</f>
        <v>75.43106098828864</v>
      </c>
      <c r="DX54" s="29">
        <f>DX51-DX52</f>
        <v>75.43106098828864</v>
      </c>
      <c r="DY54" s="29">
        <f>DY51-DY52</f>
        <v>75.43106098828864</v>
      </c>
      <c r="DZ54" s="29">
        <f>DZ51-DZ52</f>
        <v>75.43106098828864</v>
      </c>
      <c r="EA54" s="29">
        <f>EA51-EA52</f>
        <v>75.43106098828864</v>
      </c>
      <c r="EB54" s="29">
        <f>EB51-EB52</f>
        <v>75.43106098828864</v>
      </c>
      <c r="EC54" s="29">
        <f>EC51-EC52</f>
        <v>75.43106098828864</v>
      </c>
      <c r="ED54" s="29">
        <f>ED51-ED52</f>
        <v>75.43106098828864</v>
      </c>
      <c r="EE54" s="29">
        <f>EE51-EE52</f>
        <v>75.43106098828864</v>
      </c>
      <c r="EF54" s="29">
        <f>EF51-EF52</f>
        <v>75.43106098828864</v>
      </c>
      <c r="EG54" s="29">
        <f>EG51-EG52</f>
        <v>75.6260574820444</v>
      </c>
      <c r="EH54" s="29">
        <f>EH51-EH52</f>
        <v>75.6260574820444</v>
      </c>
      <c r="EI54" s="29">
        <f>EI51-EI52</f>
        <v>75.6260574820444</v>
      </c>
      <c r="EJ54" s="29">
        <f>EJ51-EJ52</f>
        <v>75.6260574820444</v>
      </c>
      <c r="EK54" s="29">
        <f>EK51-EK52</f>
        <v>75.6260574820444</v>
      </c>
      <c r="EL54" s="29">
        <f>EL51-EL52</f>
        <v>75.6260574820444</v>
      </c>
      <c r="EM54" s="29">
        <f>EM51-EM52</f>
        <v>75.6260574820444</v>
      </c>
      <c r="EN54" s="29">
        <f>EN51-EN52</f>
        <v>75.6260574820444</v>
      </c>
      <c r="EO54" s="29">
        <f>EO51-EO52</f>
        <v>75.6260574820444</v>
      </c>
      <c r="EP54" s="29">
        <f>EP51-EP52</f>
        <v>75.6260574820444</v>
      </c>
      <c r="EQ54" s="29">
        <f>EQ51-EQ52</f>
        <v>75.6260574820444</v>
      </c>
      <c r="ER54" s="29">
        <f>ER51-ER52</f>
        <v>75.6260574820444</v>
      </c>
      <c r="ES54" s="29">
        <f>ES51-ES52</f>
        <v>75.68943650117312</v>
      </c>
      <c r="ET54" s="29">
        <f>ET51-ET52</f>
        <v>75.68943650117312</v>
      </c>
      <c r="EU54" s="29">
        <f>EU51-EU52</f>
        <v>75.68943650117312</v>
      </c>
      <c r="EV54" s="29">
        <f>EV51-EV52</f>
        <v>75.68943650117312</v>
      </c>
      <c r="EW54" s="29">
        <f>EW51-EW52</f>
        <v>75.68943650117312</v>
      </c>
      <c r="EX54" s="29">
        <f>EX51-EX52</f>
        <v>75.68943650117312</v>
      </c>
      <c r="EY54" s="29">
        <f>EY51-EY52</f>
        <v>75.68943650117312</v>
      </c>
      <c r="EZ54" s="29">
        <f>EZ51-EZ52</f>
        <v>75.68943650117312</v>
      </c>
      <c r="FA54" s="29">
        <f>FA51-FA52</f>
        <v>75.76699380359312</v>
      </c>
      <c r="FB54" s="29">
        <f>FB51-FB52</f>
        <v>75.76699380359312</v>
      </c>
      <c r="FC54" s="29">
        <f>FC51-FC52</f>
        <v>75.76699380359312</v>
      </c>
      <c r="FD54" s="29">
        <f>FD51-FD52</f>
        <v>75.76699380359312</v>
      </c>
      <c r="FE54" s="29">
        <f>FE51-FE52</f>
        <v>75.76699380359312</v>
      </c>
      <c r="FF54" s="29">
        <f>FF51-FF52</f>
        <v>75.76699380359312</v>
      </c>
      <c r="FG54" s="29">
        <f>FG51-FG52</f>
        <v>75.76699380359312</v>
      </c>
      <c r="FH54" s="29">
        <f>FH51-FH52</f>
        <v>75.76699380359312</v>
      </c>
      <c r="FI54" s="29">
        <f>FI51-FI52</f>
        <v>75.76699380359312</v>
      </c>
      <c r="FJ54" s="29">
        <f>FJ51-FJ52</f>
        <v>75.76699380359312</v>
      </c>
      <c r="FK54" s="29">
        <f>FK51-FK52</f>
        <v>75.76699380359312</v>
      </c>
      <c r="FL54" s="29">
        <f>FL51-FL52</f>
        <v>75.76699380359312</v>
      </c>
      <c r="FM54" s="29">
        <f>FM51-FM52</f>
        <v>75.76699380359312</v>
      </c>
      <c r="FN54" s="29">
        <f>FN51-FN52</f>
        <v>75.76699380359312</v>
      </c>
      <c r="FO54" s="29">
        <f>FO51-FO52</f>
        <v>75.76699380359312</v>
      </c>
      <c r="FP54" s="29">
        <f>FP51-FP52</f>
        <v>75.76699380359312</v>
      </c>
      <c r="FQ54" s="29">
        <f>FQ51-FQ52</f>
        <v>75.85790289450222</v>
      </c>
      <c r="FR54" s="29">
        <f>FR51-FR52</f>
        <v>75.85790289450222</v>
      </c>
      <c r="FS54" s="29">
        <f>FS51-FS52</f>
        <v>75.85790289450222</v>
      </c>
      <c r="FT54" s="29">
        <f>FT51-FT52</f>
        <v>75.85790289450222</v>
      </c>
      <c r="FU54" s="29">
        <f>FU51-FU52</f>
        <v>75.85790289450222</v>
      </c>
      <c r="FV54" s="29">
        <f>FV51-FV52</f>
        <v>75.85790289450222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</row>
    <row r="56" ht="20.35" customHeight="1">
      <c r="A56" t="s" s="27">
        <v>21</v>
      </c>
      <c r="B56" s="28">
        <v>0</v>
      </c>
      <c r="C56" s="29">
        <v>10</v>
      </c>
      <c r="D56" s="29">
        <v>20</v>
      </c>
      <c r="E56" s="29">
        <v>30</v>
      </c>
      <c r="F56" s="29">
        <v>40</v>
      </c>
      <c r="G56" s="29">
        <v>50</v>
      </c>
      <c r="H56" s="29">
        <v>60</v>
      </c>
      <c r="I56" s="29">
        <v>70</v>
      </c>
      <c r="J56" s="29">
        <v>80</v>
      </c>
      <c r="K56" s="29">
        <v>90</v>
      </c>
      <c r="L56" s="29">
        <v>100</v>
      </c>
      <c r="M56" s="29">
        <v>110</v>
      </c>
      <c r="N56" s="29">
        <v>120</v>
      </c>
      <c r="O56" s="29">
        <v>130</v>
      </c>
      <c r="P56" s="29">
        <v>140</v>
      </c>
      <c r="Q56" s="29">
        <v>150</v>
      </c>
      <c r="R56" s="29">
        <v>160</v>
      </c>
      <c r="S56" s="29">
        <v>170</v>
      </c>
      <c r="T56" s="29">
        <v>180</v>
      </c>
      <c r="U56" s="29">
        <v>190</v>
      </c>
      <c r="V56" s="29">
        <v>200</v>
      </c>
      <c r="W56" s="29">
        <v>210</v>
      </c>
      <c r="X56" s="29">
        <v>220</v>
      </c>
      <c r="Y56" s="29">
        <v>230</v>
      </c>
      <c r="Z56" s="29">
        <v>240</v>
      </c>
      <c r="AA56" s="29">
        <v>250</v>
      </c>
      <c r="AB56" s="29">
        <v>260</v>
      </c>
      <c r="AC56" s="29">
        <v>270</v>
      </c>
      <c r="AD56" s="29">
        <v>280</v>
      </c>
      <c r="AE56" s="29">
        <v>290</v>
      </c>
      <c r="AF56" s="29">
        <v>300</v>
      </c>
      <c r="AG56" s="29">
        <v>310</v>
      </c>
      <c r="AH56" s="29">
        <v>320</v>
      </c>
      <c r="AI56" s="29">
        <v>330</v>
      </c>
      <c r="AJ56" s="29">
        <v>340</v>
      </c>
      <c r="AK56" s="29">
        <v>350</v>
      </c>
      <c r="AL56" s="29">
        <v>360</v>
      </c>
      <c r="AM56" s="29">
        <v>370</v>
      </c>
      <c r="AN56" s="29">
        <v>380</v>
      </c>
      <c r="AO56" s="29">
        <v>390</v>
      </c>
      <c r="AP56" s="29">
        <v>400</v>
      </c>
      <c r="AQ56" s="29">
        <v>410</v>
      </c>
      <c r="AR56" s="29">
        <v>420</v>
      </c>
      <c r="AS56" s="29">
        <v>430</v>
      </c>
      <c r="AT56" s="29">
        <v>440</v>
      </c>
      <c r="AU56" s="29">
        <v>450</v>
      </c>
      <c r="AV56" s="29">
        <v>460</v>
      </c>
      <c r="AW56" s="29">
        <v>470</v>
      </c>
      <c r="AX56" s="29">
        <v>480</v>
      </c>
      <c r="AY56" s="29">
        <v>490</v>
      </c>
      <c r="AZ56" s="29">
        <v>500</v>
      </c>
      <c r="BA56" s="29">
        <v>510</v>
      </c>
      <c r="BB56" s="29">
        <v>520</v>
      </c>
      <c r="BC56" s="29">
        <v>530</v>
      </c>
      <c r="BD56" s="29">
        <v>540</v>
      </c>
      <c r="BE56" s="29">
        <v>550</v>
      </c>
      <c r="BF56" s="29">
        <v>560</v>
      </c>
      <c r="BG56" s="29">
        <v>570</v>
      </c>
      <c r="BH56" s="29">
        <v>580</v>
      </c>
      <c r="BI56" s="29">
        <v>590</v>
      </c>
      <c r="BJ56" s="29">
        <v>600</v>
      </c>
      <c r="BK56" s="29">
        <v>610</v>
      </c>
      <c r="BL56" s="29">
        <v>620</v>
      </c>
      <c r="BM56" s="29">
        <v>630</v>
      </c>
      <c r="BN56" s="29">
        <v>640</v>
      </c>
      <c r="BO56" s="29">
        <v>650</v>
      </c>
      <c r="BP56" s="29">
        <v>660</v>
      </c>
      <c r="BQ56" s="29">
        <v>670</v>
      </c>
      <c r="BR56" s="29">
        <v>680</v>
      </c>
      <c r="BS56" s="29">
        <v>690</v>
      </c>
      <c r="BT56" s="29">
        <v>700</v>
      </c>
      <c r="BU56" s="29">
        <v>710</v>
      </c>
      <c r="BV56" s="29">
        <v>720</v>
      </c>
      <c r="BW56" s="29">
        <v>730</v>
      </c>
      <c r="BX56" s="29">
        <v>740</v>
      </c>
      <c r="BY56" s="29">
        <v>750</v>
      </c>
      <c r="BZ56" s="29">
        <v>760</v>
      </c>
      <c r="CA56" s="29">
        <v>770</v>
      </c>
      <c r="CB56" s="29">
        <v>780</v>
      </c>
      <c r="CC56" s="29">
        <v>790</v>
      </c>
      <c r="CD56" s="29">
        <v>800</v>
      </c>
      <c r="CE56" s="29">
        <v>810</v>
      </c>
      <c r="CF56" s="29">
        <v>820</v>
      </c>
      <c r="CG56" s="29">
        <v>830</v>
      </c>
      <c r="CH56" s="29">
        <v>840</v>
      </c>
      <c r="CI56" s="29">
        <v>850</v>
      </c>
      <c r="CJ56" s="29">
        <v>860</v>
      </c>
      <c r="CK56" s="29">
        <v>870</v>
      </c>
      <c r="CL56" s="29">
        <v>880</v>
      </c>
      <c r="CM56" s="29">
        <v>890</v>
      </c>
      <c r="CN56" s="29">
        <v>900</v>
      </c>
      <c r="CO56" s="29">
        <v>910</v>
      </c>
      <c r="CP56" s="29">
        <v>920</v>
      </c>
      <c r="CQ56" s="29">
        <v>930</v>
      </c>
      <c r="CR56" s="29">
        <v>940</v>
      </c>
      <c r="CS56" s="29">
        <v>950</v>
      </c>
      <c r="CT56" s="29">
        <v>960</v>
      </c>
      <c r="CU56" s="29">
        <v>970</v>
      </c>
      <c r="CV56" s="29">
        <v>980</v>
      </c>
      <c r="CW56" s="29">
        <v>990</v>
      </c>
      <c r="CX56" s="29">
        <v>1000</v>
      </c>
      <c r="CY56" s="29">
        <v>1010</v>
      </c>
      <c r="CZ56" s="29">
        <v>1020</v>
      </c>
      <c r="DA56" s="29">
        <v>1030</v>
      </c>
      <c r="DB56" s="29">
        <v>1040</v>
      </c>
      <c r="DC56" s="29">
        <v>1050</v>
      </c>
      <c r="DD56" s="29">
        <v>1060</v>
      </c>
      <c r="DE56" s="29">
        <v>1070</v>
      </c>
      <c r="DF56" s="29">
        <v>1080</v>
      </c>
      <c r="DG56" s="29">
        <v>1090</v>
      </c>
      <c r="DH56" s="29">
        <v>1100</v>
      </c>
      <c r="DI56" s="29">
        <v>1110</v>
      </c>
      <c r="DJ56" s="29">
        <v>1120</v>
      </c>
      <c r="DK56" s="29">
        <v>1130</v>
      </c>
      <c r="DL56" s="29">
        <v>1140</v>
      </c>
      <c r="DM56" s="29">
        <v>1150</v>
      </c>
      <c r="DN56" s="29">
        <v>1160</v>
      </c>
      <c r="DO56" s="29">
        <v>1170</v>
      </c>
      <c r="DP56" s="29">
        <v>1180</v>
      </c>
      <c r="DQ56" s="29">
        <v>1190</v>
      </c>
      <c r="DR56" s="29">
        <v>1200</v>
      </c>
      <c r="DS56" s="29">
        <v>1210</v>
      </c>
      <c r="DT56" s="29">
        <v>1220</v>
      </c>
      <c r="DU56" s="29">
        <v>1230</v>
      </c>
      <c r="DV56" s="29">
        <v>1240</v>
      </c>
      <c r="DW56" s="29">
        <v>1250</v>
      </c>
      <c r="DX56" s="29">
        <v>1260</v>
      </c>
      <c r="DY56" s="29">
        <v>1270</v>
      </c>
      <c r="DZ56" s="29">
        <v>1280</v>
      </c>
      <c r="EA56" s="29">
        <v>1290</v>
      </c>
      <c r="EB56" s="29">
        <v>1300</v>
      </c>
      <c r="EC56" s="29">
        <v>1310</v>
      </c>
      <c r="ED56" s="29">
        <v>1320</v>
      </c>
      <c r="EE56" s="29">
        <v>1330</v>
      </c>
      <c r="EF56" s="29">
        <v>1340</v>
      </c>
      <c r="EG56" s="29">
        <v>1350</v>
      </c>
      <c r="EH56" s="29">
        <v>1360</v>
      </c>
      <c r="EI56" s="29">
        <v>1370</v>
      </c>
      <c r="EJ56" s="29">
        <v>1380</v>
      </c>
      <c r="EK56" s="29">
        <v>1390</v>
      </c>
      <c r="EL56" s="29">
        <v>1400</v>
      </c>
      <c r="EM56" s="29">
        <v>1410</v>
      </c>
      <c r="EN56" s="29">
        <v>1420</v>
      </c>
      <c r="EO56" s="29">
        <v>1430</v>
      </c>
      <c r="EP56" s="29">
        <v>1440</v>
      </c>
      <c r="EQ56" s="29">
        <v>1450</v>
      </c>
      <c r="ER56" s="29">
        <v>1460</v>
      </c>
      <c r="ES56" s="29">
        <v>1470</v>
      </c>
      <c r="ET56" s="29">
        <v>1480</v>
      </c>
      <c r="EU56" s="29">
        <v>1490</v>
      </c>
      <c r="EV56" s="29">
        <v>1500</v>
      </c>
      <c r="EW56" s="29">
        <v>1510</v>
      </c>
      <c r="EX56" s="29">
        <v>1520</v>
      </c>
      <c r="EY56" s="29">
        <v>1530</v>
      </c>
      <c r="EZ56" s="29">
        <v>1540</v>
      </c>
      <c r="FA56" s="29">
        <v>1550</v>
      </c>
      <c r="FB56" s="29">
        <v>1560</v>
      </c>
      <c r="FC56" s="29">
        <v>1570</v>
      </c>
      <c r="FD56" s="29">
        <v>1580</v>
      </c>
      <c r="FE56" s="29">
        <v>1590</v>
      </c>
      <c r="FF56" s="29">
        <v>1600</v>
      </c>
      <c r="FG56" s="29">
        <v>1610</v>
      </c>
      <c r="FH56" s="29">
        <v>1620</v>
      </c>
      <c r="FI56" s="29">
        <v>1630</v>
      </c>
      <c r="FJ56" s="29">
        <v>1640</v>
      </c>
      <c r="FK56" s="29">
        <v>1650</v>
      </c>
      <c r="FL56" s="29">
        <v>1660</v>
      </c>
      <c r="FM56" s="29">
        <v>1670</v>
      </c>
      <c r="FN56" s="29">
        <v>1680</v>
      </c>
      <c r="FO56" s="29">
        <v>1690</v>
      </c>
      <c r="FP56" s="29">
        <v>1700</v>
      </c>
      <c r="FQ56" s="29">
        <v>1710</v>
      </c>
      <c r="FR56" s="29">
        <v>1720</v>
      </c>
      <c r="FS56" s="29">
        <v>1730</v>
      </c>
      <c r="FT56" s="29">
        <v>1740</v>
      </c>
      <c r="FU56" s="29">
        <v>1750</v>
      </c>
      <c r="FV56" s="29">
        <v>1760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88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47" customWidth="1"/>
    <col min="2" max="2" width="19.6016" style="47" customWidth="1"/>
    <col min="3" max="3" width="19.6016" style="47" customWidth="1"/>
    <col min="4" max="4" width="19.6016" style="47" customWidth="1"/>
    <col min="5" max="5" width="19.6016" style="47" customWidth="1"/>
    <col min="6" max="6" width="19.6016" style="47" customWidth="1"/>
    <col min="7" max="256" width="19.6016" style="47" customWidth="1"/>
  </cols>
  <sheetData>
    <row r="1" ht="56.55" customHeight="1">
      <c r="A1" t="s" s="21">
        <v>56</v>
      </c>
      <c r="B1" t="s" s="21">
        <v>57</v>
      </c>
      <c r="C1" t="s" s="21">
        <v>58</v>
      </c>
      <c r="D1" t="s" s="21">
        <v>59</v>
      </c>
      <c r="E1" t="s" s="21">
        <v>60</v>
      </c>
      <c r="F1" t="s" s="21">
        <v>61</v>
      </c>
    </row>
    <row r="2" ht="20.55" customHeight="1">
      <c r="A2" s="48"/>
      <c r="B2" s="24">
        <v>64</v>
      </c>
      <c r="C2" s="25">
        <v>47</v>
      </c>
      <c r="D2" s="25">
        <v>35</v>
      </c>
      <c r="E2" s="25">
        <v>62</v>
      </c>
      <c r="F2" s="25">
        <v>64</v>
      </c>
    </row>
    <row r="3" ht="20.35" customHeight="1">
      <c r="A3" s="31"/>
      <c r="B3" s="28">
        <v>67</v>
      </c>
      <c r="C3" s="29">
        <v>51</v>
      </c>
      <c r="D3" s="29">
        <v>35</v>
      </c>
      <c r="E3" s="29">
        <v>65</v>
      </c>
      <c r="F3" s="29">
        <v>62</v>
      </c>
    </row>
    <row r="4" ht="20.35" customHeight="1">
      <c r="A4" s="31"/>
      <c r="B4" s="28">
        <v>55</v>
      </c>
      <c r="C4" s="29">
        <v>44</v>
      </c>
      <c r="D4" s="29">
        <v>36</v>
      </c>
      <c r="E4" s="29">
        <v>65</v>
      </c>
      <c r="F4" s="29">
        <v>60</v>
      </c>
    </row>
    <row r="5" ht="20.35" customHeight="1">
      <c r="A5" s="31"/>
      <c r="B5" s="28">
        <v>61</v>
      </c>
      <c r="C5" s="29">
        <v>44</v>
      </c>
      <c r="D5" s="29">
        <v>37</v>
      </c>
      <c r="E5" s="29">
        <v>57</v>
      </c>
      <c r="F5" s="29">
        <v>63</v>
      </c>
    </row>
    <row r="6" ht="20.35" customHeight="1">
      <c r="A6" s="31"/>
      <c r="B6" s="28">
        <v>62</v>
      </c>
      <c r="C6" s="29">
        <v>40</v>
      </c>
      <c r="D6" s="29">
        <v>34</v>
      </c>
      <c r="E6" s="29">
        <v>65</v>
      </c>
      <c r="F6" s="29">
        <v>60</v>
      </c>
    </row>
    <row r="7" ht="20.35" customHeight="1">
      <c r="A7" s="31"/>
      <c r="B7" s="28">
        <v>61</v>
      </c>
      <c r="C7" s="29">
        <v>45</v>
      </c>
      <c r="D7" s="29">
        <v>30</v>
      </c>
      <c r="E7" s="29">
        <v>63</v>
      </c>
      <c r="F7" s="29">
        <v>64</v>
      </c>
    </row>
    <row r="8" ht="20.35" customHeight="1">
      <c r="A8" s="31"/>
      <c r="B8" s="28">
        <v>63</v>
      </c>
      <c r="C8" s="29">
        <v>47</v>
      </c>
      <c r="D8" s="29">
        <v>33</v>
      </c>
      <c r="E8" s="29">
        <v>63</v>
      </c>
      <c r="F8" s="29">
        <v>60</v>
      </c>
    </row>
    <row r="9" ht="20.35" customHeight="1">
      <c r="A9" s="31"/>
      <c r="B9" s="28">
        <v>64</v>
      </c>
      <c r="C9" s="29">
        <v>42</v>
      </c>
      <c r="D9" s="29">
        <v>28</v>
      </c>
      <c r="E9" s="29">
        <v>66</v>
      </c>
      <c r="F9" s="29">
        <v>65</v>
      </c>
    </row>
    <row r="10" ht="20.35" customHeight="1">
      <c r="A10" s="31"/>
      <c r="B10" s="28">
        <v>61</v>
      </c>
      <c r="C10" s="29">
        <v>46</v>
      </c>
      <c r="D10" s="29">
        <v>33</v>
      </c>
      <c r="E10" s="29">
        <v>63</v>
      </c>
      <c r="F10" s="29">
        <v>62</v>
      </c>
    </row>
    <row r="11" ht="20.35" customHeight="1">
      <c r="A11" s="31"/>
      <c r="B11" s="28">
        <v>63</v>
      </c>
      <c r="C11" s="29">
        <v>38</v>
      </c>
      <c r="D11" s="29">
        <v>34</v>
      </c>
      <c r="E11" s="29">
        <v>65</v>
      </c>
      <c r="F11" s="29">
        <v>64</v>
      </c>
    </row>
    <row r="12" ht="20.35" customHeight="1">
      <c r="A12" s="31"/>
      <c r="B12" s="28">
        <v>59</v>
      </c>
      <c r="C12" s="29">
        <v>44</v>
      </c>
      <c r="D12" s="29">
        <v>35</v>
      </c>
      <c r="E12" s="29">
        <v>58</v>
      </c>
      <c r="F12" s="29">
        <v>65</v>
      </c>
    </row>
    <row r="13" ht="20.35" customHeight="1">
      <c r="A13" s="31"/>
      <c r="B13" s="28">
        <v>57</v>
      </c>
      <c r="C13" s="29">
        <v>43</v>
      </c>
      <c r="D13" s="29">
        <v>32</v>
      </c>
      <c r="E13" s="29">
        <v>64</v>
      </c>
      <c r="F13" s="29">
        <v>62</v>
      </c>
    </row>
    <row r="14" ht="20.35" customHeight="1">
      <c r="A14" s="31"/>
      <c r="B14" s="28">
        <v>59</v>
      </c>
      <c r="C14" s="29">
        <v>49</v>
      </c>
      <c r="D14" s="29">
        <v>29</v>
      </c>
      <c r="E14" s="29">
        <v>62</v>
      </c>
      <c r="F14" s="29">
        <v>64</v>
      </c>
    </row>
    <row r="15" ht="20.35" customHeight="1">
      <c r="A15" s="31"/>
      <c r="B15" s="28">
        <v>65</v>
      </c>
      <c r="C15" s="29">
        <v>50</v>
      </c>
      <c r="D15" s="29">
        <v>30</v>
      </c>
      <c r="E15" s="29">
        <v>64</v>
      </c>
      <c r="F15" s="29">
        <v>63</v>
      </c>
    </row>
    <row r="16" ht="20.35" customHeight="1">
      <c r="A16" s="31"/>
      <c r="B16" s="28">
        <v>64</v>
      </c>
      <c r="C16" s="29">
        <v>45</v>
      </c>
      <c r="D16" s="29">
        <v>33</v>
      </c>
      <c r="E16" s="29">
        <v>65</v>
      </c>
      <c r="F16" s="29">
        <v>60</v>
      </c>
    </row>
    <row r="17" ht="20.35" customHeight="1">
      <c r="A17" s="31"/>
      <c r="B17" s="28">
        <v>66</v>
      </c>
      <c r="C17" s="29">
        <v>38</v>
      </c>
      <c r="D17" s="29">
        <v>32</v>
      </c>
      <c r="E17" s="29">
        <v>61</v>
      </c>
      <c r="F17" s="29">
        <v>61</v>
      </c>
    </row>
    <row r="18" ht="20.35" customHeight="1">
      <c r="A18" s="31"/>
      <c r="B18" s="28">
        <v>57</v>
      </c>
      <c r="C18" s="29">
        <v>45</v>
      </c>
      <c r="D18" s="29">
        <v>36</v>
      </c>
      <c r="E18" s="29">
        <v>65</v>
      </c>
      <c r="F18" s="29">
        <v>60</v>
      </c>
    </row>
    <row r="19" ht="20.35" customHeight="1">
      <c r="A19" s="31"/>
      <c r="B19" s="28">
        <v>60</v>
      </c>
      <c r="C19" s="29">
        <v>50</v>
      </c>
      <c r="D19" s="29">
        <v>40</v>
      </c>
      <c r="E19" s="29">
        <v>60</v>
      </c>
      <c r="F19" s="29">
        <v>61</v>
      </c>
    </row>
    <row r="20" ht="20.35" customHeight="1">
      <c r="A20" s="31"/>
      <c r="B20" s="28">
        <v>63</v>
      </c>
      <c r="C20" s="29">
        <v>39</v>
      </c>
      <c r="D20" s="29">
        <v>33</v>
      </c>
      <c r="E20" s="29">
        <v>62</v>
      </c>
      <c r="F20" s="29">
        <v>60</v>
      </c>
    </row>
    <row r="21" ht="20.35" customHeight="1">
      <c r="A21" s="31"/>
      <c r="B21" s="28">
        <v>65</v>
      </c>
      <c r="C21" s="29">
        <v>46</v>
      </c>
      <c r="D21" s="29">
        <v>30</v>
      </c>
      <c r="E21" s="29">
        <v>63</v>
      </c>
      <c r="F21" s="29">
        <v>60</v>
      </c>
    </row>
    <row r="22" ht="20.35" customHeight="1">
      <c r="A22" s="31"/>
      <c r="B22" s="28">
        <v>67</v>
      </c>
      <c r="C22" s="29">
        <v>49</v>
      </c>
      <c r="D22" s="29">
        <v>28</v>
      </c>
      <c r="E22" s="29">
        <v>61</v>
      </c>
      <c r="F22" s="29">
        <v>63</v>
      </c>
    </row>
    <row r="23" ht="20.35" customHeight="1">
      <c r="A23" s="31"/>
      <c r="B23" s="28">
        <v>61</v>
      </c>
      <c r="C23" s="29">
        <v>45</v>
      </c>
      <c r="D23" s="29">
        <v>38</v>
      </c>
      <c r="E23" s="29">
        <v>61</v>
      </c>
      <c r="F23" s="29">
        <v>65</v>
      </c>
    </row>
    <row r="24" ht="20.35" customHeight="1">
      <c r="A24" s="31"/>
      <c r="B24" s="28">
        <v>55</v>
      </c>
      <c r="C24" s="29">
        <v>39</v>
      </c>
      <c r="D24" s="29">
        <v>35</v>
      </c>
      <c r="E24" s="29">
        <v>54</v>
      </c>
      <c r="F24" s="29">
        <v>70</v>
      </c>
    </row>
    <row r="25" ht="20.35" customHeight="1">
      <c r="A25" s="31"/>
      <c r="B25" s="28">
        <v>65</v>
      </c>
      <c r="C25" s="29">
        <v>38</v>
      </c>
      <c r="D25" s="29">
        <v>40</v>
      </c>
      <c r="E25" s="29">
        <v>65</v>
      </c>
      <c r="F25" s="29">
        <v>62</v>
      </c>
    </row>
    <row r="26" ht="20.35" customHeight="1">
      <c r="A26" s="31"/>
      <c r="B26" s="28">
        <v>67</v>
      </c>
      <c r="C26" s="29">
        <v>40</v>
      </c>
      <c r="D26" s="29">
        <v>31</v>
      </c>
      <c r="E26" s="29">
        <v>65</v>
      </c>
      <c r="F26" s="29">
        <v>61</v>
      </c>
    </row>
    <row r="27" ht="20.35" customHeight="1">
      <c r="A27" s="31"/>
      <c r="B27" s="28">
        <v>53</v>
      </c>
      <c r="C27" s="29">
        <v>42</v>
      </c>
      <c r="D27" s="29">
        <v>39</v>
      </c>
      <c r="E27" s="29">
        <v>61</v>
      </c>
      <c r="F27" s="29">
        <v>63</v>
      </c>
    </row>
    <row r="28" ht="20.35" customHeight="1">
      <c r="A28" s="31"/>
      <c r="B28" s="28">
        <v>63</v>
      </c>
      <c r="C28" s="29">
        <v>43</v>
      </c>
      <c r="D28" s="29">
        <v>40</v>
      </c>
      <c r="E28" s="29">
        <v>62</v>
      </c>
      <c r="F28" s="29">
        <v>59</v>
      </c>
    </row>
    <row r="29" ht="20.35" customHeight="1">
      <c r="A29" s="31"/>
      <c r="B29" s="28">
        <v>61</v>
      </c>
      <c r="C29" s="29">
        <v>48</v>
      </c>
      <c r="D29" s="29">
        <v>34</v>
      </c>
      <c r="E29" s="29">
        <v>63</v>
      </c>
      <c r="F29" s="29">
        <v>62</v>
      </c>
    </row>
    <row r="30" ht="20.35" customHeight="1">
      <c r="A30" s="31"/>
      <c r="B30" s="28">
        <v>65</v>
      </c>
      <c r="C30" s="29">
        <v>43</v>
      </c>
      <c r="D30" s="29">
        <v>35</v>
      </c>
      <c r="E30" s="29">
        <v>67</v>
      </c>
      <c r="F30" s="29">
        <v>60</v>
      </c>
    </row>
    <row r="31" ht="20.35" customHeight="1">
      <c r="A31" s="31"/>
      <c r="B31" s="28">
        <v>68</v>
      </c>
      <c r="C31" s="29">
        <v>44</v>
      </c>
      <c r="D31" s="29">
        <v>37</v>
      </c>
      <c r="E31" s="29">
        <v>64</v>
      </c>
      <c r="F31" s="29">
        <v>66</v>
      </c>
    </row>
    <row r="32" ht="20.35" customHeight="1">
      <c r="A32" s="31"/>
      <c r="B32" s="28">
        <v>61</v>
      </c>
      <c r="C32" s="29">
        <v>46</v>
      </c>
      <c r="D32" s="29">
        <v>38</v>
      </c>
      <c r="E32" s="29">
        <v>62</v>
      </c>
      <c r="F32" s="29">
        <v>60</v>
      </c>
    </row>
    <row r="33" ht="20.35" customHeight="1">
      <c r="A33" s="31"/>
      <c r="B33" s="28">
        <v>65</v>
      </c>
      <c r="C33" s="29">
        <v>49</v>
      </c>
      <c r="D33" s="29">
        <v>35</v>
      </c>
      <c r="E33" s="29">
        <v>62</v>
      </c>
      <c r="F33" s="29">
        <v>65</v>
      </c>
    </row>
    <row r="34" ht="20.35" customHeight="1">
      <c r="A34" s="31"/>
      <c r="B34" s="28">
        <v>61</v>
      </c>
      <c r="C34" s="29">
        <v>46</v>
      </c>
      <c r="D34" s="29">
        <v>34</v>
      </c>
      <c r="E34" s="29">
        <v>61</v>
      </c>
      <c r="F34" s="29">
        <v>66</v>
      </c>
    </row>
    <row r="35" ht="20.35" customHeight="1">
      <c r="A35" s="31"/>
      <c r="B35" s="28">
        <v>58</v>
      </c>
      <c r="C35" s="29">
        <v>49</v>
      </c>
      <c r="D35" s="29">
        <v>42</v>
      </c>
      <c r="E35" s="29">
        <v>62</v>
      </c>
      <c r="F35" s="29">
        <v>62</v>
      </c>
    </row>
    <row r="36" ht="20.35" customHeight="1">
      <c r="A36" s="31"/>
      <c r="B36" s="28">
        <v>66</v>
      </c>
      <c r="C36" s="29">
        <v>45</v>
      </c>
      <c r="D36" s="29">
        <v>32</v>
      </c>
      <c r="E36" s="29">
        <v>63</v>
      </c>
      <c r="F36" s="29">
        <v>60</v>
      </c>
    </row>
    <row r="37" ht="20.35" customHeight="1">
      <c r="A37" s="31"/>
      <c r="B37" s="28">
        <v>58</v>
      </c>
      <c r="C37" s="29">
        <v>40</v>
      </c>
      <c r="D37" s="29">
        <v>38</v>
      </c>
      <c r="E37" s="29">
        <v>62</v>
      </c>
      <c r="F37" s="29">
        <v>66</v>
      </c>
    </row>
    <row r="38" ht="20.35" customHeight="1">
      <c r="A38" s="31"/>
      <c r="B38" s="28">
        <v>59</v>
      </c>
      <c r="C38" s="29">
        <v>43</v>
      </c>
      <c r="D38" s="29">
        <v>34</v>
      </c>
      <c r="E38" s="29">
        <v>63</v>
      </c>
      <c r="F38" s="29">
        <v>64</v>
      </c>
    </row>
    <row r="39" ht="20.35" customHeight="1">
      <c r="A39" s="31"/>
      <c r="B39" s="28">
        <v>60</v>
      </c>
      <c r="C39" s="29">
        <v>46</v>
      </c>
      <c r="D39" s="29">
        <v>38</v>
      </c>
      <c r="E39" s="29">
        <v>59</v>
      </c>
      <c r="F39" s="29">
        <v>65</v>
      </c>
    </row>
    <row r="40" ht="20.35" customHeight="1">
      <c r="A40" s="31"/>
      <c r="B40" s="28">
        <v>71</v>
      </c>
      <c r="C40" s="29">
        <v>49</v>
      </c>
      <c r="D40" s="29">
        <v>35</v>
      </c>
      <c r="E40" s="29">
        <v>63</v>
      </c>
      <c r="F40" s="29">
        <v>62</v>
      </c>
    </row>
    <row r="41" ht="20.35" customHeight="1">
      <c r="A41" s="31"/>
      <c r="B41" s="28">
        <v>63</v>
      </c>
      <c r="C41" s="29">
        <v>46</v>
      </c>
      <c r="D41" s="29">
        <v>41</v>
      </c>
      <c r="E41" s="29">
        <v>62</v>
      </c>
      <c r="F41" s="29">
        <v>66</v>
      </c>
    </row>
    <row r="42" ht="20.35" customHeight="1">
      <c r="A42" s="31"/>
      <c r="B42" s="28">
        <v>57</v>
      </c>
      <c r="C42" s="29">
        <v>43</v>
      </c>
      <c r="D42" s="29">
        <v>38</v>
      </c>
      <c r="E42" s="29">
        <v>59</v>
      </c>
      <c r="F42" s="29">
        <v>62</v>
      </c>
    </row>
    <row r="43" ht="20.35" customHeight="1">
      <c r="A43" s="31"/>
      <c r="B43" s="28">
        <v>65</v>
      </c>
      <c r="C43" s="29">
        <v>44</v>
      </c>
      <c r="D43" s="29">
        <v>35</v>
      </c>
      <c r="E43" s="29">
        <v>62</v>
      </c>
      <c r="F43" s="29">
        <v>60</v>
      </c>
    </row>
    <row r="44" ht="20.35" customHeight="1">
      <c r="A44" s="31"/>
      <c r="B44" s="28">
        <v>65</v>
      </c>
      <c r="C44" s="29">
        <v>43</v>
      </c>
      <c r="D44" s="29">
        <v>35</v>
      </c>
      <c r="E44" s="29">
        <v>59</v>
      </c>
      <c r="F44" s="29">
        <v>66</v>
      </c>
    </row>
    <row r="45" ht="20.35" customHeight="1">
      <c r="A45" s="31"/>
      <c r="B45" s="28">
        <v>61</v>
      </c>
      <c r="C45" s="29">
        <v>43</v>
      </c>
      <c r="D45" s="29">
        <v>29</v>
      </c>
      <c r="E45" s="29">
        <v>61</v>
      </c>
      <c r="F45" s="29">
        <v>62</v>
      </c>
    </row>
    <row r="46" ht="20.35" customHeight="1">
      <c r="A46" s="31"/>
      <c r="B46" s="28">
        <v>64</v>
      </c>
      <c r="C46" s="29">
        <v>44</v>
      </c>
      <c r="D46" s="29">
        <v>37</v>
      </c>
      <c r="E46" s="29">
        <v>65</v>
      </c>
      <c r="F46" s="29">
        <v>63</v>
      </c>
    </row>
    <row r="47" ht="20.35" customHeight="1">
      <c r="A47" s="31"/>
      <c r="B47" s="28">
        <v>62</v>
      </c>
      <c r="C47" s="29">
        <v>42</v>
      </c>
      <c r="D47" s="29">
        <v>34</v>
      </c>
      <c r="E47" s="29">
        <v>63</v>
      </c>
      <c r="F47" s="29">
        <v>61</v>
      </c>
    </row>
    <row r="48" ht="20.35" customHeight="1">
      <c r="A48" s="31"/>
      <c r="B48" s="28">
        <v>59</v>
      </c>
      <c r="C48" s="29">
        <v>50</v>
      </c>
      <c r="D48" s="29">
        <v>34</v>
      </c>
      <c r="E48" s="29">
        <v>63</v>
      </c>
      <c r="F48" s="29">
        <v>62</v>
      </c>
    </row>
    <row r="49" ht="20.35" customHeight="1">
      <c r="A49" s="31"/>
      <c r="B49" s="28">
        <v>63</v>
      </c>
      <c r="C49" s="29">
        <v>46</v>
      </c>
      <c r="D49" s="29">
        <v>37</v>
      </c>
      <c r="E49" s="29">
        <v>61</v>
      </c>
      <c r="F49" s="29">
        <v>54</v>
      </c>
    </row>
    <row r="50" ht="20.35" customHeight="1">
      <c r="A50" s="31"/>
      <c r="B50" s="28">
        <v>68</v>
      </c>
      <c r="C50" s="29">
        <v>39</v>
      </c>
      <c r="D50" s="29">
        <v>32</v>
      </c>
      <c r="E50" s="29">
        <v>61</v>
      </c>
      <c r="F50" s="29">
        <v>63</v>
      </c>
    </row>
    <row r="51" ht="20.35" customHeight="1">
      <c r="A51" s="31"/>
      <c r="B51" s="28">
        <v>65</v>
      </c>
      <c r="C51" s="29">
        <v>46</v>
      </c>
      <c r="D51" s="29">
        <v>31</v>
      </c>
      <c r="E51" s="29">
        <v>65</v>
      </c>
      <c r="F51" s="29">
        <v>62</v>
      </c>
    </row>
    <row r="52" ht="20.35" customHeight="1">
      <c r="A52" s="31"/>
      <c r="B52" s="28">
        <v>60</v>
      </c>
      <c r="C52" s="29">
        <v>38</v>
      </c>
      <c r="D52" s="29">
        <v>36</v>
      </c>
      <c r="E52" s="29">
        <v>63</v>
      </c>
      <c r="F52" s="29">
        <v>61</v>
      </c>
    </row>
    <row r="53" ht="20.35" customHeight="1">
      <c r="A53" s="31"/>
      <c r="B53" s="28">
        <v>60</v>
      </c>
      <c r="C53" s="29">
        <v>53</v>
      </c>
      <c r="D53" s="29">
        <v>35</v>
      </c>
      <c r="E53" s="29">
        <v>65</v>
      </c>
      <c r="F53" s="29">
        <v>62</v>
      </c>
    </row>
    <row r="54" ht="20.35" customHeight="1">
      <c r="A54" s="31"/>
      <c r="B54" s="28">
        <v>59</v>
      </c>
      <c r="C54" s="29">
        <v>44</v>
      </c>
      <c r="D54" s="29">
        <v>33</v>
      </c>
      <c r="E54" s="29">
        <v>64</v>
      </c>
      <c r="F54" s="29">
        <v>63</v>
      </c>
    </row>
    <row r="55" ht="20.35" customHeight="1">
      <c r="A55" s="31"/>
      <c r="B55" s="28">
        <v>61</v>
      </c>
      <c r="C55" s="29">
        <v>43</v>
      </c>
      <c r="D55" s="29">
        <v>37</v>
      </c>
      <c r="E55" s="29">
        <v>61</v>
      </c>
      <c r="F55" s="29">
        <v>60</v>
      </c>
    </row>
    <row r="56" ht="20.35" customHeight="1">
      <c r="A56" s="31"/>
      <c r="B56" s="28">
        <v>60</v>
      </c>
      <c r="C56" s="29">
        <v>46</v>
      </c>
      <c r="D56" s="29">
        <v>40</v>
      </c>
      <c r="E56" s="29">
        <v>63</v>
      </c>
      <c r="F56" s="29">
        <v>60</v>
      </c>
    </row>
    <row r="57" ht="20.35" customHeight="1">
      <c r="A57" s="31"/>
      <c r="B57" s="28">
        <v>59</v>
      </c>
      <c r="C57" s="29">
        <v>41</v>
      </c>
      <c r="D57" s="29">
        <v>32</v>
      </c>
      <c r="E57" s="29">
        <v>58</v>
      </c>
      <c r="F57" s="29">
        <v>60</v>
      </c>
    </row>
    <row r="58" ht="20.35" customHeight="1">
      <c r="A58" s="31"/>
      <c r="B58" s="28">
        <v>59</v>
      </c>
      <c r="C58" s="29">
        <v>48</v>
      </c>
      <c r="D58" s="29">
        <v>33</v>
      </c>
      <c r="E58" s="29">
        <v>60</v>
      </c>
      <c r="F58" s="29">
        <v>63</v>
      </c>
    </row>
    <row r="59" ht="20.35" customHeight="1">
      <c r="A59" s="31"/>
      <c r="B59" s="28">
        <v>62</v>
      </c>
      <c r="C59" s="29">
        <v>47</v>
      </c>
      <c r="D59" s="29">
        <v>36</v>
      </c>
      <c r="E59" s="29">
        <v>61</v>
      </c>
      <c r="F59" s="29">
        <v>64</v>
      </c>
    </row>
    <row r="60" ht="20.35" customHeight="1">
      <c r="A60" s="31"/>
      <c r="B60" s="28">
        <v>62</v>
      </c>
      <c r="C60" s="29">
        <v>45</v>
      </c>
      <c r="D60" s="29">
        <v>34</v>
      </c>
      <c r="E60" s="29">
        <v>63</v>
      </c>
      <c r="F60" s="29">
        <v>60</v>
      </c>
    </row>
    <row r="61" ht="20.35" customHeight="1">
      <c r="A61" s="31"/>
      <c r="B61" s="28">
        <v>60</v>
      </c>
      <c r="C61" s="29">
        <v>41</v>
      </c>
      <c r="D61" s="29">
        <v>32</v>
      </c>
      <c r="E61" s="29">
        <v>64</v>
      </c>
      <c r="F61" s="29">
        <v>65</v>
      </c>
    </row>
    <row r="62" ht="20.35" customHeight="1">
      <c r="A62" s="31"/>
      <c r="B62" s="28">
        <v>58</v>
      </c>
      <c r="C62" s="29">
        <v>40</v>
      </c>
      <c r="D62" s="29">
        <v>41</v>
      </c>
      <c r="E62" s="29">
        <v>63</v>
      </c>
      <c r="F62" s="29">
        <v>62</v>
      </c>
    </row>
    <row r="63" ht="20.35" customHeight="1">
      <c r="A63" s="31"/>
      <c r="B63" s="28">
        <v>59</v>
      </c>
      <c r="C63" s="29">
        <v>43</v>
      </c>
      <c r="D63" s="29">
        <v>35</v>
      </c>
      <c r="E63" s="29">
        <v>56</v>
      </c>
      <c r="F63" s="29">
        <v>60</v>
      </c>
    </row>
    <row r="64" ht="20.35" customHeight="1">
      <c r="A64" s="31"/>
      <c r="B64" s="28">
        <v>59</v>
      </c>
      <c r="C64" s="29">
        <v>46</v>
      </c>
      <c r="D64" s="29">
        <v>42</v>
      </c>
      <c r="E64" s="29">
        <v>64</v>
      </c>
      <c r="F64" s="29">
        <v>58</v>
      </c>
    </row>
    <row r="65" ht="20.35" customHeight="1">
      <c r="A65" s="31"/>
      <c r="B65" s="28">
        <v>60</v>
      </c>
      <c r="C65" s="29">
        <v>45</v>
      </c>
      <c r="D65" s="29">
        <v>35</v>
      </c>
      <c r="E65" s="29">
        <v>65</v>
      </c>
      <c r="F65" s="29">
        <v>62</v>
      </c>
    </row>
    <row r="66" ht="20.35" customHeight="1">
      <c r="A66" s="31"/>
      <c r="B66" s="28">
        <v>60</v>
      </c>
      <c r="C66" s="29">
        <v>44</v>
      </c>
      <c r="D66" s="29">
        <v>38</v>
      </c>
      <c r="E66" s="29">
        <v>66</v>
      </c>
      <c r="F66" s="29">
        <v>66</v>
      </c>
    </row>
    <row r="67" ht="20.35" customHeight="1">
      <c r="A67" s="31"/>
      <c r="B67" s="28">
        <v>62</v>
      </c>
      <c r="C67" s="29">
        <v>49</v>
      </c>
      <c r="D67" s="29">
        <v>38</v>
      </c>
      <c r="E67" s="29">
        <v>62</v>
      </c>
      <c r="F67" s="29">
        <v>61</v>
      </c>
    </row>
    <row r="68" ht="20.35" customHeight="1">
      <c r="A68" s="31"/>
      <c r="B68" s="28">
        <v>65</v>
      </c>
      <c r="C68" s="29">
        <v>42</v>
      </c>
      <c r="D68" s="29">
        <v>35</v>
      </c>
      <c r="E68" s="29">
        <v>65</v>
      </c>
      <c r="F68" s="29">
        <v>62</v>
      </c>
    </row>
    <row r="69" ht="20.35" customHeight="1">
      <c r="A69" s="31"/>
      <c r="B69" s="28">
        <v>65</v>
      </c>
      <c r="C69" s="29">
        <v>46</v>
      </c>
      <c r="D69" s="29">
        <v>36</v>
      </c>
      <c r="E69" s="29">
        <v>63</v>
      </c>
      <c r="F69" s="29">
        <v>62</v>
      </c>
    </row>
    <row r="70" ht="20.35" customHeight="1">
      <c r="A70" s="31"/>
      <c r="B70" s="28">
        <v>69</v>
      </c>
      <c r="C70" s="29">
        <v>48</v>
      </c>
      <c r="D70" s="29">
        <v>36</v>
      </c>
      <c r="E70" s="29">
        <v>66</v>
      </c>
      <c r="F70" s="29">
        <v>62</v>
      </c>
    </row>
    <row r="71" ht="20.35" customHeight="1">
      <c r="A71" s="31"/>
      <c r="B71" s="28">
        <v>58</v>
      </c>
      <c r="C71" s="29">
        <v>43</v>
      </c>
      <c r="D71" s="29">
        <v>33</v>
      </c>
      <c r="E71" s="29">
        <v>58</v>
      </c>
      <c r="F71" s="29">
        <v>63</v>
      </c>
    </row>
    <row r="72" ht="20.35" customHeight="1">
      <c r="A72" s="31"/>
      <c r="B72" s="28">
        <v>61</v>
      </c>
      <c r="C72" s="29">
        <v>49</v>
      </c>
      <c r="D72" s="29">
        <v>34</v>
      </c>
      <c r="E72" s="29">
        <v>63</v>
      </c>
      <c r="F72" s="29">
        <v>64</v>
      </c>
    </row>
    <row r="73" ht="20.35" customHeight="1">
      <c r="A73" s="31"/>
      <c r="B73" s="28">
        <v>60</v>
      </c>
      <c r="C73" s="29">
        <v>44</v>
      </c>
      <c r="D73" s="29">
        <v>34</v>
      </c>
      <c r="E73" s="29">
        <v>66</v>
      </c>
      <c r="F73" s="29">
        <v>68</v>
      </c>
    </row>
    <row r="74" ht="20.35" customHeight="1">
      <c r="A74" s="31"/>
      <c r="B74" s="28">
        <v>62</v>
      </c>
      <c r="C74" s="29">
        <v>46</v>
      </c>
      <c r="D74" s="29">
        <v>34</v>
      </c>
      <c r="E74" s="29">
        <v>64</v>
      </c>
      <c r="F74" s="29">
        <v>61</v>
      </c>
    </row>
    <row r="75" ht="20.35" customHeight="1">
      <c r="A75" s="31"/>
      <c r="B75" s="28">
        <v>62</v>
      </c>
      <c r="C75" s="29">
        <v>44</v>
      </c>
      <c r="D75" s="29">
        <v>33</v>
      </c>
      <c r="E75" s="29">
        <v>65</v>
      </c>
      <c r="F75" s="29">
        <v>64</v>
      </c>
    </row>
    <row r="76" ht="20.35" customHeight="1">
      <c r="A76" s="31"/>
      <c r="B76" s="28">
        <v>65</v>
      </c>
      <c r="C76" s="29">
        <v>46</v>
      </c>
      <c r="D76" s="29">
        <v>38</v>
      </c>
      <c r="E76" s="29">
        <v>59</v>
      </c>
      <c r="F76" s="29">
        <v>59</v>
      </c>
    </row>
    <row r="77" ht="20.35" customHeight="1">
      <c r="A77" s="31"/>
      <c r="B77" s="28">
        <v>57</v>
      </c>
      <c r="C77" s="29">
        <v>44</v>
      </c>
      <c r="D77" s="29">
        <v>37</v>
      </c>
      <c r="E77" s="29">
        <v>67</v>
      </c>
      <c r="F77" s="29">
        <v>63</v>
      </c>
    </row>
    <row r="78" ht="20.35" customHeight="1">
      <c r="A78" s="31"/>
      <c r="B78" s="28">
        <v>62</v>
      </c>
      <c r="C78" s="29">
        <v>45</v>
      </c>
      <c r="D78" s="29">
        <v>41</v>
      </c>
      <c r="E78" s="29">
        <v>63</v>
      </c>
      <c r="F78" s="29">
        <v>62</v>
      </c>
    </row>
    <row r="79" ht="20.35" customHeight="1">
      <c r="A79" s="31"/>
      <c r="B79" s="28">
        <v>62</v>
      </c>
      <c r="C79" s="29">
        <v>49</v>
      </c>
      <c r="D79" s="29">
        <v>33</v>
      </c>
      <c r="E79" s="29">
        <v>65</v>
      </c>
      <c r="F79" s="29">
        <v>66</v>
      </c>
    </row>
    <row r="80" ht="20.35" customHeight="1">
      <c r="A80" s="31"/>
      <c r="B80" s="28">
        <v>62</v>
      </c>
      <c r="C80" s="29">
        <v>54</v>
      </c>
      <c r="D80" s="29">
        <v>31</v>
      </c>
      <c r="E80" s="29">
        <v>59</v>
      </c>
      <c r="F80" s="29">
        <v>64</v>
      </c>
    </row>
    <row r="81" ht="20.35" customHeight="1">
      <c r="A81" s="31"/>
      <c r="B81" s="28">
        <v>66</v>
      </c>
      <c r="C81" s="29">
        <v>44</v>
      </c>
      <c r="D81" s="29">
        <v>37</v>
      </c>
      <c r="E81" s="29">
        <v>61</v>
      </c>
      <c r="F81" s="29">
        <v>62</v>
      </c>
    </row>
    <row r="82" ht="20.35" customHeight="1">
      <c r="A82" s="31"/>
      <c r="B82" s="28">
        <v>63</v>
      </c>
      <c r="C82" s="29">
        <v>45</v>
      </c>
      <c r="D82" s="29">
        <v>38</v>
      </c>
      <c r="E82" s="29">
        <v>63</v>
      </c>
      <c r="F82" s="29">
        <v>64</v>
      </c>
    </row>
    <row r="83" ht="20.35" customHeight="1">
      <c r="A83" s="31"/>
      <c r="B83" s="28">
        <v>57</v>
      </c>
      <c r="C83" s="29">
        <v>44</v>
      </c>
      <c r="D83" s="29">
        <v>40</v>
      </c>
      <c r="E83" s="29">
        <v>57</v>
      </c>
      <c r="F83" s="29">
        <v>66</v>
      </c>
    </row>
    <row r="84" ht="20.35" customHeight="1">
      <c r="A84" s="31"/>
      <c r="B84" s="28">
        <v>56</v>
      </c>
      <c r="C84" s="29">
        <v>44</v>
      </c>
      <c r="D84" s="29">
        <v>40</v>
      </c>
      <c r="E84" s="29">
        <v>64</v>
      </c>
      <c r="F84" s="29">
        <v>64</v>
      </c>
    </row>
    <row r="85" ht="20.35" customHeight="1">
      <c r="A85" s="31"/>
      <c r="B85" s="28">
        <v>68</v>
      </c>
      <c r="C85" s="29">
        <v>39</v>
      </c>
      <c r="D85" s="29">
        <v>34</v>
      </c>
      <c r="E85" s="29">
        <v>64</v>
      </c>
      <c r="F85" s="29">
        <v>58</v>
      </c>
    </row>
    <row r="86" ht="20.35" customHeight="1">
      <c r="A86" s="31"/>
      <c r="B86" s="28">
        <v>63</v>
      </c>
      <c r="C86" s="29">
        <v>39</v>
      </c>
      <c r="D86" s="29">
        <v>33</v>
      </c>
      <c r="E86" s="29">
        <v>65</v>
      </c>
      <c r="F86" s="29">
        <v>66</v>
      </c>
    </row>
    <row r="87" ht="20.35" customHeight="1">
      <c r="A87" s="31"/>
      <c r="B87" s="28">
        <v>64</v>
      </c>
      <c r="C87" s="29">
        <v>44</v>
      </c>
      <c r="D87" s="29">
        <v>31</v>
      </c>
      <c r="E87" s="29">
        <v>64</v>
      </c>
      <c r="F87" s="29">
        <v>64</v>
      </c>
    </row>
    <row r="88" ht="20.35" customHeight="1">
      <c r="A88" s="31"/>
      <c r="B88" s="28">
        <v>54</v>
      </c>
      <c r="C88" s="29">
        <v>46</v>
      </c>
      <c r="D88" s="29">
        <v>32</v>
      </c>
      <c r="E88" s="29">
        <v>63</v>
      </c>
      <c r="F88" s="29">
        <v>60</v>
      </c>
    </row>
    <row r="89" ht="20.35" customHeight="1">
      <c r="A89" s="31"/>
      <c r="B89" s="28">
        <v>59</v>
      </c>
      <c r="C89" s="29">
        <v>42</v>
      </c>
      <c r="D89" s="29">
        <v>41</v>
      </c>
      <c r="E89" s="29">
        <v>60</v>
      </c>
      <c r="F89" s="29">
        <v>64</v>
      </c>
    </row>
    <row r="90" ht="20.35" customHeight="1">
      <c r="A90" s="31"/>
      <c r="B90" s="28">
        <v>54</v>
      </c>
      <c r="C90" s="29">
        <v>45</v>
      </c>
      <c r="D90" s="29">
        <v>34</v>
      </c>
      <c r="E90" s="29">
        <v>62</v>
      </c>
      <c r="F90" s="29">
        <v>60</v>
      </c>
    </row>
    <row r="91" ht="20.35" customHeight="1">
      <c r="A91" s="31"/>
      <c r="B91" s="28">
        <v>61</v>
      </c>
      <c r="C91" s="29">
        <v>45</v>
      </c>
      <c r="D91" s="29">
        <v>35</v>
      </c>
      <c r="E91" s="29">
        <v>66</v>
      </c>
      <c r="F91" s="29">
        <v>65</v>
      </c>
    </row>
    <row r="92" ht="20.35" customHeight="1">
      <c r="A92" s="31"/>
      <c r="B92" s="28">
        <v>62</v>
      </c>
      <c r="C92" s="29">
        <v>47</v>
      </c>
      <c r="D92" s="29">
        <v>34</v>
      </c>
      <c r="E92" s="29">
        <v>62</v>
      </c>
      <c r="F92" s="29">
        <v>60</v>
      </c>
    </row>
    <row r="93" ht="20.35" customHeight="1">
      <c r="A93" s="31"/>
      <c r="B93" s="28">
        <v>60</v>
      </c>
      <c r="C93" s="29">
        <v>48</v>
      </c>
      <c r="D93" s="29">
        <v>33</v>
      </c>
      <c r="E93" s="29">
        <v>62</v>
      </c>
      <c r="F93" s="29">
        <v>60</v>
      </c>
    </row>
    <row r="94" ht="20.35" customHeight="1">
      <c r="A94" s="31"/>
      <c r="B94" s="28">
        <v>68</v>
      </c>
      <c r="C94" s="29">
        <v>44</v>
      </c>
      <c r="D94" s="29">
        <v>33</v>
      </c>
      <c r="E94" s="29">
        <v>63</v>
      </c>
      <c r="F94" s="29">
        <v>63</v>
      </c>
    </row>
    <row r="95" ht="20.35" customHeight="1">
      <c r="A95" s="31"/>
      <c r="B95" s="28">
        <v>63</v>
      </c>
      <c r="C95" s="29">
        <v>47</v>
      </c>
      <c r="D95" s="29">
        <v>29</v>
      </c>
      <c r="E95" s="29">
        <v>65</v>
      </c>
      <c r="F95" s="29">
        <v>65</v>
      </c>
    </row>
    <row r="96" ht="20.35" customHeight="1">
      <c r="A96" s="31"/>
      <c r="B96" s="28">
        <v>63</v>
      </c>
      <c r="C96" s="29">
        <v>41</v>
      </c>
      <c r="D96" s="29">
        <v>38</v>
      </c>
      <c r="E96" s="29">
        <v>58</v>
      </c>
      <c r="F96" s="29">
        <v>68</v>
      </c>
    </row>
    <row r="97" ht="20.35" customHeight="1">
      <c r="A97" s="31"/>
      <c r="B97" s="28">
        <v>66</v>
      </c>
      <c r="C97" s="29">
        <v>35</v>
      </c>
      <c r="D97" s="29">
        <v>32</v>
      </c>
      <c r="E97" s="29">
        <v>57</v>
      </c>
      <c r="F97" s="29">
        <v>64</v>
      </c>
    </row>
    <row r="98" ht="20.35" customHeight="1">
      <c r="A98" s="31"/>
      <c r="B98" s="28">
        <v>62</v>
      </c>
      <c r="C98" s="29">
        <v>48</v>
      </c>
      <c r="D98" s="29">
        <v>32</v>
      </c>
      <c r="E98" s="29">
        <v>59</v>
      </c>
      <c r="F98" s="29">
        <v>60</v>
      </c>
    </row>
    <row r="99" ht="20.35" customHeight="1">
      <c r="A99" s="31"/>
      <c r="B99" s="28">
        <v>65</v>
      </c>
      <c r="C99" s="29">
        <v>41</v>
      </c>
      <c r="D99" s="29">
        <v>35</v>
      </c>
      <c r="E99" s="29">
        <v>59</v>
      </c>
      <c r="F99" s="29">
        <v>60</v>
      </c>
    </row>
    <row r="100" ht="20.35" customHeight="1">
      <c r="A100" s="31"/>
      <c r="B100" s="28">
        <v>61</v>
      </c>
      <c r="C100" s="29">
        <v>47</v>
      </c>
      <c r="D100" s="29">
        <v>34</v>
      </c>
      <c r="E100" s="29">
        <v>63</v>
      </c>
      <c r="F100" s="29">
        <v>58</v>
      </c>
    </row>
    <row r="101" ht="20.35" customHeight="1">
      <c r="A101" s="31"/>
      <c r="B101" s="28">
        <v>56</v>
      </c>
      <c r="C101" s="29">
        <v>49</v>
      </c>
      <c r="D101" s="29">
        <v>34</v>
      </c>
      <c r="E101" s="29">
        <v>63</v>
      </c>
      <c r="F101" s="29">
        <v>64</v>
      </c>
    </row>
    <row r="102" ht="20.35" customHeight="1">
      <c r="A102" s="31"/>
      <c r="B102" s="28">
        <v>62</v>
      </c>
      <c r="C102" s="29">
        <v>49</v>
      </c>
      <c r="D102" s="29">
        <v>44</v>
      </c>
      <c r="E102" s="29">
        <v>59</v>
      </c>
      <c r="F102" s="29">
        <v>60</v>
      </c>
    </row>
    <row r="103" ht="20.35" customHeight="1">
      <c r="A103" s="31"/>
      <c r="B103" s="28">
        <v>54</v>
      </c>
      <c r="C103" s="29">
        <v>49</v>
      </c>
      <c r="D103" s="29">
        <v>36</v>
      </c>
      <c r="E103" s="29">
        <v>61</v>
      </c>
      <c r="F103" s="29">
        <v>61</v>
      </c>
    </row>
    <row r="104" ht="20.35" customHeight="1">
      <c r="A104" s="31"/>
      <c r="B104" s="28">
        <v>59</v>
      </c>
      <c r="C104" s="29">
        <v>46</v>
      </c>
      <c r="D104" s="29">
        <v>34</v>
      </c>
      <c r="E104" s="29">
        <v>63</v>
      </c>
      <c r="F104" s="29">
        <v>63</v>
      </c>
    </row>
    <row r="105" ht="20.35" customHeight="1">
      <c r="A105" s="31"/>
      <c r="B105" s="28">
        <v>60</v>
      </c>
      <c r="C105" s="29">
        <v>43</v>
      </c>
      <c r="D105" s="29">
        <v>30</v>
      </c>
      <c r="E105" s="29">
        <v>64</v>
      </c>
      <c r="F105" s="29">
        <v>60</v>
      </c>
    </row>
    <row r="106" ht="20.35" customHeight="1">
      <c r="A106" s="31"/>
      <c r="B106" s="28">
        <v>63</v>
      </c>
      <c r="C106" s="29">
        <v>47</v>
      </c>
      <c r="D106" s="29">
        <v>28</v>
      </c>
      <c r="E106" s="29">
        <v>61</v>
      </c>
      <c r="F106" s="29">
        <v>61</v>
      </c>
    </row>
    <row r="107" ht="20.35" customHeight="1">
      <c r="A107" s="31"/>
      <c r="B107" s="28">
        <v>61</v>
      </c>
      <c r="C107" s="29">
        <v>43</v>
      </c>
      <c r="D107" s="29">
        <v>33</v>
      </c>
      <c r="E107" s="29">
        <v>63</v>
      </c>
      <c r="F107" s="29">
        <v>60</v>
      </c>
    </row>
    <row r="108" ht="20.35" customHeight="1">
      <c r="A108" s="31"/>
      <c r="B108" s="28">
        <v>62</v>
      </c>
      <c r="C108" s="29">
        <v>53</v>
      </c>
      <c r="D108" s="29">
        <v>39</v>
      </c>
      <c r="E108" s="29">
        <v>63</v>
      </c>
      <c r="F108" s="29">
        <v>58</v>
      </c>
    </row>
    <row r="109" ht="20.35" customHeight="1">
      <c r="A109" s="31"/>
      <c r="B109" s="28">
        <v>57</v>
      </c>
      <c r="C109" s="29">
        <v>44</v>
      </c>
      <c r="D109" s="29">
        <v>27</v>
      </c>
      <c r="E109" s="29">
        <v>67</v>
      </c>
      <c r="F109" s="29">
        <v>62</v>
      </c>
    </row>
    <row r="110" ht="20.35" customHeight="1">
      <c r="A110" s="31"/>
      <c r="B110" s="28">
        <v>57</v>
      </c>
      <c r="C110" s="29">
        <v>50</v>
      </c>
      <c r="D110" s="29">
        <v>36</v>
      </c>
      <c r="E110" s="29">
        <v>67</v>
      </c>
      <c r="F110" s="29">
        <v>62</v>
      </c>
    </row>
    <row r="111" ht="20.35" customHeight="1">
      <c r="A111" s="31"/>
      <c r="B111" s="28">
        <v>63</v>
      </c>
      <c r="C111" s="29">
        <v>42</v>
      </c>
      <c r="D111" s="29">
        <v>33</v>
      </c>
      <c r="E111" s="29">
        <v>59</v>
      </c>
      <c r="F111" s="29">
        <v>57</v>
      </c>
    </row>
    <row r="112" ht="20.35" customHeight="1">
      <c r="A112" s="31"/>
      <c r="B112" s="28">
        <v>58</v>
      </c>
      <c r="C112" s="29">
        <v>48</v>
      </c>
      <c r="D112" s="29">
        <v>37</v>
      </c>
      <c r="E112" s="29">
        <v>57</v>
      </c>
      <c r="F112" s="29">
        <v>62</v>
      </c>
    </row>
    <row r="113" ht="20.35" customHeight="1">
      <c r="A113" s="31"/>
      <c r="B113" s="28">
        <v>60</v>
      </c>
      <c r="C113" s="29">
        <v>40</v>
      </c>
      <c r="D113" s="29">
        <v>30</v>
      </c>
      <c r="E113" s="29">
        <v>57</v>
      </c>
      <c r="F113" s="29">
        <v>62</v>
      </c>
    </row>
    <row r="114" ht="20.35" customHeight="1">
      <c r="A114" s="31"/>
      <c r="B114" s="28">
        <v>59</v>
      </c>
      <c r="C114" s="29">
        <v>45</v>
      </c>
      <c r="D114" s="29">
        <v>37</v>
      </c>
      <c r="E114" s="29">
        <v>65</v>
      </c>
      <c r="F114" s="29">
        <v>62</v>
      </c>
    </row>
    <row r="115" ht="20.35" customHeight="1">
      <c r="A115" s="31"/>
      <c r="B115" s="28">
        <v>65</v>
      </c>
      <c r="C115" s="29">
        <v>45</v>
      </c>
      <c r="D115" s="29">
        <v>35</v>
      </c>
      <c r="E115" s="29">
        <v>59</v>
      </c>
      <c r="F115" s="29">
        <v>58</v>
      </c>
    </row>
    <row r="116" ht="20.35" customHeight="1">
      <c r="A116" s="31"/>
      <c r="B116" s="28">
        <v>60</v>
      </c>
      <c r="C116" s="29">
        <v>44</v>
      </c>
      <c r="D116" s="29">
        <v>33</v>
      </c>
      <c r="E116" s="29">
        <v>62</v>
      </c>
      <c r="F116" s="29">
        <v>60</v>
      </c>
    </row>
    <row r="117" ht="20.35" customHeight="1">
      <c r="A117" s="31"/>
      <c r="B117" s="28">
        <v>64</v>
      </c>
      <c r="C117" s="29">
        <v>44</v>
      </c>
      <c r="D117" s="29">
        <v>34</v>
      </c>
      <c r="E117" s="29">
        <v>63</v>
      </c>
      <c r="F117" s="29">
        <v>64</v>
      </c>
    </row>
    <row r="118" ht="20.35" customHeight="1">
      <c r="A118" s="31"/>
      <c r="B118" s="28">
        <v>60</v>
      </c>
      <c r="C118" s="29">
        <v>41</v>
      </c>
      <c r="D118" s="29">
        <v>35</v>
      </c>
      <c r="E118" s="29">
        <v>62</v>
      </c>
      <c r="F118" s="29">
        <v>64</v>
      </c>
    </row>
    <row r="119" ht="20.35" customHeight="1">
      <c r="A119" s="31"/>
      <c r="B119" s="28">
        <v>60</v>
      </c>
      <c r="C119" s="29">
        <v>45</v>
      </c>
      <c r="D119" s="29">
        <v>31</v>
      </c>
      <c r="E119" s="29">
        <v>58</v>
      </c>
      <c r="F119" s="29">
        <v>60</v>
      </c>
    </row>
    <row r="120" ht="20.35" customHeight="1">
      <c r="A120" s="31"/>
      <c r="B120" s="28">
        <v>66</v>
      </c>
      <c r="C120" s="29">
        <v>46</v>
      </c>
      <c r="D120" s="29">
        <v>31</v>
      </c>
      <c r="E120" s="29">
        <v>65</v>
      </c>
      <c r="F120" s="29">
        <v>66</v>
      </c>
    </row>
    <row r="121" ht="20.35" customHeight="1">
      <c r="A121" s="31"/>
      <c r="B121" s="28">
        <v>59</v>
      </c>
      <c r="C121" s="29">
        <v>47</v>
      </c>
      <c r="D121" s="29">
        <v>37</v>
      </c>
      <c r="E121" s="29">
        <v>65</v>
      </c>
      <c r="F121" s="29">
        <v>55</v>
      </c>
    </row>
    <row r="122" ht="20.35" customHeight="1">
      <c r="A122" s="31"/>
      <c r="B122" s="28">
        <v>59</v>
      </c>
      <c r="C122" s="29">
        <v>43</v>
      </c>
      <c r="D122" s="29">
        <v>34</v>
      </c>
      <c r="E122" s="29">
        <v>63</v>
      </c>
      <c r="F122" s="29">
        <v>61</v>
      </c>
    </row>
    <row r="123" ht="20.35" customHeight="1">
      <c r="A123" s="31"/>
      <c r="B123" s="28">
        <v>57</v>
      </c>
      <c r="C123" s="29">
        <v>32</v>
      </c>
      <c r="D123" s="29">
        <v>39</v>
      </c>
      <c r="E123" s="29">
        <v>63</v>
      </c>
      <c r="F123" s="29">
        <v>64</v>
      </c>
    </row>
    <row r="124" ht="20.35" customHeight="1">
      <c r="A124" s="31"/>
      <c r="B124" s="28">
        <v>58</v>
      </c>
      <c r="C124" s="29">
        <v>49</v>
      </c>
      <c r="D124" s="29">
        <v>37</v>
      </c>
      <c r="E124" s="29">
        <v>62</v>
      </c>
      <c r="F124" s="29">
        <v>60</v>
      </c>
    </row>
    <row r="125" ht="20.35" customHeight="1">
      <c r="A125" s="31"/>
      <c r="B125" s="28">
        <v>63</v>
      </c>
      <c r="C125" s="29">
        <v>44</v>
      </c>
      <c r="D125" s="29">
        <v>40</v>
      </c>
      <c r="E125" s="29">
        <v>59</v>
      </c>
      <c r="F125" s="29">
        <v>63</v>
      </c>
    </row>
    <row r="126" ht="20.35" customHeight="1">
      <c r="A126" s="31"/>
      <c r="B126" s="28">
        <v>58</v>
      </c>
      <c r="C126" s="29">
        <v>37</v>
      </c>
      <c r="D126" s="29">
        <v>36</v>
      </c>
      <c r="E126" s="29">
        <v>60</v>
      </c>
      <c r="F126" s="29">
        <v>60</v>
      </c>
    </row>
    <row r="127" ht="20.35" customHeight="1">
      <c r="A127" s="31"/>
      <c r="B127" s="28">
        <v>58</v>
      </c>
      <c r="C127" s="29">
        <v>46</v>
      </c>
      <c r="D127" s="29">
        <v>38</v>
      </c>
      <c r="E127" s="29">
        <v>62</v>
      </c>
      <c r="F127" s="29">
        <v>64</v>
      </c>
    </row>
    <row r="128" ht="20.35" customHeight="1">
      <c r="A128" s="31"/>
      <c r="B128" s="28">
        <v>62</v>
      </c>
      <c r="C128" s="29">
        <v>50</v>
      </c>
      <c r="D128" s="29">
        <v>40</v>
      </c>
      <c r="E128" s="29">
        <v>62</v>
      </c>
      <c r="F128" s="29">
        <v>65</v>
      </c>
    </row>
    <row r="129" ht="20.35" customHeight="1">
      <c r="A129" s="31"/>
      <c r="B129" s="28">
        <v>59</v>
      </c>
      <c r="C129" s="29">
        <v>44</v>
      </c>
      <c r="D129" s="29">
        <v>33</v>
      </c>
      <c r="E129" s="29">
        <v>61</v>
      </c>
      <c r="F129" s="29">
        <v>64</v>
      </c>
    </row>
    <row r="130" ht="20.35" customHeight="1">
      <c r="A130" s="31"/>
      <c r="B130" s="28">
        <v>64</v>
      </c>
      <c r="C130" s="29">
        <v>42</v>
      </c>
      <c r="D130" s="29">
        <v>38</v>
      </c>
      <c r="E130" s="29">
        <v>68</v>
      </c>
      <c r="F130" s="29">
        <v>64</v>
      </c>
    </row>
    <row r="131" ht="20.35" customHeight="1">
      <c r="A131" s="31"/>
      <c r="B131" s="28">
        <v>64</v>
      </c>
      <c r="C131" s="29">
        <v>42</v>
      </c>
      <c r="D131" s="29">
        <v>38</v>
      </c>
      <c r="E131" s="29">
        <v>61</v>
      </c>
      <c r="F131" s="29">
        <v>62</v>
      </c>
    </row>
    <row r="132" ht="20.35" customHeight="1">
      <c r="A132" s="31"/>
      <c r="B132" s="28">
        <v>64</v>
      </c>
      <c r="C132" s="29">
        <v>46</v>
      </c>
      <c r="D132" s="29">
        <v>31</v>
      </c>
      <c r="E132" s="29">
        <v>63</v>
      </c>
      <c r="F132" s="29">
        <v>62</v>
      </c>
    </row>
    <row r="133" ht="20.35" customHeight="1">
      <c r="A133" s="31"/>
      <c r="B133" s="28">
        <v>70</v>
      </c>
      <c r="C133" s="29">
        <v>49</v>
      </c>
      <c r="D133" s="29">
        <v>33</v>
      </c>
      <c r="E133" s="29">
        <v>61</v>
      </c>
      <c r="F133" s="29">
        <v>63</v>
      </c>
    </row>
    <row r="134" ht="20.35" customHeight="1">
      <c r="A134" s="31"/>
      <c r="B134" s="28">
        <v>62</v>
      </c>
      <c r="C134" s="29">
        <v>45</v>
      </c>
      <c r="D134" s="29">
        <v>39</v>
      </c>
      <c r="E134" s="29">
        <v>59</v>
      </c>
      <c r="F134" s="29">
        <v>60</v>
      </c>
    </row>
    <row r="135" ht="20.35" customHeight="1">
      <c r="A135" s="31"/>
      <c r="B135" s="28">
        <v>66</v>
      </c>
      <c r="C135" s="29">
        <v>43</v>
      </c>
      <c r="D135" s="29">
        <v>31</v>
      </c>
      <c r="E135" s="29">
        <v>59</v>
      </c>
      <c r="F135" s="29">
        <v>62</v>
      </c>
    </row>
    <row r="136" ht="20.35" customHeight="1">
      <c r="A136" s="31"/>
      <c r="B136" s="28">
        <v>60</v>
      </c>
      <c r="C136" s="29">
        <v>53</v>
      </c>
      <c r="D136" s="29">
        <v>37</v>
      </c>
      <c r="E136" s="29">
        <v>63</v>
      </c>
      <c r="F136" s="29">
        <v>60</v>
      </c>
    </row>
    <row r="137" ht="20.35" customHeight="1">
      <c r="A137" s="31"/>
      <c r="B137" s="28">
        <v>54</v>
      </c>
      <c r="C137" s="29">
        <v>46</v>
      </c>
      <c r="D137" s="29">
        <v>36</v>
      </c>
      <c r="E137" s="29">
        <v>63</v>
      </c>
      <c r="F137" s="29">
        <v>60</v>
      </c>
    </row>
    <row r="138" ht="20.35" customHeight="1">
      <c r="A138" s="31"/>
      <c r="B138" s="28">
        <v>66</v>
      </c>
      <c r="C138" s="29">
        <v>51</v>
      </c>
      <c r="D138" s="29">
        <v>39</v>
      </c>
      <c r="E138" s="29">
        <v>61</v>
      </c>
      <c r="F138" s="29">
        <v>65</v>
      </c>
    </row>
    <row r="139" ht="20.35" customHeight="1">
      <c r="A139" s="31"/>
      <c r="B139" s="28">
        <v>65</v>
      </c>
      <c r="C139" s="29">
        <v>41</v>
      </c>
      <c r="D139" s="29">
        <v>33</v>
      </c>
      <c r="E139" s="29">
        <v>64</v>
      </c>
      <c r="F139" s="29">
        <v>60</v>
      </c>
    </row>
    <row r="140" ht="20.35" customHeight="1">
      <c r="A140" s="31"/>
      <c r="B140" s="28">
        <v>63</v>
      </c>
      <c r="C140" s="29">
        <v>49</v>
      </c>
      <c r="D140" s="29">
        <v>40</v>
      </c>
      <c r="E140" s="29">
        <v>64</v>
      </c>
      <c r="F140" s="29">
        <v>62</v>
      </c>
    </row>
    <row r="141" ht="20.35" customHeight="1">
      <c r="A141" s="31"/>
      <c r="B141" s="28">
        <v>62</v>
      </c>
      <c r="C141" s="29">
        <v>42</v>
      </c>
      <c r="D141" s="29">
        <v>34</v>
      </c>
      <c r="E141" s="29">
        <v>64</v>
      </c>
      <c r="F141" s="29">
        <v>64</v>
      </c>
    </row>
    <row r="142" ht="20.35" customHeight="1">
      <c r="A142" s="31"/>
      <c r="B142" s="28">
        <v>62</v>
      </c>
      <c r="C142" s="29">
        <v>41</v>
      </c>
      <c r="D142" s="29">
        <v>38</v>
      </c>
      <c r="E142" s="29">
        <v>67</v>
      </c>
      <c r="F142" s="29">
        <v>62</v>
      </c>
    </row>
    <row r="143" ht="20.35" customHeight="1">
      <c r="A143" s="31"/>
      <c r="B143" s="28">
        <v>62</v>
      </c>
      <c r="C143" s="29">
        <v>42</v>
      </c>
      <c r="D143" s="29">
        <v>36</v>
      </c>
      <c r="E143" s="29">
        <v>60</v>
      </c>
      <c r="F143" s="29">
        <v>63</v>
      </c>
    </row>
    <row r="144" ht="20.35" customHeight="1">
      <c r="A144" s="31"/>
      <c r="B144" s="28">
        <v>63</v>
      </c>
      <c r="C144" s="29">
        <v>48</v>
      </c>
      <c r="D144" s="29">
        <v>36</v>
      </c>
      <c r="E144" s="29">
        <v>61</v>
      </c>
      <c r="F144" s="29">
        <v>58</v>
      </c>
    </row>
    <row r="145" ht="20.35" customHeight="1">
      <c r="A145" s="31"/>
      <c r="B145" s="28">
        <v>59</v>
      </c>
      <c r="C145" s="29">
        <v>44</v>
      </c>
      <c r="D145" s="29">
        <v>34</v>
      </c>
      <c r="E145" s="29">
        <v>62</v>
      </c>
      <c r="F145" s="29">
        <v>60</v>
      </c>
    </row>
    <row r="146" ht="20.35" customHeight="1">
      <c r="A146" s="31"/>
      <c r="B146" s="28">
        <v>61</v>
      </c>
      <c r="C146" s="29">
        <v>43</v>
      </c>
      <c r="D146" s="29">
        <v>29</v>
      </c>
      <c r="E146" s="29">
        <v>65</v>
      </c>
      <c r="F146" s="29">
        <v>62</v>
      </c>
    </row>
    <row r="147" ht="20.35" customHeight="1">
      <c r="A147" s="31"/>
      <c r="B147" s="28">
        <v>57</v>
      </c>
      <c r="C147" s="29">
        <v>43</v>
      </c>
      <c r="D147" s="29">
        <v>34</v>
      </c>
      <c r="E147" s="29">
        <v>67</v>
      </c>
      <c r="F147" s="29">
        <v>62</v>
      </c>
    </row>
    <row r="148" ht="20.35" customHeight="1">
      <c r="A148" s="31"/>
      <c r="B148" s="28">
        <v>63</v>
      </c>
      <c r="C148" s="29">
        <v>44</v>
      </c>
      <c r="D148" s="29">
        <v>39</v>
      </c>
      <c r="E148" s="29">
        <v>66</v>
      </c>
      <c r="F148" s="29">
        <v>62</v>
      </c>
    </row>
    <row r="149" ht="20.35" customHeight="1">
      <c r="A149" s="31"/>
      <c r="B149" s="28">
        <v>61</v>
      </c>
      <c r="C149" s="29">
        <v>48</v>
      </c>
      <c r="D149" s="29">
        <v>39</v>
      </c>
      <c r="E149" s="29">
        <v>64</v>
      </c>
      <c r="F149" s="29">
        <v>60</v>
      </c>
    </row>
    <row r="150" ht="20.35" customHeight="1">
      <c r="A150" s="31"/>
      <c r="B150" s="28">
        <v>58</v>
      </c>
      <c r="C150" s="29">
        <v>41</v>
      </c>
      <c r="D150" s="29">
        <v>38</v>
      </c>
      <c r="E150" s="29">
        <v>61</v>
      </c>
      <c r="F150" s="29">
        <v>60</v>
      </c>
    </row>
    <row r="151" ht="20.35" customHeight="1">
      <c r="A151" s="31"/>
      <c r="B151" s="28">
        <v>62</v>
      </c>
      <c r="C151" s="29">
        <v>44</v>
      </c>
      <c r="D151" s="29">
        <v>31</v>
      </c>
      <c r="E151" s="29">
        <v>66</v>
      </c>
      <c r="F151" s="29">
        <v>60</v>
      </c>
    </row>
    <row r="152" ht="20.35" customHeight="1">
      <c r="A152" s="31"/>
      <c r="B152" s="28">
        <v>62</v>
      </c>
      <c r="C152" s="29">
        <v>45</v>
      </c>
      <c r="D152" s="29">
        <v>26</v>
      </c>
      <c r="E152" s="29">
        <v>65</v>
      </c>
      <c r="F152" s="29">
        <v>62</v>
      </c>
    </row>
    <row r="153" ht="20.35" customHeight="1">
      <c r="A153" s="31"/>
      <c r="B153" s="28">
        <v>60</v>
      </c>
      <c r="C153" s="29">
        <v>49</v>
      </c>
      <c r="D153" s="29">
        <v>28</v>
      </c>
      <c r="E153" s="29">
        <v>71</v>
      </c>
      <c r="F153" s="29">
        <v>60</v>
      </c>
    </row>
    <row r="154" ht="20.35" customHeight="1">
      <c r="A154" s="31"/>
      <c r="B154" s="28">
        <v>62</v>
      </c>
      <c r="C154" s="29">
        <v>48</v>
      </c>
      <c r="D154" s="29">
        <v>45</v>
      </c>
      <c r="E154" s="29">
        <v>56</v>
      </c>
      <c r="F154" s="29">
        <v>58</v>
      </c>
    </row>
    <row r="155" ht="20.35" customHeight="1">
      <c r="A155" s="31"/>
      <c r="B155" s="28">
        <v>64</v>
      </c>
      <c r="C155" s="29">
        <v>40</v>
      </c>
      <c r="D155" s="29">
        <v>30</v>
      </c>
      <c r="E155" s="29">
        <v>64</v>
      </c>
      <c r="F155" s="29">
        <v>60</v>
      </c>
    </row>
    <row r="156" ht="20.35" customHeight="1">
      <c r="A156" s="31"/>
      <c r="B156" s="28">
        <v>65</v>
      </c>
      <c r="C156" s="29">
        <v>43</v>
      </c>
      <c r="D156" s="29">
        <v>30</v>
      </c>
      <c r="E156" s="29">
        <v>65</v>
      </c>
      <c r="F156" s="29">
        <v>62</v>
      </c>
    </row>
    <row r="157" ht="20.35" customHeight="1">
      <c r="A157" s="31"/>
      <c r="B157" s="28">
        <v>65</v>
      </c>
      <c r="C157" s="29">
        <v>47</v>
      </c>
      <c r="D157" s="29">
        <v>40</v>
      </c>
      <c r="E157" s="29">
        <v>59</v>
      </c>
      <c r="F157" s="29">
        <v>63</v>
      </c>
    </row>
    <row r="158" ht="20.35" customHeight="1">
      <c r="A158" s="31"/>
      <c r="B158" s="28">
        <v>58</v>
      </c>
      <c r="C158" s="29">
        <v>43</v>
      </c>
      <c r="D158" s="29">
        <v>27</v>
      </c>
      <c r="E158" s="29">
        <v>64</v>
      </c>
      <c r="F158" s="29">
        <v>61</v>
      </c>
    </row>
    <row r="159" ht="20.35" customHeight="1">
      <c r="A159" s="31"/>
      <c r="B159" s="28">
        <v>63</v>
      </c>
      <c r="C159" s="29">
        <v>44</v>
      </c>
      <c r="D159" s="29">
        <v>31</v>
      </c>
      <c r="E159" s="29">
        <v>60</v>
      </c>
      <c r="F159" s="29">
        <v>59</v>
      </c>
    </row>
    <row r="160" ht="20.35" customHeight="1">
      <c r="A160" s="31"/>
      <c r="B160" s="28">
        <v>63</v>
      </c>
      <c r="C160" s="29">
        <v>44</v>
      </c>
      <c r="D160" s="29">
        <v>35</v>
      </c>
      <c r="E160" s="29">
        <v>61</v>
      </c>
      <c r="F160" s="29">
        <v>63</v>
      </c>
    </row>
    <row r="161" ht="20.35" customHeight="1">
      <c r="A161" s="31"/>
      <c r="B161" s="28">
        <v>61</v>
      </c>
      <c r="C161" s="29">
        <v>45</v>
      </c>
      <c r="D161" s="29">
        <v>35</v>
      </c>
      <c r="E161" s="29">
        <v>61</v>
      </c>
      <c r="F161" s="29">
        <v>60</v>
      </c>
    </row>
    <row r="162" ht="20.35" customHeight="1">
      <c r="A162" s="31"/>
      <c r="B162" s="28">
        <v>64</v>
      </c>
      <c r="C162" s="29">
        <v>43</v>
      </c>
      <c r="D162" s="29">
        <v>33</v>
      </c>
      <c r="E162" s="29">
        <v>61</v>
      </c>
      <c r="F162" s="29">
        <v>59</v>
      </c>
    </row>
    <row r="163" ht="20.35" customHeight="1">
      <c r="A163" s="31"/>
      <c r="B163" s="28">
        <v>61</v>
      </c>
      <c r="C163" s="29">
        <v>39</v>
      </c>
      <c r="D163" s="29">
        <v>32</v>
      </c>
      <c r="E163" s="29">
        <v>67</v>
      </c>
      <c r="F163" s="29">
        <v>62</v>
      </c>
    </row>
    <row r="164" ht="20.35" customHeight="1">
      <c r="A164" s="31"/>
      <c r="B164" s="28">
        <v>60</v>
      </c>
      <c r="C164" s="29">
        <v>44</v>
      </c>
      <c r="D164" s="29">
        <v>39</v>
      </c>
      <c r="E164" s="29">
        <v>67</v>
      </c>
      <c r="F164" s="29">
        <v>59</v>
      </c>
    </row>
    <row r="165" ht="20.35" customHeight="1">
      <c r="A165" s="31"/>
      <c r="B165" s="28">
        <v>56</v>
      </c>
      <c r="C165" s="29">
        <v>49</v>
      </c>
      <c r="D165" s="29">
        <v>42</v>
      </c>
      <c r="E165" s="29">
        <v>61</v>
      </c>
      <c r="F165" s="29">
        <v>61</v>
      </c>
    </row>
    <row r="166" ht="20.35" customHeight="1">
      <c r="A166" s="31"/>
      <c r="B166" s="28">
        <v>61</v>
      </c>
      <c r="C166" s="29">
        <v>44</v>
      </c>
      <c r="D166" s="29">
        <v>31</v>
      </c>
      <c r="E166" s="29">
        <v>62</v>
      </c>
      <c r="F166" s="29">
        <v>64</v>
      </c>
    </row>
    <row r="167" ht="20.35" customHeight="1">
      <c r="A167" s="31"/>
      <c r="B167" s="28">
        <v>62</v>
      </c>
      <c r="C167" s="29">
        <v>49</v>
      </c>
      <c r="D167" s="29">
        <v>30</v>
      </c>
      <c r="E167" s="29">
        <v>63</v>
      </c>
      <c r="F167" s="29">
        <v>62</v>
      </c>
    </row>
    <row r="168" ht="20.35" customHeight="1">
      <c r="A168" s="31"/>
      <c r="B168" s="28">
        <v>63</v>
      </c>
      <c r="C168" s="29">
        <v>42</v>
      </c>
      <c r="D168" s="29">
        <v>34</v>
      </c>
      <c r="E168" s="29">
        <v>63</v>
      </c>
      <c r="F168" s="29">
        <v>62</v>
      </c>
    </row>
    <row r="169" ht="20.35" customHeight="1">
      <c r="A169" s="31"/>
      <c r="B169" s="28">
        <v>61</v>
      </c>
      <c r="C169" s="29">
        <v>47</v>
      </c>
      <c r="D169" s="29">
        <v>30</v>
      </c>
      <c r="E169" s="29">
        <v>63</v>
      </c>
      <c r="F169" s="29">
        <v>65</v>
      </c>
    </row>
    <row r="170" ht="20.35" customHeight="1">
      <c r="A170" s="31"/>
      <c r="B170" s="28">
        <v>60</v>
      </c>
      <c r="C170" s="29">
        <v>45</v>
      </c>
      <c r="D170" s="29">
        <v>32</v>
      </c>
      <c r="E170" s="29">
        <v>67</v>
      </c>
      <c r="F170" s="29">
        <v>62</v>
      </c>
    </row>
    <row r="171" ht="20.35" customHeight="1">
      <c r="A171" s="31"/>
      <c r="B171" s="28">
        <v>52</v>
      </c>
      <c r="C171" s="29">
        <v>50</v>
      </c>
      <c r="D171" s="29">
        <v>35</v>
      </c>
      <c r="E171" s="29">
        <v>62</v>
      </c>
      <c r="F171" s="29">
        <v>60</v>
      </c>
    </row>
    <row r="172" ht="20.35" customHeight="1">
      <c r="A172" s="31"/>
      <c r="B172" s="28">
        <v>57</v>
      </c>
      <c r="C172" s="29">
        <v>44</v>
      </c>
      <c r="D172" s="29">
        <v>36</v>
      </c>
      <c r="E172" s="29">
        <v>62</v>
      </c>
      <c r="F172" s="29">
        <v>63</v>
      </c>
    </row>
    <row r="173" ht="20.35" customHeight="1">
      <c r="A173" s="31"/>
      <c r="B173" s="28">
        <v>60</v>
      </c>
      <c r="C173" s="29">
        <v>53</v>
      </c>
      <c r="D173" s="29">
        <v>34</v>
      </c>
      <c r="E173" s="29">
        <v>57</v>
      </c>
      <c r="F173" s="29">
        <v>66</v>
      </c>
    </row>
    <row r="174" ht="20.35" customHeight="1">
      <c r="A174" s="31"/>
      <c r="B174" s="28">
        <v>59</v>
      </c>
      <c r="C174" s="29">
        <v>45</v>
      </c>
      <c r="D174" s="29">
        <v>32</v>
      </c>
      <c r="E174" s="29">
        <v>64</v>
      </c>
      <c r="F174" s="29">
        <v>64</v>
      </c>
    </row>
    <row r="175" ht="20.35" customHeight="1">
      <c r="A175" s="31"/>
      <c r="B175" s="28">
        <v>57</v>
      </c>
      <c r="C175" s="29">
        <v>46</v>
      </c>
      <c r="D175" s="29">
        <v>31</v>
      </c>
      <c r="E175" s="29">
        <v>66</v>
      </c>
      <c r="F175" s="29">
        <v>67</v>
      </c>
    </row>
    <row r="176" ht="20.35" customHeight="1">
      <c r="A176" s="31"/>
      <c r="B176" s="28">
        <v>67</v>
      </c>
      <c r="C176" s="29">
        <v>46</v>
      </c>
      <c r="D176" s="29">
        <v>25</v>
      </c>
      <c r="E176" s="29">
        <v>63</v>
      </c>
      <c r="F176" s="29">
        <v>62</v>
      </c>
    </row>
    <row r="177" ht="20.35" customHeight="1">
      <c r="A177" s="31"/>
      <c r="B177" s="28">
        <v>54</v>
      </c>
      <c r="C177" s="29">
        <v>39</v>
      </c>
      <c r="D177" s="29">
        <v>33</v>
      </c>
      <c r="E177" s="29">
        <v>63</v>
      </c>
      <c r="F177" s="29">
        <v>63</v>
      </c>
    </row>
    <row r="178" ht="20.35" customHeight="1">
      <c r="A178" s="31"/>
      <c r="B178" s="28">
        <v>66</v>
      </c>
      <c r="C178" s="29">
        <v>46</v>
      </c>
      <c r="D178" s="29">
        <v>36</v>
      </c>
      <c r="E178" s="29">
        <v>61</v>
      </c>
      <c r="F178" s="29">
        <v>64</v>
      </c>
    </row>
    <row r="179" ht="20.35" customHeight="1">
      <c r="A179" s="31"/>
      <c r="B179" s="28">
        <v>63</v>
      </c>
      <c r="C179" s="29">
        <v>43</v>
      </c>
      <c r="D179" s="29">
        <v>29</v>
      </c>
      <c r="E179" s="29">
        <v>63</v>
      </c>
      <c r="F179" s="29">
        <v>62</v>
      </c>
    </row>
    <row r="180" ht="20.35" customHeight="1">
      <c r="A180" s="31"/>
      <c r="B180" s="28">
        <v>62</v>
      </c>
      <c r="C180" s="29">
        <v>50</v>
      </c>
      <c r="D180" s="29">
        <v>27</v>
      </c>
      <c r="E180" s="29">
        <v>65</v>
      </c>
      <c r="F180" s="29">
        <v>63</v>
      </c>
    </row>
    <row r="181" ht="20.35" customHeight="1">
      <c r="A181" s="31"/>
      <c r="B181" s="28">
        <v>63</v>
      </c>
      <c r="C181" s="29">
        <v>48</v>
      </c>
      <c r="D181" s="29">
        <v>34</v>
      </c>
      <c r="E181" s="29">
        <v>61</v>
      </c>
      <c r="F181" s="29">
        <v>66</v>
      </c>
    </row>
    <row r="182" ht="20.35" customHeight="1">
      <c r="A182" s="31"/>
      <c r="B182" s="28">
        <v>65</v>
      </c>
      <c r="C182" s="29">
        <v>40</v>
      </c>
      <c r="D182" s="29">
        <v>32</v>
      </c>
      <c r="E182" s="29">
        <v>64</v>
      </c>
      <c r="F182" s="29">
        <v>62</v>
      </c>
    </row>
    <row r="183" ht="20.35" customHeight="1">
      <c r="A183" s="31"/>
      <c r="B183" s="28">
        <v>64</v>
      </c>
      <c r="C183" s="29">
        <v>40</v>
      </c>
      <c r="D183" s="29">
        <v>31</v>
      </c>
      <c r="E183" s="29">
        <v>61</v>
      </c>
      <c r="F183" s="29">
        <v>62</v>
      </c>
    </row>
    <row r="184" ht="20.35" customHeight="1">
      <c r="A184" s="31"/>
      <c r="B184" s="28">
        <v>65</v>
      </c>
      <c r="C184" s="29">
        <v>47</v>
      </c>
      <c r="D184" s="29">
        <v>36</v>
      </c>
      <c r="E184" s="29">
        <v>59</v>
      </c>
      <c r="F184" s="29">
        <v>60</v>
      </c>
    </row>
    <row r="185" ht="20.35" customHeight="1">
      <c r="A185" s="31"/>
      <c r="B185" s="28">
        <v>64</v>
      </c>
      <c r="C185" s="29">
        <v>48</v>
      </c>
      <c r="D185" s="29">
        <v>36</v>
      </c>
      <c r="E185" s="29">
        <v>59</v>
      </c>
      <c r="F185" s="29">
        <v>62</v>
      </c>
    </row>
    <row r="186" ht="20.35" customHeight="1">
      <c r="A186" s="31"/>
      <c r="B186" s="28">
        <v>59</v>
      </c>
      <c r="C186" s="29">
        <v>43</v>
      </c>
      <c r="D186" s="29">
        <v>39</v>
      </c>
      <c r="E186" s="29">
        <v>60</v>
      </c>
      <c r="F186" s="29">
        <v>60</v>
      </c>
    </row>
    <row r="187" ht="20.35" customHeight="1">
      <c r="A187" s="31"/>
      <c r="B187" s="28">
        <v>63</v>
      </c>
      <c r="C187" s="29">
        <v>49</v>
      </c>
      <c r="D187" s="29">
        <v>33</v>
      </c>
      <c r="E187" s="29">
        <v>65</v>
      </c>
      <c r="F187" s="29">
        <v>57</v>
      </c>
    </row>
    <row r="188" ht="20.35" customHeight="1">
      <c r="A188" s="31"/>
      <c r="B188" s="28">
        <v>64</v>
      </c>
      <c r="C188" s="29">
        <v>47</v>
      </c>
      <c r="D188" s="29">
        <v>37</v>
      </c>
      <c r="E188" s="29">
        <v>57</v>
      </c>
      <c r="F188" s="29">
        <v>59</v>
      </c>
    </row>
    <row r="189" ht="20.35" customHeight="1">
      <c r="A189" s="31"/>
      <c r="B189" s="28">
        <v>59</v>
      </c>
      <c r="C189" s="29">
        <v>46</v>
      </c>
      <c r="D189" s="29">
        <v>39</v>
      </c>
      <c r="E189" s="29">
        <v>64</v>
      </c>
      <c r="F189" s="29">
        <v>61</v>
      </c>
    </row>
    <row r="190" ht="20.35" customHeight="1">
      <c r="A190" s="31"/>
      <c r="B190" s="28">
        <v>65</v>
      </c>
      <c r="C190" s="29">
        <v>46</v>
      </c>
      <c r="D190" s="29">
        <v>35</v>
      </c>
      <c r="E190" s="29">
        <v>60</v>
      </c>
      <c r="F190" s="29">
        <v>63</v>
      </c>
    </row>
    <row r="191" ht="20.35" customHeight="1">
      <c r="A191" s="31"/>
      <c r="B191" s="28">
        <v>57</v>
      </c>
      <c r="C191" s="29">
        <v>47</v>
      </c>
      <c r="D191" s="29">
        <v>29</v>
      </c>
      <c r="E191" s="29">
        <v>60</v>
      </c>
      <c r="F191" s="29">
        <v>62</v>
      </c>
    </row>
    <row r="192" ht="20.35" customHeight="1">
      <c r="A192" s="31"/>
      <c r="B192" s="28">
        <v>64</v>
      </c>
      <c r="C192" s="29">
        <v>47</v>
      </c>
      <c r="D192" s="29">
        <v>27</v>
      </c>
      <c r="E192" s="29">
        <v>61</v>
      </c>
      <c r="F192" s="29">
        <v>66</v>
      </c>
    </row>
    <row r="193" ht="20.35" customHeight="1">
      <c r="A193" s="31"/>
      <c r="B193" s="28">
        <v>63</v>
      </c>
      <c r="C193" s="29">
        <v>42</v>
      </c>
      <c r="D193" s="29">
        <v>33</v>
      </c>
      <c r="E193" s="29">
        <v>63</v>
      </c>
      <c r="F193" s="29">
        <v>62</v>
      </c>
    </row>
    <row r="194" ht="20.35" customHeight="1">
      <c r="A194" s="31"/>
      <c r="B194" s="28">
        <v>67</v>
      </c>
      <c r="C194" s="29">
        <v>51</v>
      </c>
      <c r="D194" s="29">
        <v>42</v>
      </c>
      <c r="E194" s="29">
        <v>61</v>
      </c>
      <c r="F194" s="29">
        <v>62</v>
      </c>
    </row>
    <row r="195" ht="20.35" customHeight="1">
      <c r="A195" s="31"/>
      <c r="B195" s="28">
        <v>58</v>
      </c>
      <c r="C195" s="29">
        <v>44</v>
      </c>
      <c r="D195" s="29">
        <v>32</v>
      </c>
      <c r="E195" s="29">
        <v>58</v>
      </c>
      <c r="F195" s="29">
        <v>64</v>
      </c>
    </row>
    <row r="196" ht="20.35" customHeight="1">
      <c r="A196" s="31"/>
      <c r="B196" s="28">
        <v>56</v>
      </c>
      <c r="C196" s="29">
        <v>48</v>
      </c>
      <c r="D196" s="29">
        <v>33</v>
      </c>
      <c r="E196" s="29">
        <v>58</v>
      </c>
      <c r="F196" s="29">
        <v>63</v>
      </c>
    </row>
    <row r="197" ht="20.35" customHeight="1">
      <c r="A197" s="31"/>
      <c r="B197" s="28">
        <v>65</v>
      </c>
      <c r="C197" s="29">
        <v>47</v>
      </c>
      <c r="D197" s="29">
        <v>35</v>
      </c>
      <c r="E197" s="29">
        <v>69</v>
      </c>
      <c r="F197" s="29">
        <v>63</v>
      </c>
    </row>
    <row r="198" ht="20.35" customHeight="1">
      <c r="A198" s="31"/>
      <c r="B198" s="28">
        <v>62</v>
      </c>
      <c r="C198" s="29">
        <v>50</v>
      </c>
      <c r="D198" s="29">
        <v>39</v>
      </c>
      <c r="E198" s="29">
        <v>68</v>
      </c>
      <c r="F198" s="29">
        <v>60</v>
      </c>
    </row>
    <row r="199" ht="20.35" customHeight="1">
      <c r="A199" s="31"/>
      <c r="B199" s="28">
        <v>61</v>
      </c>
      <c r="C199" s="29">
        <v>49</v>
      </c>
      <c r="D199" s="29">
        <v>36</v>
      </c>
      <c r="E199" s="29">
        <v>61</v>
      </c>
      <c r="F199" s="29">
        <v>62</v>
      </c>
    </row>
    <row r="200" ht="20.35" customHeight="1">
      <c r="A200" s="31"/>
      <c r="B200" s="28">
        <v>57</v>
      </c>
      <c r="C200" s="29">
        <v>44</v>
      </c>
      <c r="D200" s="29">
        <v>32</v>
      </c>
      <c r="E200" s="29">
        <v>57</v>
      </c>
      <c r="F200" s="29">
        <v>61</v>
      </c>
    </row>
    <row r="201" ht="20.35" customHeight="1">
      <c r="A201" s="31"/>
      <c r="B201" s="28">
        <v>69</v>
      </c>
      <c r="C201" s="29">
        <v>42</v>
      </c>
      <c r="D201" s="29">
        <v>42</v>
      </c>
      <c r="E201" s="29">
        <v>62</v>
      </c>
      <c r="F201" s="29">
        <v>62</v>
      </c>
    </row>
    <row r="202" ht="20.35" customHeight="1">
      <c r="A202" s="31"/>
      <c r="B202" s="32"/>
      <c r="C202" s="30"/>
      <c r="D202" s="30"/>
      <c r="E202" s="30"/>
      <c r="F202" s="30"/>
    </row>
    <row r="203" ht="20.35" customHeight="1">
      <c r="A203" s="31"/>
      <c r="B203" s="32"/>
      <c r="C203" s="30"/>
      <c r="D203" s="30"/>
      <c r="E203" s="30"/>
      <c r="F203" s="30"/>
    </row>
    <row r="204" ht="20.35" customHeight="1">
      <c r="A204" s="31"/>
      <c r="B204" s="32"/>
      <c r="C204" s="30"/>
      <c r="D204" s="30"/>
      <c r="E204" s="30"/>
      <c r="F204" s="30"/>
    </row>
    <row r="205" ht="20.35" customHeight="1">
      <c r="A205" s="31"/>
      <c r="B205" s="32"/>
      <c r="C205" s="30"/>
      <c r="D205" s="30"/>
      <c r="E205" s="30"/>
      <c r="F205" s="30"/>
    </row>
    <row r="206" ht="20.35" customHeight="1">
      <c r="A206" s="31"/>
      <c r="B206" s="32"/>
      <c r="C206" s="30"/>
      <c r="D206" s="30"/>
      <c r="E206" s="30"/>
      <c r="F206" s="30"/>
    </row>
    <row r="207" ht="20.35" customHeight="1">
      <c r="A207" s="31"/>
      <c r="B207" s="32"/>
      <c r="C207" s="30"/>
      <c r="D207" s="30"/>
      <c r="E207" s="30"/>
      <c r="F207" s="30"/>
    </row>
    <row r="208" ht="20.35" customHeight="1">
      <c r="A208" s="31"/>
      <c r="B208" s="32"/>
      <c r="C208" s="30"/>
      <c r="D208" s="30"/>
      <c r="E208" s="30"/>
      <c r="F208" s="30"/>
    </row>
    <row r="209" ht="20.35" customHeight="1">
      <c r="A209" s="31"/>
      <c r="B209" s="32"/>
      <c r="C209" s="30"/>
      <c r="D209" s="30"/>
      <c r="E209" s="30"/>
      <c r="F209" s="30"/>
    </row>
    <row r="210" ht="20.35" customHeight="1">
      <c r="A210" s="31"/>
      <c r="B210" s="32"/>
      <c r="C210" s="30"/>
      <c r="D210" s="30"/>
      <c r="E210" s="30"/>
      <c r="F210" s="30"/>
    </row>
    <row r="211" ht="20.35" customHeight="1">
      <c r="A211" s="31"/>
      <c r="B211" s="32"/>
      <c r="C211" s="30"/>
      <c r="D211" s="30"/>
      <c r="E211" s="30"/>
      <c r="F211" s="30"/>
    </row>
    <row r="212" ht="20.35" customHeight="1">
      <c r="A212" s="31"/>
      <c r="B212" s="32"/>
      <c r="C212" s="30"/>
      <c r="D212" s="30"/>
      <c r="E212" s="30"/>
      <c r="F212" s="30"/>
    </row>
    <row r="213" ht="20.35" customHeight="1">
      <c r="A213" s="31"/>
      <c r="B213" s="32"/>
      <c r="C213" s="30"/>
      <c r="D213" s="30"/>
      <c r="E213" s="30"/>
      <c r="F213" s="30"/>
    </row>
    <row r="214" ht="20.35" customHeight="1">
      <c r="A214" s="31"/>
      <c r="B214" s="32"/>
      <c r="C214" s="30"/>
      <c r="D214" s="30"/>
      <c r="E214" s="30"/>
      <c r="F214" s="30"/>
    </row>
    <row r="215" ht="20.35" customHeight="1">
      <c r="A215" s="31"/>
      <c r="B215" s="32"/>
      <c r="C215" s="30"/>
      <c r="D215" s="30"/>
      <c r="E215" s="30"/>
      <c r="F215" s="30"/>
    </row>
    <row r="216" ht="20.35" customHeight="1">
      <c r="A216" s="31"/>
      <c r="B216" s="32"/>
      <c r="C216" s="30"/>
      <c r="D216" s="30"/>
      <c r="E216" s="30"/>
      <c r="F216" s="30"/>
    </row>
    <row r="217" ht="20.35" customHeight="1">
      <c r="A217" s="31"/>
      <c r="B217" s="32"/>
      <c r="C217" s="30"/>
      <c r="D217" s="30"/>
      <c r="E217" s="30"/>
      <c r="F217" s="30"/>
    </row>
    <row r="218" ht="20.35" customHeight="1">
      <c r="A218" s="31"/>
      <c r="B218" s="32"/>
      <c r="C218" s="30"/>
      <c r="D218" s="30"/>
      <c r="E218" s="30"/>
      <c r="F218" s="30"/>
    </row>
    <row r="219" ht="20.35" customHeight="1">
      <c r="A219" s="31"/>
      <c r="B219" s="32"/>
      <c r="C219" s="30"/>
      <c r="D219" s="30"/>
      <c r="E219" s="30"/>
      <c r="F219" s="30"/>
    </row>
    <row r="220" ht="20.35" customHeight="1">
      <c r="A220" s="31"/>
      <c r="B220" s="32"/>
      <c r="C220" s="30"/>
      <c r="D220" s="30"/>
      <c r="E220" s="30"/>
      <c r="F220" s="30"/>
    </row>
    <row r="221" ht="20.35" customHeight="1">
      <c r="A221" s="31"/>
      <c r="B221" s="32"/>
      <c r="C221" s="30"/>
      <c r="D221" s="30"/>
      <c r="E221" s="30"/>
      <c r="F221" s="30"/>
    </row>
    <row r="222" ht="20.35" customHeight="1">
      <c r="A222" s="31"/>
      <c r="B222" s="32"/>
      <c r="C222" s="30"/>
      <c r="D222" s="30"/>
      <c r="E222" s="30"/>
      <c r="F222" s="30"/>
    </row>
    <row r="223" ht="20.35" customHeight="1">
      <c r="A223" s="31"/>
      <c r="B223" s="32"/>
      <c r="C223" s="30"/>
      <c r="D223" s="30"/>
      <c r="E223" s="30"/>
      <c r="F223" s="30"/>
    </row>
    <row r="224" ht="20.35" customHeight="1">
      <c r="A224" s="31"/>
      <c r="B224" s="32"/>
      <c r="C224" s="30"/>
      <c r="D224" s="30"/>
      <c r="E224" s="30"/>
      <c r="F224" s="30"/>
    </row>
    <row r="225" ht="20.35" customHeight="1">
      <c r="A225" s="31"/>
      <c r="B225" s="32"/>
      <c r="C225" s="30"/>
      <c r="D225" s="30"/>
      <c r="E225" s="30"/>
      <c r="F225" s="30"/>
    </row>
    <row r="226" ht="20.35" customHeight="1">
      <c r="A226" s="31"/>
      <c r="B226" s="32"/>
      <c r="C226" s="30"/>
      <c r="D226" s="30"/>
      <c r="E226" s="30"/>
      <c r="F226" s="30"/>
    </row>
    <row r="227" ht="20.35" customHeight="1">
      <c r="A227" s="31"/>
      <c r="B227" s="32"/>
      <c r="C227" s="30"/>
      <c r="D227" s="30"/>
      <c r="E227" s="30"/>
      <c r="F227" s="30"/>
    </row>
    <row r="228" ht="20.35" customHeight="1">
      <c r="A228" s="31"/>
      <c r="B228" s="32"/>
      <c r="C228" s="30"/>
      <c r="D228" s="30"/>
      <c r="E228" s="30"/>
      <c r="F228" s="30"/>
    </row>
    <row r="229" ht="20.35" customHeight="1">
      <c r="A229" s="31"/>
      <c r="B229" s="32"/>
      <c r="C229" s="30"/>
      <c r="D229" s="30"/>
      <c r="E229" s="30"/>
      <c r="F229" s="30"/>
    </row>
    <row r="230" ht="20.35" customHeight="1">
      <c r="A230" s="31"/>
      <c r="B230" s="32"/>
      <c r="C230" s="30"/>
      <c r="D230" s="30"/>
      <c r="E230" s="30"/>
      <c r="F230" s="30"/>
    </row>
    <row r="231" ht="20.35" customHeight="1">
      <c r="A231" s="31"/>
      <c r="B231" s="32"/>
      <c r="C231" s="30"/>
      <c r="D231" s="30"/>
      <c r="E231" s="30"/>
      <c r="F231" s="30"/>
    </row>
    <row r="232" ht="20.35" customHeight="1">
      <c r="A232" s="31"/>
      <c r="B232" s="32"/>
      <c r="C232" s="30"/>
      <c r="D232" s="30"/>
      <c r="E232" s="30"/>
      <c r="F232" s="30"/>
    </row>
    <row r="233" ht="20.35" customHeight="1">
      <c r="A233" s="31"/>
      <c r="B233" s="32"/>
      <c r="C233" s="30"/>
      <c r="D233" s="30"/>
      <c r="E233" s="30"/>
      <c r="F233" s="30"/>
    </row>
    <row r="234" ht="20.35" customHeight="1">
      <c r="A234" s="31"/>
      <c r="B234" s="32"/>
      <c r="C234" s="30"/>
      <c r="D234" s="30"/>
      <c r="E234" s="30"/>
      <c r="F234" s="30"/>
    </row>
    <row r="235" ht="20.35" customHeight="1">
      <c r="A235" s="31"/>
      <c r="B235" s="32"/>
      <c r="C235" s="30"/>
      <c r="D235" s="30"/>
      <c r="E235" s="30"/>
      <c r="F235" s="30"/>
    </row>
    <row r="236" ht="20.35" customHeight="1">
      <c r="A236" s="31"/>
      <c r="B236" s="32"/>
      <c r="C236" s="30"/>
      <c r="D236" s="30"/>
      <c r="E236" s="30"/>
      <c r="F236" s="30"/>
    </row>
    <row r="237" ht="20.35" customHeight="1">
      <c r="A237" s="31"/>
      <c r="B237" s="32"/>
      <c r="C237" s="30"/>
      <c r="D237" s="30"/>
      <c r="E237" s="30"/>
      <c r="F237" s="30"/>
    </row>
    <row r="238" ht="20.35" customHeight="1">
      <c r="A238" s="31"/>
      <c r="B238" s="32"/>
      <c r="C238" s="30"/>
      <c r="D238" s="30"/>
      <c r="E238" s="30"/>
      <c r="F238" s="30"/>
    </row>
    <row r="239" ht="20.35" customHeight="1">
      <c r="A239" s="31"/>
      <c r="B239" s="32"/>
      <c r="C239" s="30"/>
      <c r="D239" s="30"/>
      <c r="E239" s="30"/>
      <c r="F239" s="30"/>
    </row>
    <row r="240" ht="20.35" customHeight="1">
      <c r="A240" s="31"/>
      <c r="B240" s="32"/>
      <c r="C240" s="30"/>
      <c r="D240" s="30"/>
      <c r="E240" s="30"/>
      <c r="F240" s="30"/>
    </row>
    <row r="241" ht="20.35" customHeight="1">
      <c r="A241" s="31"/>
      <c r="B241" s="32"/>
      <c r="C241" s="30"/>
      <c r="D241" s="30"/>
      <c r="E241" s="30"/>
      <c r="F241" s="30"/>
    </row>
    <row r="242" ht="20.35" customHeight="1">
      <c r="A242" s="31"/>
      <c r="B242" s="32"/>
      <c r="C242" s="30"/>
      <c r="D242" s="30"/>
      <c r="E242" s="30"/>
      <c r="F242" s="30"/>
    </row>
    <row r="243" ht="20.35" customHeight="1">
      <c r="A243" s="31"/>
      <c r="B243" s="32"/>
      <c r="C243" s="30"/>
      <c r="D243" s="30"/>
      <c r="E243" s="30"/>
      <c r="F243" s="30"/>
    </row>
    <row r="244" ht="20.35" customHeight="1">
      <c r="A244" s="31"/>
      <c r="B244" s="32"/>
      <c r="C244" s="30"/>
      <c r="D244" s="30"/>
      <c r="E244" s="30"/>
      <c r="F244" s="30"/>
    </row>
    <row r="245" ht="20.35" customHeight="1">
      <c r="A245" s="31"/>
      <c r="B245" s="32"/>
      <c r="C245" s="30"/>
      <c r="D245" s="30"/>
      <c r="E245" s="30"/>
      <c r="F245" s="30"/>
    </row>
    <row r="246" ht="20.35" customHeight="1">
      <c r="A246" s="31"/>
      <c r="B246" s="32"/>
      <c r="C246" s="30"/>
      <c r="D246" s="30"/>
      <c r="E246" s="30"/>
      <c r="F246" s="30"/>
    </row>
    <row r="247" ht="20.35" customHeight="1">
      <c r="A247" s="31"/>
      <c r="B247" s="32"/>
      <c r="C247" s="30"/>
      <c r="D247" s="30"/>
      <c r="E247" s="30"/>
      <c r="F247" s="30"/>
    </row>
    <row r="248" ht="20.35" customHeight="1">
      <c r="A248" s="31"/>
      <c r="B248" s="32"/>
      <c r="C248" s="30"/>
      <c r="D248" s="30"/>
      <c r="E248" s="30"/>
      <c r="F248" s="30"/>
    </row>
    <row r="249" ht="20.35" customHeight="1">
      <c r="A249" s="31"/>
      <c r="B249" s="32"/>
      <c r="C249" s="30"/>
      <c r="D249" s="30"/>
      <c r="E249" s="30"/>
      <c r="F249" s="30"/>
    </row>
    <row r="250" ht="20.35" customHeight="1">
      <c r="A250" s="31"/>
      <c r="B250" s="32"/>
      <c r="C250" s="30"/>
      <c r="D250" s="30"/>
      <c r="E250" s="30"/>
      <c r="F250" s="30"/>
    </row>
    <row r="251" ht="20.35" customHeight="1">
      <c r="A251" s="31"/>
      <c r="B251" s="32"/>
      <c r="C251" s="30"/>
      <c r="D251" s="30"/>
      <c r="E251" s="30"/>
      <c r="F251" s="30"/>
    </row>
    <row r="252" ht="20.35" customHeight="1">
      <c r="A252" s="31"/>
      <c r="B252" s="32"/>
      <c r="C252" s="30"/>
      <c r="D252" s="30"/>
      <c r="E252" s="30"/>
      <c r="F252" s="30"/>
    </row>
    <row r="253" ht="20.35" customHeight="1">
      <c r="A253" s="31"/>
      <c r="B253" s="32"/>
      <c r="C253" s="30"/>
      <c r="D253" s="30"/>
      <c r="E253" s="30"/>
      <c r="F253" s="30"/>
    </row>
    <row r="254" ht="20.35" customHeight="1">
      <c r="A254" s="31"/>
      <c r="B254" s="32"/>
      <c r="C254" s="30"/>
      <c r="D254" s="30"/>
      <c r="E254" s="30"/>
      <c r="F254" s="30"/>
    </row>
    <row r="255" ht="20.35" customHeight="1">
      <c r="A255" s="31"/>
      <c r="B255" s="32"/>
      <c r="C255" s="30"/>
      <c r="D255" s="30"/>
      <c r="E255" s="30"/>
      <c r="F255" s="30"/>
    </row>
    <row r="256" ht="20.35" customHeight="1">
      <c r="A256" s="31"/>
      <c r="B256" s="32"/>
      <c r="C256" s="30"/>
      <c r="D256" s="30"/>
      <c r="E256" s="30"/>
      <c r="F256" s="30"/>
    </row>
    <row r="257" ht="20.35" customHeight="1">
      <c r="A257" s="31"/>
      <c r="B257" s="32"/>
      <c r="C257" s="30"/>
      <c r="D257" s="30"/>
      <c r="E257" s="30"/>
      <c r="F257" s="30"/>
    </row>
    <row r="258" ht="20.35" customHeight="1">
      <c r="A258" s="31"/>
      <c r="B258" s="32"/>
      <c r="C258" s="30"/>
      <c r="D258" s="30"/>
      <c r="E258" s="30"/>
      <c r="F258" s="30"/>
    </row>
    <row r="259" ht="20.35" customHeight="1">
      <c r="A259" s="31"/>
      <c r="B259" s="32"/>
      <c r="C259" s="30"/>
      <c r="D259" s="30"/>
      <c r="E259" s="30"/>
      <c r="F259" s="30"/>
    </row>
    <row r="260" ht="20.35" customHeight="1">
      <c r="A260" s="31"/>
      <c r="B260" s="32"/>
      <c r="C260" s="30"/>
      <c r="D260" s="30"/>
      <c r="E260" s="30"/>
      <c r="F260" s="30"/>
    </row>
    <row r="261" ht="20.35" customHeight="1">
      <c r="A261" s="31"/>
      <c r="B261" s="32"/>
      <c r="C261" s="30"/>
      <c r="D261" s="30"/>
      <c r="E261" s="30"/>
      <c r="F261" s="30"/>
    </row>
    <row r="262" ht="20.35" customHeight="1">
      <c r="A262" s="31"/>
      <c r="B262" s="32"/>
      <c r="C262" s="30"/>
      <c r="D262" s="30"/>
      <c r="E262" s="30"/>
      <c r="F262" s="30"/>
    </row>
    <row r="263" ht="20.35" customHeight="1">
      <c r="A263" s="31"/>
      <c r="B263" s="32"/>
      <c r="C263" s="30"/>
      <c r="D263" s="30"/>
      <c r="E263" s="30"/>
      <c r="F263" s="30"/>
    </row>
    <row r="264" ht="20.35" customHeight="1">
      <c r="A264" s="31"/>
      <c r="B264" s="32"/>
      <c r="C264" s="30"/>
      <c r="D264" s="30"/>
      <c r="E264" s="30"/>
      <c r="F264" s="30"/>
    </row>
    <row r="265" ht="20.35" customHeight="1">
      <c r="A265" s="31"/>
      <c r="B265" s="32"/>
      <c r="C265" s="30"/>
      <c r="D265" s="30"/>
      <c r="E265" s="30"/>
      <c r="F265" s="30"/>
    </row>
    <row r="266" ht="20.35" customHeight="1">
      <c r="A266" s="31"/>
      <c r="B266" s="32"/>
      <c r="C266" s="30"/>
      <c r="D266" s="30"/>
      <c r="E266" s="30"/>
      <c r="F266" s="30"/>
    </row>
    <row r="267" ht="20.35" customHeight="1">
      <c r="A267" s="31"/>
      <c r="B267" s="32"/>
      <c r="C267" s="30"/>
      <c r="D267" s="30"/>
      <c r="E267" s="30"/>
      <c r="F267" s="30"/>
    </row>
    <row r="268" ht="20.35" customHeight="1">
      <c r="A268" s="31"/>
      <c r="B268" s="32"/>
      <c r="C268" s="30"/>
      <c r="D268" s="30"/>
      <c r="E268" s="30"/>
      <c r="F268" s="30"/>
    </row>
    <row r="269" ht="20.35" customHeight="1">
      <c r="A269" s="31"/>
      <c r="B269" s="32"/>
      <c r="C269" s="30"/>
      <c r="D269" s="30"/>
      <c r="E269" s="30"/>
      <c r="F269" s="30"/>
    </row>
    <row r="270" ht="20.35" customHeight="1">
      <c r="A270" s="31"/>
      <c r="B270" s="32"/>
      <c r="C270" s="30"/>
      <c r="D270" s="30"/>
      <c r="E270" s="30"/>
      <c r="F270" s="30"/>
    </row>
    <row r="271" ht="20.35" customHeight="1">
      <c r="A271" s="31"/>
      <c r="B271" s="32"/>
      <c r="C271" s="30"/>
      <c r="D271" s="30"/>
      <c r="E271" s="30"/>
      <c r="F271" s="30"/>
    </row>
    <row r="272" ht="20.35" customHeight="1">
      <c r="A272" s="31"/>
      <c r="B272" s="32"/>
      <c r="C272" s="30"/>
      <c r="D272" s="30"/>
      <c r="E272" s="30"/>
      <c r="F272" s="30"/>
    </row>
    <row r="273" ht="20.35" customHeight="1">
      <c r="A273" s="31"/>
      <c r="B273" s="32"/>
      <c r="C273" s="30"/>
      <c r="D273" s="30"/>
      <c r="E273" s="30"/>
      <c r="F273" s="30"/>
    </row>
    <row r="274" ht="20.35" customHeight="1">
      <c r="A274" s="31"/>
      <c r="B274" s="32"/>
      <c r="C274" s="30"/>
      <c r="D274" s="30"/>
      <c r="E274" s="30"/>
      <c r="F274" s="30"/>
    </row>
    <row r="275" ht="20.35" customHeight="1">
      <c r="A275" s="31"/>
      <c r="B275" s="32"/>
      <c r="C275" s="30"/>
      <c r="D275" s="30"/>
      <c r="E275" s="30"/>
      <c r="F275" s="30"/>
    </row>
    <row r="276" ht="20.35" customHeight="1">
      <c r="A276" s="31"/>
      <c r="B276" s="32"/>
      <c r="C276" s="30"/>
      <c r="D276" s="30"/>
      <c r="E276" s="30"/>
      <c r="F276" s="30"/>
    </row>
    <row r="277" ht="20.35" customHeight="1">
      <c r="A277" s="31"/>
      <c r="B277" s="32"/>
      <c r="C277" s="30"/>
      <c r="D277" s="30"/>
      <c r="E277" s="30"/>
      <c r="F277" s="30"/>
    </row>
    <row r="278" ht="20.35" customHeight="1">
      <c r="A278" s="31"/>
      <c r="B278" s="32"/>
      <c r="C278" s="30"/>
      <c r="D278" s="30"/>
      <c r="E278" s="30"/>
      <c r="F278" s="30"/>
    </row>
    <row r="279" ht="20.35" customHeight="1">
      <c r="A279" s="31"/>
      <c r="B279" s="32"/>
      <c r="C279" s="30"/>
      <c r="D279" s="30"/>
      <c r="E279" s="30"/>
      <c r="F279" s="30"/>
    </row>
    <row r="280" ht="20.35" customHeight="1">
      <c r="A280" s="31"/>
      <c r="B280" s="32"/>
      <c r="C280" s="30"/>
      <c r="D280" s="30"/>
      <c r="E280" s="30"/>
      <c r="F280" s="30"/>
    </row>
    <row r="281" ht="20.35" customHeight="1">
      <c r="A281" s="31"/>
      <c r="B281" s="32"/>
      <c r="C281" s="30"/>
      <c r="D281" s="30"/>
      <c r="E281" s="30"/>
      <c r="F281" s="30"/>
    </row>
    <row r="282" ht="20.35" customHeight="1">
      <c r="A282" s="31"/>
      <c r="B282" s="32"/>
      <c r="C282" s="30"/>
      <c r="D282" s="30"/>
      <c r="E282" s="30"/>
      <c r="F282" s="30"/>
    </row>
    <row r="283" ht="20.35" customHeight="1">
      <c r="A283" s="31"/>
      <c r="B283" s="32"/>
      <c r="C283" s="30"/>
      <c r="D283" s="30"/>
      <c r="E283" s="30"/>
      <c r="F283" s="30"/>
    </row>
    <row r="284" ht="20.35" customHeight="1">
      <c r="A284" s="31"/>
      <c r="B284" s="32"/>
      <c r="C284" s="30"/>
      <c r="D284" s="30"/>
      <c r="E284" s="30"/>
      <c r="F284" s="30"/>
    </row>
    <row r="285" ht="20.35" customHeight="1">
      <c r="A285" s="31"/>
      <c r="B285" s="32"/>
      <c r="C285" s="30"/>
      <c r="D285" s="30"/>
      <c r="E285" s="30"/>
      <c r="F285" s="30"/>
    </row>
    <row r="286" ht="20.35" customHeight="1">
      <c r="A286" s="31"/>
      <c r="B286" s="32"/>
      <c r="C286" s="30"/>
      <c r="D286" s="30"/>
      <c r="E286" s="30"/>
      <c r="F286" s="30"/>
    </row>
    <row r="287" ht="20.35" customHeight="1">
      <c r="A287" s="31"/>
      <c r="B287" s="32"/>
      <c r="C287" s="30"/>
      <c r="D287" s="30"/>
      <c r="E287" s="30"/>
      <c r="F287" s="30"/>
    </row>
    <row r="288" ht="20.35" customHeight="1">
      <c r="A288" s="31"/>
      <c r="B288" s="32"/>
      <c r="C288" s="30"/>
      <c r="D288" s="30"/>
      <c r="E288" s="30"/>
      <c r="F288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2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49" customWidth="1"/>
    <col min="2" max="2" width="19.6016" style="49" customWidth="1"/>
    <col min="3" max="3" width="19.6016" style="49" customWidth="1"/>
    <col min="4" max="4" width="19.6016" style="49" customWidth="1"/>
    <col min="5" max="5" width="19.6016" style="49" customWidth="1"/>
    <col min="6" max="256" width="19.6016" style="49" customWidth="1"/>
  </cols>
  <sheetData>
    <row r="1" ht="56.35" customHeight="1">
      <c r="A1" t="s" s="50">
        <v>57</v>
      </c>
      <c r="B1" t="s" s="50">
        <v>58</v>
      </c>
      <c r="C1" t="s" s="50">
        <v>59</v>
      </c>
      <c r="D1" t="s" s="50">
        <v>62</v>
      </c>
      <c r="E1" s="20"/>
    </row>
    <row r="2" ht="20.55" customHeight="1">
      <c r="A2" t="s" s="21">
        <v>63</v>
      </c>
      <c r="B2" t="s" s="21">
        <v>64</v>
      </c>
      <c r="C2" t="s" s="21">
        <v>65</v>
      </c>
      <c r="D2" s="22"/>
      <c r="E2" s="22"/>
    </row>
    <row r="3" ht="20.55" customHeight="1">
      <c r="A3" s="51">
        <v>64</v>
      </c>
      <c r="B3" s="24">
        <v>47</v>
      </c>
      <c r="C3" s="25">
        <v>35</v>
      </c>
      <c r="D3" s="26"/>
      <c r="E3" s="26"/>
    </row>
    <row r="4" ht="20.35" customHeight="1">
      <c r="A4" s="52">
        <v>67</v>
      </c>
      <c r="B4" s="28">
        <v>51</v>
      </c>
      <c r="C4" s="29">
        <v>35</v>
      </c>
      <c r="D4" s="30"/>
      <c r="E4" s="30"/>
    </row>
    <row r="5" ht="20.35" customHeight="1">
      <c r="A5" s="52">
        <v>55</v>
      </c>
      <c r="B5" s="28">
        <v>44</v>
      </c>
      <c r="C5" s="29">
        <v>36</v>
      </c>
      <c r="D5" s="30"/>
      <c r="E5" s="30"/>
    </row>
    <row r="6" ht="20.35" customHeight="1">
      <c r="A6" s="52">
        <v>61</v>
      </c>
      <c r="B6" s="28">
        <v>44</v>
      </c>
      <c r="C6" s="29">
        <v>37</v>
      </c>
      <c r="D6" s="30"/>
      <c r="E6" s="30"/>
    </row>
    <row r="7" ht="20.35" customHeight="1">
      <c r="A7" s="52">
        <v>62</v>
      </c>
      <c r="B7" s="28">
        <v>40</v>
      </c>
      <c r="C7" s="29">
        <v>34</v>
      </c>
      <c r="D7" s="30"/>
      <c r="E7" s="30"/>
    </row>
    <row r="8" ht="20.35" customHeight="1">
      <c r="A8" s="52">
        <v>61</v>
      </c>
      <c r="B8" s="28">
        <v>45</v>
      </c>
      <c r="C8" s="29">
        <v>30</v>
      </c>
      <c r="D8" s="30"/>
      <c r="E8" s="30"/>
    </row>
    <row r="9" ht="20.35" customHeight="1">
      <c r="A9" s="52">
        <v>63</v>
      </c>
      <c r="B9" s="28">
        <v>47</v>
      </c>
      <c r="C9" s="29">
        <v>33</v>
      </c>
      <c r="D9" s="30"/>
      <c r="E9" s="30"/>
    </row>
    <row r="10" ht="20.35" customHeight="1">
      <c r="A10" s="52">
        <v>64</v>
      </c>
      <c r="B10" s="28">
        <v>42</v>
      </c>
      <c r="C10" s="29">
        <v>28</v>
      </c>
      <c r="D10" s="30"/>
      <c r="E10" s="30"/>
    </row>
    <row r="11" ht="20.35" customHeight="1">
      <c r="A11" s="52">
        <v>61</v>
      </c>
      <c r="B11" s="28">
        <v>46</v>
      </c>
      <c r="C11" s="29">
        <v>33</v>
      </c>
      <c r="D11" s="30"/>
      <c r="E11" s="30"/>
    </row>
    <row r="12" ht="20.35" customHeight="1">
      <c r="A12" s="52">
        <v>63</v>
      </c>
      <c r="B12" s="28">
        <v>38</v>
      </c>
      <c r="C12" s="29">
        <v>34</v>
      </c>
      <c r="D12" s="30"/>
      <c r="E12" s="30"/>
    </row>
    <row r="13" ht="20.35" customHeight="1">
      <c r="A13" s="52">
        <v>59</v>
      </c>
      <c r="B13" s="28">
        <v>44</v>
      </c>
      <c r="C13" s="29">
        <v>35</v>
      </c>
      <c r="D13" s="30"/>
      <c r="E13" s="30"/>
    </row>
    <row r="14" ht="20.35" customHeight="1">
      <c r="A14" s="52">
        <v>57</v>
      </c>
      <c r="B14" s="28">
        <v>43</v>
      </c>
      <c r="C14" s="29">
        <v>32</v>
      </c>
      <c r="D14" s="30"/>
      <c r="E14" s="30"/>
    </row>
    <row r="15" ht="20.35" customHeight="1">
      <c r="A15" s="52">
        <v>59</v>
      </c>
      <c r="B15" s="28">
        <v>49</v>
      </c>
      <c r="C15" s="29">
        <v>29</v>
      </c>
      <c r="D15" s="30"/>
      <c r="E15" s="30"/>
    </row>
    <row r="16" ht="20.35" customHeight="1">
      <c r="A16" s="52">
        <v>65</v>
      </c>
      <c r="B16" s="28">
        <v>50</v>
      </c>
      <c r="C16" s="29">
        <v>30</v>
      </c>
      <c r="D16" s="30"/>
      <c r="E16" s="30"/>
    </row>
    <row r="17" ht="20.35" customHeight="1">
      <c r="A17" s="52">
        <v>64</v>
      </c>
      <c r="B17" s="28">
        <v>45</v>
      </c>
      <c r="C17" s="29">
        <v>33</v>
      </c>
      <c r="D17" s="30"/>
      <c r="E17" s="30"/>
    </row>
    <row r="18" ht="20.35" customHeight="1">
      <c r="A18" s="52">
        <v>66</v>
      </c>
      <c r="B18" s="28">
        <v>38</v>
      </c>
      <c r="C18" s="29">
        <v>32</v>
      </c>
      <c r="D18" s="30"/>
      <c r="E18" s="30"/>
    </row>
    <row r="19" ht="20.35" customHeight="1">
      <c r="A19" s="52">
        <v>57</v>
      </c>
      <c r="B19" s="28">
        <v>45</v>
      </c>
      <c r="C19" s="29">
        <v>36</v>
      </c>
      <c r="D19" s="30"/>
      <c r="E19" s="30"/>
    </row>
    <row r="20" ht="20.35" customHeight="1">
      <c r="A20" s="52">
        <v>60</v>
      </c>
      <c r="B20" s="28">
        <v>50</v>
      </c>
      <c r="C20" s="29">
        <v>40</v>
      </c>
      <c r="D20" s="30"/>
      <c r="E20" s="30"/>
    </row>
    <row r="21" ht="20.35" customHeight="1">
      <c r="A21" s="52">
        <v>63</v>
      </c>
      <c r="B21" s="28">
        <v>39</v>
      </c>
      <c r="C21" s="29">
        <v>33</v>
      </c>
      <c r="D21" s="30"/>
      <c r="E21" s="30"/>
    </row>
    <row r="22" ht="20.35" customHeight="1">
      <c r="A22" s="52">
        <v>65</v>
      </c>
      <c r="B22" s="28">
        <v>46</v>
      </c>
      <c r="C22" s="29">
        <v>30</v>
      </c>
      <c r="D22" s="30"/>
      <c r="E22" s="30"/>
    </row>
    <row r="23" ht="20.35" customHeight="1">
      <c r="A23" s="52">
        <v>67</v>
      </c>
      <c r="B23" s="28">
        <v>49</v>
      </c>
      <c r="C23" s="29">
        <v>28</v>
      </c>
      <c r="D23" s="30"/>
      <c r="E23" s="30"/>
    </row>
    <row r="24" ht="20.35" customHeight="1">
      <c r="A24" s="52">
        <v>61</v>
      </c>
      <c r="B24" s="28">
        <v>45</v>
      </c>
      <c r="C24" s="29">
        <v>38</v>
      </c>
      <c r="D24" s="30"/>
      <c r="E24" s="30"/>
    </row>
    <row r="25" ht="20.35" customHeight="1">
      <c r="A25" s="52">
        <v>55</v>
      </c>
      <c r="B25" s="28">
        <v>39</v>
      </c>
      <c r="C25" s="29">
        <v>35</v>
      </c>
      <c r="D25" s="30"/>
      <c r="E25" s="30"/>
    </row>
    <row r="26" ht="20.35" customHeight="1">
      <c r="A26" s="52">
        <v>65</v>
      </c>
      <c r="B26" s="28">
        <v>38</v>
      </c>
      <c r="C26" s="29">
        <v>40</v>
      </c>
      <c r="D26" s="30"/>
      <c r="E26" s="30"/>
    </row>
    <row r="27" ht="20.35" customHeight="1">
      <c r="A27" s="52">
        <v>67</v>
      </c>
      <c r="B27" s="28">
        <v>40</v>
      </c>
      <c r="C27" s="29">
        <v>31</v>
      </c>
      <c r="D27" s="30"/>
      <c r="E27" s="30"/>
    </row>
    <row r="28" ht="20.35" customHeight="1">
      <c r="A28" s="52">
        <v>53</v>
      </c>
      <c r="B28" s="28">
        <v>42</v>
      </c>
      <c r="C28" s="29">
        <v>39</v>
      </c>
      <c r="D28" s="30"/>
      <c r="E28" s="30"/>
    </row>
    <row r="29" ht="20.35" customHeight="1">
      <c r="A29" s="52">
        <v>63</v>
      </c>
      <c r="B29" s="28">
        <v>43</v>
      </c>
      <c r="C29" s="29">
        <v>40</v>
      </c>
      <c r="D29" s="30"/>
      <c r="E29" s="30"/>
    </row>
    <row r="30" ht="20.35" customHeight="1">
      <c r="A30" s="52">
        <v>61</v>
      </c>
      <c r="B30" s="28">
        <v>48</v>
      </c>
      <c r="C30" s="29">
        <v>34</v>
      </c>
      <c r="D30" s="30"/>
      <c r="E30" s="30"/>
    </row>
    <row r="31" ht="20.35" customHeight="1">
      <c r="A31" s="52">
        <v>65</v>
      </c>
      <c r="B31" s="28">
        <v>43</v>
      </c>
      <c r="C31" s="29">
        <v>35</v>
      </c>
      <c r="D31" s="30"/>
      <c r="E31" s="30"/>
    </row>
    <row r="32" ht="20.35" customHeight="1">
      <c r="A32" s="52">
        <v>68</v>
      </c>
      <c r="B32" s="28">
        <v>44</v>
      </c>
      <c r="C32" s="29">
        <v>37</v>
      </c>
      <c r="D32" s="30"/>
      <c r="E32" s="30"/>
    </row>
    <row r="33" ht="20.35" customHeight="1">
      <c r="A33" s="52">
        <v>61</v>
      </c>
      <c r="B33" s="28">
        <v>46</v>
      </c>
      <c r="C33" s="29">
        <v>38</v>
      </c>
      <c r="D33" s="30"/>
      <c r="E33" s="30"/>
    </row>
    <row r="34" ht="20.35" customHeight="1">
      <c r="A34" s="52">
        <v>65</v>
      </c>
      <c r="B34" s="28">
        <v>49</v>
      </c>
      <c r="C34" s="29">
        <v>35</v>
      </c>
      <c r="D34" s="30"/>
      <c r="E34" s="30"/>
    </row>
    <row r="35" ht="20.35" customHeight="1">
      <c r="A35" s="52">
        <v>61</v>
      </c>
      <c r="B35" s="28">
        <v>46</v>
      </c>
      <c r="C35" s="29">
        <v>34</v>
      </c>
      <c r="D35" s="30"/>
      <c r="E35" s="30"/>
    </row>
    <row r="36" ht="20.35" customHeight="1">
      <c r="A36" s="52">
        <v>58</v>
      </c>
      <c r="B36" s="28">
        <v>49</v>
      </c>
      <c r="C36" s="29">
        <v>42</v>
      </c>
      <c r="D36" s="30"/>
      <c r="E36" s="30"/>
    </row>
    <row r="37" ht="20.35" customHeight="1">
      <c r="A37" s="52">
        <v>66</v>
      </c>
      <c r="B37" s="28">
        <v>45</v>
      </c>
      <c r="C37" s="29">
        <v>32</v>
      </c>
      <c r="D37" s="30"/>
      <c r="E37" s="30"/>
    </row>
    <row r="38" ht="20.35" customHeight="1">
      <c r="A38" s="52">
        <v>58</v>
      </c>
      <c r="B38" s="28">
        <v>40</v>
      </c>
      <c r="C38" s="29">
        <v>38</v>
      </c>
      <c r="D38" s="30"/>
      <c r="E38" s="30"/>
    </row>
    <row r="39" ht="20.35" customHeight="1">
      <c r="A39" s="52">
        <v>59</v>
      </c>
      <c r="B39" s="28">
        <v>43</v>
      </c>
      <c r="C39" s="29">
        <v>34</v>
      </c>
      <c r="D39" s="30"/>
      <c r="E39" s="30"/>
    </row>
    <row r="40" ht="20.35" customHeight="1">
      <c r="A40" s="52">
        <v>60</v>
      </c>
      <c r="B40" s="28">
        <v>46</v>
      </c>
      <c r="C40" s="29">
        <v>38</v>
      </c>
      <c r="D40" s="30"/>
      <c r="E40" s="30"/>
    </row>
    <row r="41" ht="20.35" customHeight="1">
      <c r="A41" s="52">
        <v>71</v>
      </c>
      <c r="B41" s="28">
        <v>49</v>
      </c>
      <c r="C41" s="29">
        <v>35</v>
      </c>
      <c r="D41" s="30"/>
      <c r="E41" s="30"/>
    </row>
    <row r="42" ht="20.35" customHeight="1">
      <c r="A42" s="52">
        <v>63</v>
      </c>
      <c r="B42" s="28">
        <v>46</v>
      </c>
      <c r="C42" s="29">
        <v>41</v>
      </c>
      <c r="D42" s="30"/>
      <c r="E42" s="30"/>
    </row>
    <row r="43" ht="20.35" customHeight="1">
      <c r="A43" s="52">
        <v>57</v>
      </c>
      <c r="B43" s="28">
        <v>43</v>
      </c>
      <c r="C43" s="29">
        <v>38</v>
      </c>
      <c r="D43" s="30"/>
      <c r="E43" s="30"/>
    </row>
    <row r="44" ht="20.35" customHeight="1">
      <c r="A44" s="52">
        <v>65</v>
      </c>
      <c r="B44" s="28">
        <v>44</v>
      </c>
      <c r="C44" s="29">
        <v>35</v>
      </c>
      <c r="D44" s="30"/>
      <c r="E44" s="30"/>
    </row>
    <row r="45" ht="20.35" customHeight="1">
      <c r="A45" s="52">
        <v>65</v>
      </c>
      <c r="B45" s="28">
        <v>43</v>
      </c>
      <c r="C45" s="29">
        <v>35</v>
      </c>
      <c r="D45" s="30"/>
      <c r="E45" s="30"/>
    </row>
    <row r="46" ht="20.35" customHeight="1">
      <c r="A46" s="52">
        <v>61</v>
      </c>
      <c r="B46" s="28">
        <v>43</v>
      </c>
      <c r="C46" s="29">
        <v>29</v>
      </c>
      <c r="D46" s="30"/>
      <c r="E46" s="30"/>
    </row>
    <row r="47" ht="20.35" customHeight="1">
      <c r="A47" s="52">
        <v>64</v>
      </c>
      <c r="B47" s="28">
        <v>44</v>
      </c>
      <c r="C47" s="29">
        <v>37</v>
      </c>
      <c r="D47" s="30"/>
      <c r="E47" s="30"/>
    </row>
    <row r="48" ht="20.35" customHeight="1">
      <c r="A48" s="52">
        <v>62</v>
      </c>
      <c r="B48" s="28">
        <v>42</v>
      </c>
      <c r="C48" s="29">
        <v>34</v>
      </c>
      <c r="D48" s="30"/>
      <c r="E48" s="30"/>
    </row>
    <row r="49" ht="20.35" customHeight="1">
      <c r="A49" s="52">
        <v>59</v>
      </c>
      <c r="B49" s="28">
        <v>50</v>
      </c>
      <c r="C49" s="29">
        <v>34</v>
      </c>
      <c r="D49" s="30"/>
      <c r="E49" s="30"/>
    </row>
    <row r="50" ht="20.35" customHeight="1">
      <c r="A50" s="52">
        <v>63</v>
      </c>
      <c r="B50" s="28">
        <v>46</v>
      </c>
      <c r="C50" s="29">
        <v>37</v>
      </c>
      <c r="D50" s="30"/>
      <c r="E50" s="30"/>
    </row>
    <row r="51" ht="20.35" customHeight="1">
      <c r="A51" s="52">
        <v>68</v>
      </c>
      <c r="B51" s="28">
        <v>39</v>
      </c>
      <c r="C51" s="29">
        <v>32</v>
      </c>
      <c r="D51" s="30"/>
      <c r="E51" s="30"/>
    </row>
    <row r="52" ht="20.35" customHeight="1">
      <c r="A52" s="52">
        <v>65</v>
      </c>
      <c r="B52" s="28">
        <v>46</v>
      </c>
      <c r="C52" s="29">
        <v>31</v>
      </c>
      <c r="D52" s="30"/>
      <c r="E52" s="30"/>
    </row>
    <row r="53" ht="20.35" customHeight="1">
      <c r="A53" s="52">
        <v>60</v>
      </c>
      <c r="B53" s="28">
        <v>38</v>
      </c>
      <c r="C53" s="29">
        <v>36</v>
      </c>
      <c r="D53" s="30"/>
      <c r="E53" s="30"/>
    </row>
    <row r="54" ht="20.35" customHeight="1">
      <c r="A54" s="52">
        <v>60</v>
      </c>
      <c r="B54" s="28">
        <v>53</v>
      </c>
      <c r="C54" s="29">
        <v>35</v>
      </c>
      <c r="D54" s="30"/>
      <c r="E54" s="30"/>
    </row>
    <row r="55" ht="20.35" customHeight="1">
      <c r="A55" s="52">
        <v>59</v>
      </c>
      <c r="B55" s="28">
        <v>44</v>
      </c>
      <c r="C55" s="29">
        <v>33</v>
      </c>
      <c r="D55" s="30"/>
      <c r="E55" s="30"/>
    </row>
    <row r="56" ht="20.35" customHeight="1">
      <c r="A56" s="52">
        <v>61</v>
      </c>
      <c r="B56" s="28">
        <v>43</v>
      </c>
      <c r="C56" s="29">
        <v>37</v>
      </c>
      <c r="D56" s="30"/>
      <c r="E56" s="30"/>
    </row>
    <row r="57" ht="20.35" customHeight="1">
      <c r="A57" s="52">
        <v>60</v>
      </c>
      <c r="B57" s="28">
        <v>46</v>
      </c>
      <c r="C57" s="29">
        <v>40</v>
      </c>
      <c r="D57" s="30"/>
      <c r="E57" s="30"/>
    </row>
    <row r="58" ht="20.35" customHeight="1">
      <c r="A58" s="52">
        <v>59</v>
      </c>
      <c r="B58" s="28">
        <v>41</v>
      </c>
      <c r="C58" s="29">
        <v>32</v>
      </c>
      <c r="D58" s="30"/>
      <c r="E58" s="30"/>
    </row>
    <row r="59" ht="20.35" customHeight="1">
      <c r="A59" s="52">
        <v>59</v>
      </c>
      <c r="B59" s="28">
        <v>48</v>
      </c>
      <c r="C59" s="29">
        <v>33</v>
      </c>
      <c r="D59" s="30"/>
      <c r="E59" s="30"/>
    </row>
    <row r="60" ht="20.35" customHeight="1">
      <c r="A60" s="52">
        <v>62</v>
      </c>
      <c r="B60" s="28">
        <v>47</v>
      </c>
      <c r="C60" s="29">
        <v>36</v>
      </c>
      <c r="D60" s="30"/>
      <c r="E60" s="30"/>
    </row>
    <row r="61" ht="20.35" customHeight="1">
      <c r="A61" s="52">
        <v>62</v>
      </c>
      <c r="B61" s="28">
        <v>45</v>
      </c>
      <c r="C61" s="29">
        <v>34</v>
      </c>
      <c r="D61" s="30"/>
      <c r="E61" s="30"/>
    </row>
    <row r="62" ht="20.35" customHeight="1">
      <c r="A62" s="52">
        <v>60</v>
      </c>
      <c r="B62" s="28">
        <v>41</v>
      </c>
      <c r="C62" s="29">
        <v>32</v>
      </c>
      <c r="D62" s="30"/>
      <c r="E62" s="30"/>
    </row>
    <row r="63" ht="20.35" customHeight="1">
      <c r="A63" s="52">
        <v>58</v>
      </c>
      <c r="B63" s="28">
        <v>40</v>
      </c>
      <c r="C63" s="29">
        <v>41</v>
      </c>
      <c r="D63" s="30"/>
      <c r="E63" s="30"/>
    </row>
    <row r="64" ht="20.35" customHeight="1">
      <c r="A64" s="52">
        <v>59</v>
      </c>
      <c r="B64" s="28">
        <v>43</v>
      </c>
      <c r="C64" s="29">
        <v>35</v>
      </c>
      <c r="D64" s="30"/>
      <c r="E64" s="30"/>
    </row>
    <row r="65" ht="20.35" customHeight="1">
      <c r="A65" s="52">
        <v>59</v>
      </c>
      <c r="B65" s="28">
        <v>46</v>
      </c>
      <c r="C65" s="29">
        <v>42</v>
      </c>
      <c r="D65" s="30"/>
      <c r="E65" s="30"/>
    </row>
    <row r="66" ht="20.35" customHeight="1">
      <c r="A66" s="52">
        <v>60</v>
      </c>
      <c r="B66" s="28">
        <v>45</v>
      </c>
      <c r="C66" s="29">
        <v>35</v>
      </c>
      <c r="D66" s="30"/>
      <c r="E66" s="30"/>
    </row>
    <row r="67" ht="20.35" customHeight="1">
      <c r="A67" s="52">
        <v>60</v>
      </c>
      <c r="B67" s="28">
        <v>44</v>
      </c>
      <c r="C67" s="29">
        <v>38</v>
      </c>
      <c r="D67" s="30"/>
      <c r="E67" s="30"/>
    </row>
    <row r="68" ht="20.35" customHeight="1">
      <c r="A68" s="52">
        <v>62</v>
      </c>
      <c r="B68" s="28">
        <v>49</v>
      </c>
      <c r="C68" s="29">
        <v>38</v>
      </c>
      <c r="D68" s="30"/>
      <c r="E68" s="30"/>
    </row>
    <row r="69" ht="20.35" customHeight="1">
      <c r="A69" s="52">
        <v>65</v>
      </c>
      <c r="B69" s="28">
        <v>42</v>
      </c>
      <c r="C69" s="29">
        <v>35</v>
      </c>
      <c r="D69" s="30"/>
      <c r="E69" s="30"/>
    </row>
    <row r="70" ht="20.35" customHeight="1">
      <c r="A70" s="52">
        <v>65</v>
      </c>
      <c r="B70" s="28">
        <v>46</v>
      </c>
      <c r="C70" s="29">
        <v>36</v>
      </c>
      <c r="D70" s="30"/>
      <c r="E70" s="30"/>
    </row>
    <row r="71" ht="20.35" customHeight="1">
      <c r="A71" s="52">
        <v>69</v>
      </c>
      <c r="B71" s="28">
        <v>48</v>
      </c>
      <c r="C71" s="29">
        <v>36</v>
      </c>
      <c r="D71" s="30"/>
      <c r="E71" s="30"/>
    </row>
    <row r="72" ht="20.35" customHeight="1">
      <c r="A72" s="52">
        <v>58</v>
      </c>
      <c r="B72" s="28">
        <v>43</v>
      </c>
      <c r="C72" s="29">
        <v>33</v>
      </c>
      <c r="D72" s="30"/>
      <c r="E72" s="30"/>
    </row>
    <row r="73" ht="20.35" customHeight="1">
      <c r="A73" s="52">
        <v>61</v>
      </c>
      <c r="B73" s="28">
        <v>49</v>
      </c>
      <c r="C73" s="29">
        <v>34</v>
      </c>
      <c r="D73" s="30"/>
      <c r="E73" s="30"/>
    </row>
    <row r="74" ht="20.35" customHeight="1">
      <c r="A74" s="52">
        <v>60</v>
      </c>
      <c r="B74" s="28">
        <v>44</v>
      </c>
      <c r="C74" s="29">
        <v>34</v>
      </c>
      <c r="D74" s="30"/>
      <c r="E74" s="30"/>
    </row>
    <row r="75" ht="20.35" customHeight="1">
      <c r="A75" s="52">
        <v>62</v>
      </c>
      <c r="B75" s="28">
        <v>46</v>
      </c>
      <c r="C75" s="29">
        <v>34</v>
      </c>
      <c r="D75" s="30"/>
      <c r="E75" s="30"/>
    </row>
    <row r="76" ht="20.35" customHeight="1">
      <c r="A76" s="52">
        <v>62</v>
      </c>
      <c r="B76" s="28">
        <v>44</v>
      </c>
      <c r="C76" s="29">
        <v>33</v>
      </c>
      <c r="D76" s="30"/>
      <c r="E76" s="30"/>
    </row>
    <row r="77" ht="20.35" customHeight="1">
      <c r="A77" s="52">
        <v>65</v>
      </c>
      <c r="B77" s="28">
        <v>46</v>
      </c>
      <c r="C77" s="29">
        <v>38</v>
      </c>
      <c r="D77" s="30"/>
      <c r="E77" s="30"/>
    </row>
    <row r="78" ht="20.35" customHeight="1">
      <c r="A78" s="52">
        <v>57</v>
      </c>
      <c r="B78" s="28">
        <v>44</v>
      </c>
      <c r="C78" s="29">
        <v>37</v>
      </c>
      <c r="D78" s="30"/>
      <c r="E78" s="30"/>
    </row>
    <row r="79" ht="20.35" customHeight="1">
      <c r="A79" s="52">
        <v>62</v>
      </c>
      <c r="B79" s="28">
        <v>45</v>
      </c>
      <c r="C79" s="29">
        <v>41</v>
      </c>
      <c r="D79" s="30"/>
      <c r="E79" s="30"/>
    </row>
    <row r="80" ht="20.35" customHeight="1">
      <c r="A80" s="52">
        <v>62</v>
      </c>
      <c r="B80" s="28">
        <v>49</v>
      </c>
      <c r="C80" s="29">
        <v>33</v>
      </c>
      <c r="D80" s="30"/>
      <c r="E80" s="30"/>
    </row>
    <row r="81" ht="20.35" customHeight="1">
      <c r="A81" s="52">
        <v>62</v>
      </c>
      <c r="B81" s="28">
        <v>54</v>
      </c>
      <c r="C81" s="29">
        <v>31</v>
      </c>
      <c r="D81" s="30"/>
      <c r="E81" s="30"/>
    </row>
    <row r="82" ht="20.35" customHeight="1">
      <c r="A82" s="52">
        <v>66</v>
      </c>
      <c r="B82" s="28">
        <v>44</v>
      </c>
      <c r="C82" s="29">
        <v>37</v>
      </c>
      <c r="D82" s="30"/>
      <c r="E82" s="30"/>
    </row>
    <row r="83" ht="20.35" customHeight="1">
      <c r="A83" s="52">
        <v>63</v>
      </c>
      <c r="B83" s="28">
        <v>45</v>
      </c>
      <c r="C83" s="29">
        <v>38</v>
      </c>
      <c r="D83" s="30"/>
      <c r="E83" s="30"/>
    </row>
    <row r="84" ht="20.35" customHeight="1">
      <c r="A84" s="52">
        <v>57</v>
      </c>
      <c r="B84" s="28">
        <v>44</v>
      </c>
      <c r="C84" s="29">
        <v>40</v>
      </c>
      <c r="D84" s="30"/>
      <c r="E84" s="30"/>
    </row>
    <row r="85" ht="20.35" customHeight="1">
      <c r="A85" s="52">
        <v>56</v>
      </c>
      <c r="B85" s="28">
        <v>44</v>
      </c>
      <c r="C85" s="29">
        <v>40</v>
      </c>
      <c r="D85" s="30"/>
      <c r="E85" s="30"/>
    </row>
    <row r="86" ht="20.35" customHeight="1">
      <c r="A86" s="52">
        <v>68</v>
      </c>
      <c r="B86" s="28">
        <v>39</v>
      </c>
      <c r="C86" s="29">
        <v>34</v>
      </c>
      <c r="D86" s="30"/>
      <c r="E86" s="30"/>
    </row>
    <row r="87" ht="20.35" customHeight="1">
      <c r="A87" s="52">
        <v>63</v>
      </c>
      <c r="B87" s="28">
        <v>39</v>
      </c>
      <c r="C87" s="29">
        <v>33</v>
      </c>
      <c r="D87" s="30"/>
      <c r="E87" s="30"/>
    </row>
    <row r="88" ht="20.35" customHeight="1">
      <c r="A88" s="52">
        <v>64</v>
      </c>
      <c r="B88" s="28">
        <v>44</v>
      </c>
      <c r="C88" s="29">
        <v>31</v>
      </c>
      <c r="D88" s="30"/>
      <c r="E88" s="30"/>
    </row>
    <row r="89" ht="20.35" customHeight="1">
      <c r="A89" s="52">
        <v>54</v>
      </c>
      <c r="B89" s="28">
        <v>46</v>
      </c>
      <c r="C89" s="29">
        <v>32</v>
      </c>
      <c r="D89" s="30"/>
      <c r="E89" s="30"/>
    </row>
    <row r="90" ht="20.35" customHeight="1">
      <c r="A90" s="52">
        <v>59</v>
      </c>
      <c r="B90" s="28">
        <v>42</v>
      </c>
      <c r="C90" s="29">
        <v>41</v>
      </c>
      <c r="D90" s="30"/>
      <c r="E90" s="30"/>
    </row>
    <row r="91" ht="20.35" customHeight="1">
      <c r="A91" s="52">
        <v>54</v>
      </c>
      <c r="B91" s="28">
        <v>45</v>
      </c>
      <c r="C91" s="29">
        <v>34</v>
      </c>
      <c r="D91" s="30"/>
      <c r="E91" s="30"/>
    </row>
    <row r="92" ht="20.35" customHeight="1">
      <c r="A92" s="52">
        <v>61</v>
      </c>
      <c r="B92" s="28">
        <v>45</v>
      </c>
      <c r="C92" s="29">
        <v>35</v>
      </c>
      <c r="D92" s="30"/>
      <c r="E92" s="30"/>
    </row>
    <row r="93" ht="20.35" customHeight="1">
      <c r="A93" s="52">
        <v>62</v>
      </c>
      <c r="B93" s="28">
        <v>47</v>
      </c>
      <c r="C93" s="29">
        <v>34</v>
      </c>
      <c r="D93" s="30"/>
      <c r="E93" s="30"/>
    </row>
    <row r="94" ht="20.35" customHeight="1">
      <c r="A94" s="52">
        <v>60</v>
      </c>
      <c r="B94" s="28">
        <v>48</v>
      </c>
      <c r="C94" s="29">
        <v>33</v>
      </c>
      <c r="D94" s="30"/>
      <c r="E94" s="30"/>
    </row>
    <row r="95" ht="20.35" customHeight="1">
      <c r="A95" s="52">
        <v>68</v>
      </c>
      <c r="B95" s="28">
        <v>44</v>
      </c>
      <c r="C95" s="29">
        <v>33</v>
      </c>
      <c r="D95" s="30"/>
      <c r="E95" s="30"/>
    </row>
    <row r="96" ht="20.35" customHeight="1">
      <c r="A96" s="52">
        <v>63</v>
      </c>
      <c r="B96" s="28">
        <v>47</v>
      </c>
      <c r="C96" s="29">
        <v>29</v>
      </c>
      <c r="D96" s="30"/>
      <c r="E96" s="30"/>
    </row>
    <row r="97" ht="20.35" customHeight="1">
      <c r="A97" s="52">
        <v>63</v>
      </c>
      <c r="B97" s="28">
        <v>41</v>
      </c>
      <c r="C97" s="29">
        <v>38</v>
      </c>
      <c r="D97" s="30"/>
      <c r="E97" s="30"/>
    </row>
    <row r="98" ht="20.35" customHeight="1">
      <c r="A98" s="52">
        <v>66</v>
      </c>
      <c r="B98" s="28">
        <v>35</v>
      </c>
      <c r="C98" s="29">
        <v>32</v>
      </c>
      <c r="D98" s="30"/>
      <c r="E98" s="30"/>
    </row>
    <row r="99" ht="20.35" customHeight="1">
      <c r="A99" s="52">
        <v>62</v>
      </c>
      <c r="B99" s="28">
        <v>48</v>
      </c>
      <c r="C99" s="29">
        <v>32</v>
      </c>
      <c r="D99" s="30"/>
      <c r="E99" s="30"/>
    </row>
    <row r="100" ht="20.35" customHeight="1">
      <c r="A100" s="52">
        <v>65</v>
      </c>
      <c r="B100" s="28">
        <v>41</v>
      </c>
      <c r="C100" s="29">
        <v>35</v>
      </c>
      <c r="D100" s="30"/>
      <c r="E100" s="30"/>
    </row>
    <row r="101" ht="20.35" customHeight="1">
      <c r="A101" s="52">
        <v>61</v>
      </c>
      <c r="B101" s="28">
        <v>47</v>
      </c>
      <c r="C101" s="29">
        <v>34</v>
      </c>
      <c r="D101" s="30"/>
      <c r="E101" s="30"/>
    </row>
    <row r="102" ht="20.35" customHeight="1">
      <c r="A102" s="52">
        <v>56</v>
      </c>
      <c r="B102" s="28">
        <v>49</v>
      </c>
      <c r="C102" s="29">
        <v>34</v>
      </c>
      <c r="D102" s="30"/>
      <c r="E102" s="30"/>
    </row>
    <row r="103" ht="20.35" customHeight="1">
      <c r="A103" s="52">
        <v>62</v>
      </c>
      <c r="B103" s="28">
        <v>49</v>
      </c>
      <c r="C103" s="29">
        <v>44</v>
      </c>
      <c r="D103" s="30"/>
      <c r="E103" s="30"/>
    </row>
    <row r="104" ht="20.35" customHeight="1">
      <c r="A104" s="52">
        <v>54</v>
      </c>
      <c r="B104" s="28">
        <v>49</v>
      </c>
      <c r="C104" s="29">
        <v>36</v>
      </c>
      <c r="D104" s="30"/>
      <c r="E104" s="30"/>
    </row>
    <row r="105" ht="20.35" customHeight="1">
      <c r="A105" s="52">
        <v>59</v>
      </c>
      <c r="B105" s="28">
        <v>46</v>
      </c>
      <c r="C105" s="29">
        <v>34</v>
      </c>
      <c r="D105" s="30"/>
      <c r="E105" s="30"/>
    </row>
    <row r="106" ht="20.35" customHeight="1">
      <c r="A106" s="52">
        <v>60</v>
      </c>
      <c r="B106" s="28">
        <v>43</v>
      </c>
      <c r="C106" s="29">
        <v>30</v>
      </c>
      <c r="D106" s="30"/>
      <c r="E106" s="30"/>
    </row>
    <row r="107" ht="20.35" customHeight="1">
      <c r="A107" s="52">
        <v>63</v>
      </c>
      <c r="B107" s="28">
        <v>47</v>
      </c>
      <c r="C107" s="29">
        <v>28</v>
      </c>
      <c r="D107" s="30"/>
      <c r="E107" s="30"/>
    </row>
    <row r="108" ht="20.35" customHeight="1">
      <c r="A108" s="52">
        <v>61</v>
      </c>
      <c r="B108" s="28">
        <v>43</v>
      </c>
      <c r="C108" s="29">
        <v>33</v>
      </c>
      <c r="D108" s="30"/>
      <c r="E108" s="30"/>
    </row>
    <row r="109" ht="20.35" customHeight="1">
      <c r="A109" s="52">
        <v>62</v>
      </c>
      <c r="B109" s="28">
        <v>53</v>
      </c>
      <c r="C109" s="29">
        <v>39</v>
      </c>
      <c r="D109" s="30"/>
      <c r="E109" s="30"/>
    </row>
    <row r="110" ht="20.35" customHeight="1">
      <c r="A110" s="52">
        <v>57</v>
      </c>
      <c r="B110" s="28">
        <v>44</v>
      </c>
      <c r="C110" s="29">
        <v>27</v>
      </c>
      <c r="D110" s="30"/>
      <c r="E110" s="30"/>
    </row>
    <row r="111" ht="20.35" customHeight="1">
      <c r="A111" s="52">
        <v>57</v>
      </c>
      <c r="B111" s="28">
        <v>50</v>
      </c>
      <c r="C111" s="29">
        <v>36</v>
      </c>
      <c r="D111" s="30"/>
      <c r="E111" s="30"/>
    </row>
    <row r="112" ht="20.35" customHeight="1">
      <c r="A112" s="52">
        <v>63</v>
      </c>
      <c r="B112" s="28">
        <v>42</v>
      </c>
      <c r="C112" s="29">
        <v>33</v>
      </c>
      <c r="D112" s="30"/>
      <c r="E112" s="30"/>
    </row>
    <row r="113" ht="20.35" customHeight="1">
      <c r="A113" s="52">
        <v>58</v>
      </c>
      <c r="B113" s="28">
        <v>48</v>
      </c>
      <c r="C113" s="29">
        <v>37</v>
      </c>
      <c r="D113" s="30"/>
      <c r="E113" s="30"/>
    </row>
    <row r="114" ht="20.35" customHeight="1">
      <c r="A114" s="52">
        <v>60</v>
      </c>
      <c r="B114" s="28">
        <v>40</v>
      </c>
      <c r="C114" s="29">
        <v>30</v>
      </c>
      <c r="D114" s="30"/>
      <c r="E114" s="30"/>
    </row>
    <row r="115" ht="20.35" customHeight="1">
      <c r="A115" s="52">
        <v>59</v>
      </c>
      <c r="B115" s="28">
        <v>45</v>
      </c>
      <c r="C115" s="29">
        <v>37</v>
      </c>
      <c r="D115" s="30"/>
      <c r="E115" s="30"/>
    </row>
    <row r="116" ht="20.35" customHeight="1">
      <c r="A116" s="52">
        <v>65</v>
      </c>
      <c r="B116" s="28">
        <v>45</v>
      </c>
      <c r="C116" s="29">
        <v>35</v>
      </c>
      <c r="D116" s="30"/>
      <c r="E116" s="30"/>
    </row>
    <row r="117" ht="20.35" customHeight="1">
      <c r="A117" s="52">
        <v>60</v>
      </c>
      <c r="B117" s="28">
        <v>44</v>
      </c>
      <c r="C117" s="29">
        <v>33</v>
      </c>
      <c r="D117" s="30"/>
      <c r="E117" s="30"/>
    </row>
    <row r="118" ht="20.35" customHeight="1">
      <c r="A118" s="52">
        <v>64</v>
      </c>
      <c r="B118" s="28">
        <v>44</v>
      </c>
      <c r="C118" s="29">
        <v>34</v>
      </c>
      <c r="D118" s="30"/>
      <c r="E118" s="30"/>
    </row>
    <row r="119" ht="20.35" customHeight="1">
      <c r="A119" s="52">
        <v>60</v>
      </c>
      <c r="B119" s="28">
        <v>41</v>
      </c>
      <c r="C119" s="29">
        <v>35</v>
      </c>
      <c r="D119" s="30"/>
      <c r="E119" s="30"/>
    </row>
    <row r="120" ht="20.35" customHeight="1">
      <c r="A120" s="52">
        <v>60</v>
      </c>
      <c r="B120" s="28">
        <v>45</v>
      </c>
      <c r="C120" s="29">
        <v>31</v>
      </c>
      <c r="D120" s="30"/>
      <c r="E120" s="30"/>
    </row>
    <row r="121" ht="20.35" customHeight="1">
      <c r="A121" s="52">
        <v>66</v>
      </c>
      <c r="B121" s="28">
        <v>46</v>
      </c>
      <c r="C121" s="29">
        <v>31</v>
      </c>
      <c r="D121" s="30"/>
      <c r="E121" s="30"/>
    </row>
    <row r="122" ht="20.35" customHeight="1">
      <c r="A122" s="52">
        <v>59</v>
      </c>
      <c r="B122" s="28">
        <v>47</v>
      </c>
      <c r="C122" s="29">
        <v>37</v>
      </c>
      <c r="D122" s="30"/>
      <c r="E122" s="30"/>
    </row>
    <row r="123" ht="20.35" customHeight="1">
      <c r="A123" s="52">
        <v>59</v>
      </c>
      <c r="B123" s="28">
        <v>43</v>
      </c>
      <c r="C123" s="29">
        <v>34</v>
      </c>
      <c r="D123" s="30"/>
      <c r="E123" s="30"/>
    </row>
    <row r="124" ht="20.35" customHeight="1">
      <c r="A124" s="52">
        <v>57</v>
      </c>
      <c r="B124" s="28">
        <v>32</v>
      </c>
      <c r="C124" s="29">
        <v>39</v>
      </c>
      <c r="D124" s="30"/>
      <c r="E124" s="30"/>
    </row>
    <row r="125" ht="20.35" customHeight="1">
      <c r="A125" s="52">
        <v>58</v>
      </c>
      <c r="B125" s="28">
        <v>49</v>
      </c>
      <c r="C125" s="29">
        <v>37</v>
      </c>
      <c r="D125" s="30"/>
      <c r="E125" s="30"/>
    </row>
    <row r="126" ht="20.35" customHeight="1">
      <c r="A126" s="52">
        <v>63</v>
      </c>
      <c r="B126" s="28">
        <v>44</v>
      </c>
      <c r="C126" s="29">
        <v>40</v>
      </c>
      <c r="D126" s="30"/>
      <c r="E126" s="30"/>
    </row>
    <row r="127" ht="20.35" customHeight="1">
      <c r="A127" s="52">
        <v>58</v>
      </c>
      <c r="B127" s="28">
        <v>37</v>
      </c>
      <c r="C127" s="29">
        <v>36</v>
      </c>
      <c r="D127" s="30"/>
      <c r="E127" s="30"/>
    </row>
    <row r="128" ht="20.35" customHeight="1">
      <c r="A128" s="52">
        <v>58</v>
      </c>
      <c r="B128" s="28">
        <v>46</v>
      </c>
      <c r="C128" s="29">
        <v>38</v>
      </c>
      <c r="D128" s="30"/>
      <c r="E128" s="30"/>
    </row>
    <row r="129" ht="20.35" customHeight="1">
      <c r="A129" s="52">
        <v>62</v>
      </c>
      <c r="B129" s="28">
        <v>50</v>
      </c>
      <c r="C129" s="29">
        <v>40</v>
      </c>
      <c r="D129" s="30"/>
      <c r="E129" s="30"/>
    </row>
    <row r="130" ht="20.35" customHeight="1">
      <c r="A130" s="52">
        <v>59</v>
      </c>
      <c r="B130" s="28">
        <v>44</v>
      </c>
      <c r="C130" s="29">
        <v>33</v>
      </c>
      <c r="D130" s="30"/>
      <c r="E130" s="30"/>
    </row>
    <row r="131" ht="20.35" customHeight="1">
      <c r="A131" s="52">
        <v>64</v>
      </c>
      <c r="B131" s="28">
        <v>42</v>
      </c>
      <c r="C131" s="29">
        <v>38</v>
      </c>
      <c r="D131" s="30"/>
      <c r="E131" s="30"/>
    </row>
    <row r="132" ht="20.35" customHeight="1">
      <c r="A132" s="52">
        <v>64</v>
      </c>
      <c r="B132" s="28">
        <v>42</v>
      </c>
      <c r="C132" s="29">
        <v>38</v>
      </c>
      <c r="D132" s="30"/>
      <c r="E132" s="30"/>
    </row>
    <row r="133" ht="20.35" customHeight="1">
      <c r="A133" s="52">
        <v>64</v>
      </c>
      <c r="B133" s="28">
        <v>46</v>
      </c>
      <c r="C133" s="29">
        <v>31</v>
      </c>
      <c r="D133" s="30"/>
      <c r="E133" s="30"/>
    </row>
    <row r="134" ht="20.35" customHeight="1">
      <c r="A134" s="52">
        <v>70</v>
      </c>
      <c r="B134" s="28">
        <v>49</v>
      </c>
      <c r="C134" s="29">
        <v>33</v>
      </c>
      <c r="D134" s="30"/>
      <c r="E134" s="30"/>
    </row>
    <row r="135" ht="20.35" customHeight="1">
      <c r="A135" s="52">
        <v>62</v>
      </c>
      <c r="B135" s="28">
        <v>45</v>
      </c>
      <c r="C135" s="29">
        <v>39</v>
      </c>
      <c r="D135" s="30"/>
      <c r="E135" s="30"/>
    </row>
    <row r="136" ht="20.35" customHeight="1">
      <c r="A136" s="52">
        <v>66</v>
      </c>
      <c r="B136" s="28">
        <v>43</v>
      </c>
      <c r="C136" s="29">
        <v>31</v>
      </c>
      <c r="D136" s="30"/>
      <c r="E136" s="30"/>
    </row>
    <row r="137" ht="20.35" customHeight="1">
      <c r="A137" s="52">
        <v>60</v>
      </c>
      <c r="B137" s="28">
        <v>53</v>
      </c>
      <c r="C137" s="29">
        <v>37</v>
      </c>
      <c r="D137" s="30"/>
      <c r="E137" s="30"/>
    </row>
    <row r="138" ht="20.35" customHeight="1">
      <c r="A138" s="52">
        <v>54</v>
      </c>
      <c r="B138" s="28">
        <v>46</v>
      </c>
      <c r="C138" s="29">
        <v>36</v>
      </c>
      <c r="D138" s="30"/>
      <c r="E138" s="30"/>
    </row>
    <row r="139" ht="20.35" customHeight="1">
      <c r="A139" s="52">
        <v>66</v>
      </c>
      <c r="B139" s="28">
        <v>51</v>
      </c>
      <c r="C139" s="29">
        <v>39</v>
      </c>
      <c r="D139" s="30"/>
      <c r="E139" s="30"/>
    </row>
    <row r="140" ht="20.35" customHeight="1">
      <c r="A140" s="52">
        <v>65</v>
      </c>
      <c r="B140" s="28">
        <v>41</v>
      </c>
      <c r="C140" s="29">
        <v>33</v>
      </c>
      <c r="D140" s="30"/>
      <c r="E140" s="30"/>
    </row>
    <row r="141" ht="20.35" customHeight="1">
      <c r="A141" s="52">
        <v>63</v>
      </c>
      <c r="B141" s="28">
        <v>49</v>
      </c>
      <c r="C141" s="29">
        <v>40</v>
      </c>
      <c r="D141" s="30"/>
      <c r="E141" s="30"/>
    </row>
    <row r="142" ht="20.35" customHeight="1">
      <c r="A142" s="52">
        <v>62</v>
      </c>
      <c r="B142" s="28">
        <v>42</v>
      </c>
      <c r="C142" s="29">
        <v>34</v>
      </c>
      <c r="D142" s="30"/>
      <c r="E142" s="30"/>
    </row>
    <row r="143" ht="20.35" customHeight="1">
      <c r="A143" s="52">
        <v>62</v>
      </c>
      <c r="B143" s="28">
        <v>41</v>
      </c>
      <c r="C143" s="29">
        <v>38</v>
      </c>
      <c r="D143" s="30"/>
      <c r="E143" s="30"/>
    </row>
    <row r="144" ht="20.35" customHeight="1">
      <c r="A144" s="52">
        <v>62</v>
      </c>
      <c r="B144" s="28">
        <v>42</v>
      </c>
      <c r="C144" s="29">
        <v>36</v>
      </c>
      <c r="D144" s="30"/>
      <c r="E144" s="30"/>
    </row>
    <row r="145" ht="20.35" customHeight="1">
      <c r="A145" s="52">
        <v>63</v>
      </c>
      <c r="B145" s="28">
        <v>48</v>
      </c>
      <c r="C145" s="29">
        <v>36</v>
      </c>
      <c r="D145" s="30"/>
      <c r="E145" s="30"/>
    </row>
    <row r="146" ht="20.35" customHeight="1">
      <c r="A146" s="52">
        <v>59</v>
      </c>
      <c r="B146" s="28">
        <v>44</v>
      </c>
      <c r="C146" s="29">
        <v>34</v>
      </c>
      <c r="D146" s="30"/>
      <c r="E146" s="30"/>
    </row>
    <row r="147" ht="20.35" customHeight="1">
      <c r="A147" s="52">
        <v>61</v>
      </c>
      <c r="B147" s="28">
        <v>43</v>
      </c>
      <c r="C147" s="29">
        <v>29</v>
      </c>
      <c r="D147" s="30"/>
      <c r="E147" s="30"/>
    </row>
    <row r="148" ht="20.35" customHeight="1">
      <c r="A148" s="52">
        <v>57</v>
      </c>
      <c r="B148" s="28">
        <v>43</v>
      </c>
      <c r="C148" s="29">
        <v>34</v>
      </c>
      <c r="D148" s="30"/>
      <c r="E148" s="30"/>
    </row>
    <row r="149" ht="20.35" customHeight="1">
      <c r="A149" s="52">
        <v>63</v>
      </c>
      <c r="B149" s="28">
        <v>44</v>
      </c>
      <c r="C149" s="29">
        <v>39</v>
      </c>
      <c r="D149" s="30"/>
      <c r="E149" s="30"/>
    </row>
    <row r="150" ht="20.35" customHeight="1">
      <c r="A150" s="52">
        <v>61</v>
      </c>
      <c r="B150" s="28">
        <v>48</v>
      </c>
      <c r="C150" s="29">
        <v>39</v>
      </c>
      <c r="D150" s="30"/>
      <c r="E150" s="30"/>
    </row>
    <row r="151" ht="20.35" customHeight="1">
      <c r="A151" s="52">
        <v>58</v>
      </c>
      <c r="B151" s="28">
        <v>41</v>
      </c>
      <c r="C151" s="29">
        <v>38</v>
      </c>
      <c r="D151" s="30"/>
      <c r="E151" s="30"/>
    </row>
    <row r="152" ht="20.35" customHeight="1">
      <c r="A152" s="52">
        <v>62</v>
      </c>
      <c r="B152" s="28">
        <v>44</v>
      </c>
      <c r="C152" s="29">
        <v>31</v>
      </c>
      <c r="D152" s="30"/>
      <c r="E152" s="30"/>
    </row>
    <row r="153" ht="20.35" customHeight="1">
      <c r="A153" s="52">
        <v>62</v>
      </c>
      <c r="B153" s="28">
        <v>45</v>
      </c>
      <c r="C153" s="29">
        <v>26</v>
      </c>
      <c r="D153" s="30"/>
      <c r="E153" s="30"/>
    </row>
    <row r="154" ht="20.35" customHeight="1">
      <c r="A154" s="52">
        <v>60</v>
      </c>
      <c r="B154" s="28">
        <v>49</v>
      </c>
      <c r="C154" s="29">
        <v>28</v>
      </c>
      <c r="D154" s="30"/>
      <c r="E154" s="30"/>
    </row>
    <row r="155" ht="20.35" customHeight="1">
      <c r="A155" s="52">
        <v>62</v>
      </c>
      <c r="B155" s="28">
        <v>48</v>
      </c>
      <c r="C155" s="29">
        <v>45</v>
      </c>
      <c r="D155" s="30"/>
      <c r="E155" s="30"/>
    </row>
    <row r="156" ht="20.35" customHeight="1">
      <c r="A156" s="52">
        <v>64</v>
      </c>
      <c r="B156" s="28">
        <v>40</v>
      </c>
      <c r="C156" s="29">
        <v>30</v>
      </c>
      <c r="D156" s="30"/>
      <c r="E156" s="30"/>
    </row>
    <row r="157" ht="20.35" customHeight="1">
      <c r="A157" s="52">
        <v>65</v>
      </c>
      <c r="B157" s="28">
        <v>43</v>
      </c>
      <c r="C157" s="29">
        <v>30</v>
      </c>
      <c r="D157" s="30"/>
      <c r="E157" s="30"/>
    </row>
    <row r="158" ht="20.35" customHeight="1">
      <c r="A158" s="52">
        <v>65</v>
      </c>
      <c r="B158" s="28">
        <v>47</v>
      </c>
      <c r="C158" s="29">
        <v>40</v>
      </c>
      <c r="D158" s="30"/>
      <c r="E158" s="30"/>
    </row>
    <row r="159" ht="20.35" customHeight="1">
      <c r="A159" s="52">
        <v>58</v>
      </c>
      <c r="B159" s="28">
        <v>43</v>
      </c>
      <c r="C159" s="29">
        <v>27</v>
      </c>
      <c r="D159" s="30"/>
      <c r="E159" s="30"/>
    </row>
    <row r="160" ht="20.35" customHeight="1">
      <c r="A160" s="52">
        <v>63</v>
      </c>
      <c r="B160" s="28">
        <v>44</v>
      </c>
      <c r="C160" s="29">
        <v>31</v>
      </c>
      <c r="D160" s="30"/>
      <c r="E160" s="30"/>
    </row>
    <row r="161" ht="20.35" customHeight="1">
      <c r="A161" s="52">
        <v>63</v>
      </c>
      <c r="B161" s="28">
        <v>44</v>
      </c>
      <c r="C161" s="29">
        <v>35</v>
      </c>
      <c r="D161" s="30"/>
      <c r="E161" s="30"/>
    </row>
    <row r="162" ht="20.35" customHeight="1">
      <c r="A162" s="52">
        <v>61</v>
      </c>
      <c r="B162" s="28">
        <v>45</v>
      </c>
      <c r="C162" s="29">
        <v>35</v>
      </c>
      <c r="D162" s="30"/>
      <c r="E162" s="30"/>
    </row>
    <row r="163" ht="20.35" customHeight="1">
      <c r="A163" s="52">
        <v>64</v>
      </c>
      <c r="B163" s="28">
        <v>43</v>
      </c>
      <c r="C163" s="29">
        <v>33</v>
      </c>
      <c r="D163" s="30"/>
      <c r="E163" s="30"/>
    </row>
    <row r="164" ht="20.35" customHeight="1">
      <c r="A164" s="52">
        <v>61</v>
      </c>
      <c r="B164" s="28">
        <v>39</v>
      </c>
      <c r="C164" s="29">
        <v>32</v>
      </c>
      <c r="D164" s="30"/>
      <c r="E164" s="30"/>
    </row>
    <row r="165" ht="20.35" customHeight="1">
      <c r="A165" s="52">
        <v>60</v>
      </c>
      <c r="B165" s="28">
        <v>44</v>
      </c>
      <c r="C165" s="29">
        <v>39</v>
      </c>
      <c r="D165" s="30"/>
      <c r="E165" s="30"/>
    </row>
    <row r="166" ht="20.35" customHeight="1">
      <c r="A166" s="52">
        <v>56</v>
      </c>
      <c r="B166" s="28">
        <v>49</v>
      </c>
      <c r="C166" s="29">
        <v>42</v>
      </c>
      <c r="D166" s="30"/>
      <c r="E166" s="30"/>
    </row>
    <row r="167" ht="20.35" customHeight="1">
      <c r="A167" s="52">
        <v>61</v>
      </c>
      <c r="B167" s="28">
        <v>44</v>
      </c>
      <c r="C167" s="29">
        <v>31</v>
      </c>
      <c r="D167" s="30"/>
      <c r="E167" s="30"/>
    </row>
    <row r="168" ht="20.35" customHeight="1">
      <c r="A168" s="52">
        <v>62</v>
      </c>
      <c r="B168" s="28">
        <v>49</v>
      </c>
      <c r="C168" s="29">
        <v>30</v>
      </c>
      <c r="D168" s="30"/>
      <c r="E168" s="30"/>
    </row>
    <row r="169" ht="20.35" customHeight="1">
      <c r="A169" s="52">
        <v>63</v>
      </c>
      <c r="B169" s="28">
        <v>42</v>
      </c>
      <c r="C169" s="29">
        <v>34</v>
      </c>
      <c r="D169" s="30"/>
      <c r="E169" s="30"/>
    </row>
    <row r="170" ht="20.35" customHeight="1">
      <c r="A170" s="52">
        <v>61</v>
      </c>
      <c r="B170" s="28">
        <v>47</v>
      </c>
      <c r="C170" s="29">
        <v>30</v>
      </c>
      <c r="D170" s="30"/>
      <c r="E170" s="30"/>
    </row>
    <row r="171" ht="20.35" customHeight="1">
      <c r="A171" s="52">
        <v>60</v>
      </c>
      <c r="B171" s="28">
        <v>45</v>
      </c>
      <c r="C171" s="29">
        <v>32</v>
      </c>
      <c r="D171" s="30"/>
      <c r="E171" s="30"/>
    </row>
    <row r="172" ht="20.35" customHeight="1">
      <c r="A172" s="52">
        <v>52</v>
      </c>
      <c r="B172" s="28">
        <v>50</v>
      </c>
      <c r="C172" s="29">
        <v>35</v>
      </c>
      <c r="D172" s="30"/>
      <c r="E172" s="30"/>
    </row>
    <row r="173" ht="20.35" customHeight="1">
      <c r="A173" s="52">
        <v>57</v>
      </c>
      <c r="B173" s="28">
        <v>44</v>
      </c>
      <c r="C173" s="29">
        <v>36</v>
      </c>
      <c r="D173" s="30"/>
      <c r="E173" s="30"/>
    </row>
    <row r="174" ht="20.35" customHeight="1">
      <c r="A174" s="52">
        <v>60</v>
      </c>
      <c r="B174" s="28">
        <v>53</v>
      </c>
      <c r="C174" s="29">
        <v>34</v>
      </c>
      <c r="D174" s="30"/>
      <c r="E174" s="30"/>
    </row>
    <row r="175" ht="20.35" customHeight="1">
      <c r="A175" s="52">
        <v>59</v>
      </c>
      <c r="B175" s="28">
        <v>45</v>
      </c>
      <c r="C175" s="29">
        <v>32</v>
      </c>
      <c r="D175" s="30"/>
      <c r="E175" s="30"/>
    </row>
    <row r="176" ht="20.35" customHeight="1">
      <c r="A176" s="52">
        <v>57</v>
      </c>
      <c r="B176" s="28">
        <v>46</v>
      </c>
      <c r="C176" s="29">
        <v>31</v>
      </c>
      <c r="D176" s="30"/>
      <c r="E176" s="30"/>
    </row>
    <row r="177" ht="20.35" customHeight="1">
      <c r="A177" s="52">
        <v>67</v>
      </c>
      <c r="B177" s="28">
        <v>46</v>
      </c>
      <c r="C177" s="29">
        <v>25</v>
      </c>
      <c r="D177" s="30"/>
      <c r="E177" s="30"/>
    </row>
    <row r="178" ht="20.35" customHeight="1">
      <c r="A178" s="52">
        <v>54</v>
      </c>
      <c r="B178" s="28">
        <v>39</v>
      </c>
      <c r="C178" s="29">
        <v>33</v>
      </c>
      <c r="D178" s="30"/>
      <c r="E178" s="30"/>
    </row>
    <row r="179" ht="20.35" customHeight="1">
      <c r="A179" s="52">
        <v>66</v>
      </c>
      <c r="B179" s="28">
        <v>46</v>
      </c>
      <c r="C179" s="29">
        <v>36</v>
      </c>
      <c r="D179" s="30"/>
      <c r="E179" s="30"/>
    </row>
    <row r="180" ht="20.35" customHeight="1">
      <c r="A180" s="52">
        <v>63</v>
      </c>
      <c r="B180" s="28">
        <v>43</v>
      </c>
      <c r="C180" s="29">
        <v>29</v>
      </c>
      <c r="D180" s="30"/>
      <c r="E180" s="30"/>
    </row>
    <row r="181" ht="20.35" customHeight="1">
      <c r="A181" s="52">
        <v>62</v>
      </c>
      <c r="B181" s="28">
        <v>50</v>
      </c>
      <c r="C181" s="29">
        <v>27</v>
      </c>
      <c r="D181" s="30"/>
      <c r="E181" s="30"/>
    </row>
    <row r="182" ht="20.35" customHeight="1">
      <c r="A182" s="52">
        <v>63</v>
      </c>
      <c r="B182" s="28">
        <v>48</v>
      </c>
      <c r="C182" s="29">
        <v>34</v>
      </c>
      <c r="D182" s="30"/>
      <c r="E182" s="30"/>
    </row>
    <row r="183" ht="20.35" customHeight="1">
      <c r="A183" s="52">
        <v>65</v>
      </c>
      <c r="B183" s="28">
        <v>40</v>
      </c>
      <c r="C183" s="29">
        <v>32</v>
      </c>
      <c r="D183" s="30"/>
      <c r="E183" s="30"/>
    </row>
    <row r="184" ht="20.35" customHeight="1">
      <c r="A184" s="52">
        <v>64</v>
      </c>
      <c r="B184" s="28">
        <v>40</v>
      </c>
      <c r="C184" s="29">
        <v>31</v>
      </c>
      <c r="D184" s="30"/>
      <c r="E184" s="30"/>
    </row>
    <row r="185" ht="20.35" customHeight="1">
      <c r="A185" s="52">
        <v>65</v>
      </c>
      <c r="B185" s="28">
        <v>47</v>
      </c>
      <c r="C185" s="29">
        <v>36</v>
      </c>
      <c r="D185" s="30"/>
      <c r="E185" s="30"/>
    </row>
    <row r="186" ht="20.35" customHeight="1">
      <c r="A186" s="52">
        <v>64</v>
      </c>
      <c r="B186" s="28">
        <v>48</v>
      </c>
      <c r="C186" s="29">
        <v>36</v>
      </c>
      <c r="D186" s="30"/>
      <c r="E186" s="30"/>
    </row>
    <row r="187" ht="20.35" customHeight="1">
      <c r="A187" s="52">
        <v>59</v>
      </c>
      <c r="B187" s="28">
        <v>43</v>
      </c>
      <c r="C187" s="29">
        <v>39</v>
      </c>
      <c r="D187" s="30"/>
      <c r="E187" s="30"/>
    </row>
    <row r="188" ht="20.35" customHeight="1">
      <c r="A188" s="52">
        <v>63</v>
      </c>
      <c r="B188" s="28">
        <v>49</v>
      </c>
      <c r="C188" s="29">
        <v>33</v>
      </c>
      <c r="D188" s="30"/>
      <c r="E188" s="30"/>
    </row>
    <row r="189" ht="20.35" customHeight="1">
      <c r="A189" s="52">
        <v>64</v>
      </c>
      <c r="B189" s="28">
        <v>47</v>
      </c>
      <c r="C189" s="29">
        <v>37</v>
      </c>
      <c r="D189" s="30"/>
      <c r="E189" s="30"/>
    </row>
    <row r="190" ht="20.35" customHeight="1">
      <c r="A190" s="52">
        <v>59</v>
      </c>
      <c r="B190" s="28">
        <v>46</v>
      </c>
      <c r="C190" s="29">
        <v>39</v>
      </c>
      <c r="D190" s="30"/>
      <c r="E190" s="30"/>
    </row>
    <row r="191" ht="20.35" customHeight="1">
      <c r="A191" s="52">
        <v>65</v>
      </c>
      <c r="B191" s="28">
        <v>46</v>
      </c>
      <c r="C191" s="29">
        <v>35</v>
      </c>
      <c r="D191" s="30"/>
      <c r="E191" s="30"/>
    </row>
    <row r="192" ht="20.35" customHeight="1">
      <c r="A192" s="52">
        <v>57</v>
      </c>
      <c r="B192" s="28">
        <v>47</v>
      </c>
      <c r="C192" s="29">
        <v>29</v>
      </c>
      <c r="D192" s="30"/>
      <c r="E192" s="30"/>
    </row>
    <row r="193" ht="20.35" customHeight="1">
      <c r="A193" s="52">
        <v>64</v>
      </c>
      <c r="B193" s="28">
        <v>47</v>
      </c>
      <c r="C193" s="29">
        <v>27</v>
      </c>
      <c r="D193" s="30"/>
      <c r="E193" s="30"/>
    </row>
    <row r="194" ht="20.35" customHeight="1">
      <c r="A194" s="52">
        <v>63</v>
      </c>
      <c r="B194" s="28">
        <v>42</v>
      </c>
      <c r="C194" s="29">
        <v>33</v>
      </c>
      <c r="D194" s="30"/>
      <c r="E194" s="30"/>
    </row>
    <row r="195" ht="20.35" customHeight="1">
      <c r="A195" s="52">
        <v>67</v>
      </c>
      <c r="B195" s="28">
        <v>51</v>
      </c>
      <c r="C195" s="29">
        <v>42</v>
      </c>
      <c r="D195" s="30"/>
      <c r="E195" s="30"/>
    </row>
    <row r="196" ht="20.35" customHeight="1">
      <c r="A196" s="52">
        <v>58</v>
      </c>
      <c r="B196" s="28">
        <v>44</v>
      </c>
      <c r="C196" s="29">
        <v>32</v>
      </c>
      <c r="D196" s="30"/>
      <c r="E196" s="30"/>
    </row>
    <row r="197" ht="20.35" customHeight="1">
      <c r="A197" s="52">
        <v>56</v>
      </c>
      <c r="B197" s="28">
        <v>48</v>
      </c>
      <c r="C197" s="29">
        <v>33</v>
      </c>
      <c r="D197" s="30"/>
      <c r="E197" s="30"/>
    </row>
    <row r="198" ht="20.35" customHeight="1">
      <c r="A198" s="52">
        <v>65</v>
      </c>
      <c r="B198" s="28">
        <v>47</v>
      </c>
      <c r="C198" s="29">
        <v>35</v>
      </c>
      <c r="D198" s="30"/>
      <c r="E198" s="30"/>
    </row>
    <row r="199" ht="20.35" customHeight="1">
      <c r="A199" s="52">
        <v>62</v>
      </c>
      <c r="B199" s="28">
        <v>50</v>
      </c>
      <c r="C199" s="29">
        <v>39</v>
      </c>
      <c r="D199" s="30"/>
      <c r="E199" s="30"/>
    </row>
    <row r="200" ht="20.35" customHeight="1">
      <c r="A200" s="52">
        <v>61</v>
      </c>
      <c r="B200" s="28">
        <v>49</v>
      </c>
      <c r="C200" s="29">
        <v>36</v>
      </c>
      <c r="D200" s="30"/>
      <c r="E200" s="30"/>
    </row>
    <row r="201" ht="20.35" customHeight="1">
      <c r="A201" s="52">
        <v>57</v>
      </c>
      <c r="B201" s="28">
        <v>44</v>
      </c>
      <c r="C201" s="29">
        <v>32</v>
      </c>
      <c r="D201" s="30"/>
      <c r="E201" s="30"/>
    </row>
    <row r="202" ht="20.35" customHeight="1">
      <c r="A202" s="52">
        <v>69</v>
      </c>
      <c r="B202" s="28">
        <v>42</v>
      </c>
      <c r="C202" s="29">
        <v>42</v>
      </c>
      <c r="D202" s="30"/>
      <c r="E202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89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53" customWidth="1"/>
    <col min="2" max="2" width="19.6016" style="53" customWidth="1"/>
    <col min="3" max="3" width="19.6016" style="53" customWidth="1"/>
    <col min="4" max="4" width="19.6016" style="53" customWidth="1"/>
    <col min="5" max="5" width="19.6016" style="53" customWidth="1"/>
    <col min="6" max="256" width="19.6016" style="53" customWidth="1"/>
  </cols>
  <sheetData>
    <row r="1" ht="56.55" customHeight="1">
      <c r="A1" t="s" s="21">
        <v>57</v>
      </c>
      <c r="B1" t="s" s="21">
        <v>60</v>
      </c>
      <c r="C1" t="s" s="21">
        <v>61</v>
      </c>
      <c r="D1" t="s" s="21">
        <v>56</v>
      </c>
      <c r="E1" s="22"/>
    </row>
    <row r="2" ht="20.55" customHeight="1">
      <c r="A2" t="s" s="23">
        <v>63</v>
      </c>
      <c r="B2" t="s" s="54">
        <v>64</v>
      </c>
      <c r="C2" t="s" s="55">
        <v>65</v>
      </c>
      <c r="D2" s="26"/>
      <c r="E2" s="26"/>
    </row>
    <row r="3" ht="20.35" customHeight="1">
      <c r="A3" s="52">
        <v>64</v>
      </c>
      <c r="B3" s="28">
        <v>62</v>
      </c>
      <c r="C3" s="29">
        <v>64</v>
      </c>
      <c r="D3" s="30"/>
      <c r="E3" s="30"/>
    </row>
    <row r="4" ht="20.35" customHeight="1">
      <c r="A4" s="52">
        <v>67</v>
      </c>
      <c r="B4" s="28">
        <v>65</v>
      </c>
      <c r="C4" s="29">
        <v>62</v>
      </c>
      <c r="D4" s="30"/>
      <c r="E4" s="30"/>
    </row>
    <row r="5" ht="20.35" customHeight="1">
      <c r="A5" s="52">
        <v>55</v>
      </c>
      <c r="B5" s="28">
        <v>65</v>
      </c>
      <c r="C5" s="29">
        <v>60</v>
      </c>
      <c r="D5" s="30"/>
      <c r="E5" s="30"/>
    </row>
    <row r="6" ht="20.35" customHeight="1">
      <c r="A6" s="52">
        <v>61</v>
      </c>
      <c r="B6" s="28">
        <v>57</v>
      </c>
      <c r="C6" s="29">
        <v>63</v>
      </c>
      <c r="D6" s="30"/>
      <c r="E6" s="30"/>
    </row>
    <row r="7" ht="20.35" customHeight="1">
      <c r="A7" s="52">
        <v>62</v>
      </c>
      <c r="B7" s="28">
        <v>65</v>
      </c>
      <c r="C7" s="29">
        <v>60</v>
      </c>
      <c r="D7" s="30"/>
      <c r="E7" s="30"/>
    </row>
    <row r="8" ht="20.35" customHeight="1">
      <c r="A8" s="52">
        <v>61</v>
      </c>
      <c r="B8" s="28">
        <v>63</v>
      </c>
      <c r="C8" s="29">
        <v>64</v>
      </c>
      <c r="D8" s="30"/>
      <c r="E8" s="30"/>
    </row>
    <row r="9" ht="20.35" customHeight="1">
      <c r="A9" s="52">
        <v>63</v>
      </c>
      <c r="B9" s="28">
        <v>63</v>
      </c>
      <c r="C9" s="29">
        <v>60</v>
      </c>
      <c r="D9" s="30"/>
      <c r="E9" s="30"/>
    </row>
    <row r="10" ht="20.35" customHeight="1">
      <c r="A10" s="52">
        <v>64</v>
      </c>
      <c r="B10" s="28">
        <v>66</v>
      </c>
      <c r="C10" s="29">
        <v>65</v>
      </c>
      <c r="D10" s="30"/>
      <c r="E10" s="30"/>
    </row>
    <row r="11" ht="20.35" customHeight="1">
      <c r="A11" s="52">
        <v>61</v>
      </c>
      <c r="B11" s="28">
        <v>63</v>
      </c>
      <c r="C11" s="29">
        <v>62</v>
      </c>
      <c r="D11" s="30"/>
      <c r="E11" s="30"/>
    </row>
    <row r="12" ht="20.35" customHeight="1">
      <c r="A12" s="52">
        <v>63</v>
      </c>
      <c r="B12" s="28">
        <v>65</v>
      </c>
      <c r="C12" s="29">
        <v>64</v>
      </c>
      <c r="D12" s="30"/>
      <c r="E12" s="30"/>
    </row>
    <row r="13" ht="20.35" customHeight="1">
      <c r="A13" s="52">
        <v>59</v>
      </c>
      <c r="B13" s="28">
        <v>58</v>
      </c>
      <c r="C13" s="29">
        <v>65</v>
      </c>
      <c r="D13" s="30"/>
      <c r="E13" s="30"/>
    </row>
    <row r="14" ht="20.35" customHeight="1">
      <c r="A14" s="52">
        <v>57</v>
      </c>
      <c r="B14" s="28">
        <v>64</v>
      </c>
      <c r="C14" s="29">
        <v>62</v>
      </c>
      <c r="D14" s="30"/>
      <c r="E14" s="30"/>
    </row>
    <row r="15" ht="20.35" customHeight="1">
      <c r="A15" s="52">
        <v>59</v>
      </c>
      <c r="B15" s="28">
        <v>62</v>
      </c>
      <c r="C15" s="29">
        <v>64</v>
      </c>
      <c r="D15" s="30"/>
      <c r="E15" s="30"/>
    </row>
    <row r="16" ht="20.35" customHeight="1">
      <c r="A16" s="52">
        <v>65</v>
      </c>
      <c r="B16" s="28">
        <v>64</v>
      </c>
      <c r="C16" s="29">
        <v>63</v>
      </c>
      <c r="D16" s="30"/>
      <c r="E16" s="30"/>
    </row>
    <row r="17" ht="20.35" customHeight="1">
      <c r="A17" s="52">
        <v>64</v>
      </c>
      <c r="B17" s="28">
        <v>65</v>
      </c>
      <c r="C17" s="29">
        <v>60</v>
      </c>
      <c r="D17" s="30"/>
      <c r="E17" s="30"/>
    </row>
    <row r="18" ht="20.35" customHeight="1">
      <c r="A18" s="52">
        <v>66</v>
      </c>
      <c r="B18" s="28">
        <v>61</v>
      </c>
      <c r="C18" s="29">
        <v>61</v>
      </c>
      <c r="D18" s="30"/>
      <c r="E18" s="30"/>
    </row>
    <row r="19" ht="20.35" customHeight="1">
      <c r="A19" s="52">
        <v>57</v>
      </c>
      <c r="B19" s="28">
        <v>65</v>
      </c>
      <c r="C19" s="29">
        <v>60</v>
      </c>
      <c r="D19" s="30"/>
      <c r="E19" s="30"/>
    </row>
    <row r="20" ht="20.35" customHeight="1">
      <c r="A20" s="52">
        <v>60</v>
      </c>
      <c r="B20" s="28">
        <v>60</v>
      </c>
      <c r="C20" s="29">
        <v>61</v>
      </c>
      <c r="D20" s="30"/>
      <c r="E20" s="30"/>
    </row>
    <row r="21" ht="20.35" customHeight="1">
      <c r="A21" s="52">
        <v>63</v>
      </c>
      <c r="B21" s="28">
        <v>62</v>
      </c>
      <c r="C21" s="29">
        <v>60</v>
      </c>
      <c r="D21" s="30"/>
      <c r="E21" s="30"/>
    </row>
    <row r="22" ht="20.35" customHeight="1">
      <c r="A22" s="52">
        <v>65</v>
      </c>
      <c r="B22" s="28">
        <v>63</v>
      </c>
      <c r="C22" s="29">
        <v>60</v>
      </c>
      <c r="D22" s="30"/>
      <c r="E22" s="30"/>
    </row>
    <row r="23" ht="20.35" customHeight="1">
      <c r="A23" s="52">
        <v>67</v>
      </c>
      <c r="B23" s="28">
        <v>61</v>
      </c>
      <c r="C23" s="29">
        <v>63</v>
      </c>
      <c r="D23" s="30"/>
      <c r="E23" s="30"/>
    </row>
    <row r="24" ht="20.35" customHeight="1">
      <c r="A24" s="52">
        <v>61</v>
      </c>
      <c r="B24" s="28">
        <v>61</v>
      </c>
      <c r="C24" s="29">
        <v>65</v>
      </c>
      <c r="D24" s="30"/>
      <c r="E24" s="30"/>
    </row>
    <row r="25" ht="20.35" customHeight="1">
      <c r="A25" s="52">
        <v>55</v>
      </c>
      <c r="B25" s="28">
        <v>54</v>
      </c>
      <c r="C25" s="29">
        <v>70</v>
      </c>
      <c r="D25" s="30"/>
      <c r="E25" s="30"/>
    </row>
    <row r="26" ht="20.35" customHeight="1">
      <c r="A26" s="52">
        <v>65</v>
      </c>
      <c r="B26" s="28">
        <v>65</v>
      </c>
      <c r="C26" s="29">
        <v>62</v>
      </c>
      <c r="D26" s="30"/>
      <c r="E26" s="30"/>
    </row>
    <row r="27" ht="20.35" customHeight="1">
      <c r="A27" s="52">
        <v>67</v>
      </c>
      <c r="B27" s="28">
        <v>65</v>
      </c>
      <c r="C27" s="29">
        <v>61</v>
      </c>
      <c r="D27" s="30"/>
      <c r="E27" s="30"/>
    </row>
    <row r="28" ht="20.35" customHeight="1">
      <c r="A28" s="52">
        <v>53</v>
      </c>
      <c r="B28" s="28">
        <v>61</v>
      </c>
      <c r="C28" s="29">
        <v>63</v>
      </c>
      <c r="D28" s="30"/>
      <c r="E28" s="30"/>
    </row>
    <row r="29" ht="20.35" customHeight="1">
      <c r="A29" s="52">
        <v>63</v>
      </c>
      <c r="B29" s="28">
        <v>62</v>
      </c>
      <c r="C29" s="29">
        <v>59</v>
      </c>
      <c r="D29" s="30"/>
      <c r="E29" s="30"/>
    </row>
    <row r="30" ht="20.35" customHeight="1">
      <c r="A30" s="52">
        <v>61</v>
      </c>
      <c r="B30" s="28">
        <v>63</v>
      </c>
      <c r="C30" s="29">
        <v>62</v>
      </c>
      <c r="D30" s="30"/>
      <c r="E30" s="30"/>
    </row>
    <row r="31" ht="20.35" customHeight="1">
      <c r="A31" s="52">
        <v>65</v>
      </c>
      <c r="B31" s="28">
        <v>67</v>
      </c>
      <c r="C31" s="29">
        <v>60</v>
      </c>
      <c r="D31" s="30"/>
      <c r="E31" s="30"/>
    </row>
    <row r="32" ht="20.35" customHeight="1">
      <c r="A32" s="52">
        <v>68</v>
      </c>
      <c r="B32" s="28">
        <v>64</v>
      </c>
      <c r="C32" s="29">
        <v>66</v>
      </c>
      <c r="D32" s="30"/>
      <c r="E32" s="30"/>
    </row>
    <row r="33" ht="20.35" customHeight="1">
      <c r="A33" s="52">
        <v>61</v>
      </c>
      <c r="B33" s="28">
        <v>62</v>
      </c>
      <c r="C33" s="29">
        <v>60</v>
      </c>
      <c r="D33" s="30"/>
      <c r="E33" s="30"/>
    </row>
    <row r="34" ht="20.35" customHeight="1">
      <c r="A34" s="52">
        <v>65</v>
      </c>
      <c r="B34" s="28">
        <v>62</v>
      </c>
      <c r="C34" s="29">
        <v>65</v>
      </c>
      <c r="D34" s="30"/>
      <c r="E34" s="30"/>
    </row>
    <row r="35" ht="20.35" customHeight="1">
      <c r="A35" s="52">
        <v>61</v>
      </c>
      <c r="B35" s="28">
        <v>61</v>
      </c>
      <c r="C35" s="29">
        <v>66</v>
      </c>
      <c r="D35" s="30"/>
      <c r="E35" s="30"/>
    </row>
    <row r="36" ht="20.35" customHeight="1">
      <c r="A36" s="52">
        <v>58</v>
      </c>
      <c r="B36" s="28">
        <v>62</v>
      </c>
      <c r="C36" s="29">
        <v>62</v>
      </c>
      <c r="D36" s="30"/>
      <c r="E36" s="30"/>
    </row>
    <row r="37" ht="20.35" customHeight="1">
      <c r="A37" s="52">
        <v>66</v>
      </c>
      <c r="B37" s="28">
        <v>63</v>
      </c>
      <c r="C37" s="29">
        <v>60</v>
      </c>
      <c r="D37" s="30"/>
      <c r="E37" s="30"/>
    </row>
    <row r="38" ht="20.35" customHeight="1">
      <c r="A38" s="52">
        <v>58</v>
      </c>
      <c r="B38" s="28">
        <v>62</v>
      </c>
      <c r="C38" s="29">
        <v>66</v>
      </c>
      <c r="D38" s="30"/>
      <c r="E38" s="30"/>
    </row>
    <row r="39" ht="20.35" customHeight="1">
      <c r="A39" s="52">
        <v>59</v>
      </c>
      <c r="B39" s="28">
        <v>63</v>
      </c>
      <c r="C39" s="29">
        <v>64</v>
      </c>
      <c r="D39" s="30"/>
      <c r="E39" s="30"/>
    </row>
    <row r="40" ht="20.35" customHeight="1">
      <c r="A40" s="52">
        <v>60</v>
      </c>
      <c r="B40" s="28">
        <v>59</v>
      </c>
      <c r="C40" s="29">
        <v>65</v>
      </c>
      <c r="D40" s="30"/>
      <c r="E40" s="30"/>
    </row>
    <row r="41" ht="20.35" customHeight="1">
      <c r="A41" s="52">
        <v>71</v>
      </c>
      <c r="B41" s="28">
        <v>63</v>
      </c>
      <c r="C41" s="29">
        <v>62</v>
      </c>
      <c r="D41" s="30"/>
      <c r="E41" s="30"/>
    </row>
    <row r="42" ht="20.35" customHeight="1">
      <c r="A42" s="52">
        <v>63</v>
      </c>
      <c r="B42" s="28">
        <v>62</v>
      </c>
      <c r="C42" s="29">
        <v>66</v>
      </c>
      <c r="D42" s="30"/>
      <c r="E42" s="30"/>
    </row>
    <row r="43" ht="20.35" customHeight="1">
      <c r="A43" s="52">
        <v>57</v>
      </c>
      <c r="B43" s="28">
        <v>59</v>
      </c>
      <c r="C43" s="29">
        <v>62</v>
      </c>
      <c r="D43" s="30"/>
      <c r="E43" s="30"/>
    </row>
    <row r="44" ht="20.35" customHeight="1">
      <c r="A44" s="52">
        <v>65</v>
      </c>
      <c r="B44" s="28">
        <v>62</v>
      </c>
      <c r="C44" s="29">
        <v>60</v>
      </c>
      <c r="D44" s="30"/>
      <c r="E44" s="30"/>
    </row>
    <row r="45" ht="20.35" customHeight="1">
      <c r="A45" s="52">
        <v>65</v>
      </c>
      <c r="B45" s="28">
        <v>59</v>
      </c>
      <c r="C45" s="29">
        <v>66</v>
      </c>
      <c r="D45" s="30"/>
      <c r="E45" s="30"/>
    </row>
    <row r="46" ht="20.35" customHeight="1">
      <c r="A46" s="52">
        <v>61</v>
      </c>
      <c r="B46" s="28">
        <v>61</v>
      </c>
      <c r="C46" s="29">
        <v>62</v>
      </c>
      <c r="D46" s="30"/>
      <c r="E46" s="30"/>
    </row>
    <row r="47" ht="20.35" customHeight="1">
      <c r="A47" s="52">
        <v>64</v>
      </c>
      <c r="B47" s="28">
        <v>65</v>
      </c>
      <c r="C47" s="29">
        <v>63</v>
      </c>
      <c r="D47" s="30"/>
      <c r="E47" s="30"/>
    </row>
    <row r="48" ht="20.35" customHeight="1">
      <c r="A48" s="52">
        <v>62</v>
      </c>
      <c r="B48" s="28">
        <v>63</v>
      </c>
      <c r="C48" s="29">
        <v>61</v>
      </c>
      <c r="D48" s="30"/>
      <c r="E48" s="30"/>
    </row>
    <row r="49" ht="20.35" customHeight="1">
      <c r="A49" s="52">
        <v>59</v>
      </c>
      <c r="B49" s="28">
        <v>63</v>
      </c>
      <c r="C49" s="29">
        <v>62</v>
      </c>
      <c r="D49" s="30"/>
      <c r="E49" s="30"/>
    </row>
    <row r="50" ht="20.35" customHeight="1">
      <c r="A50" s="52">
        <v>63</v>
      </c>
      <c r="B50" s="28">
        <v>61</v>
      </c>
      <c r="C50" s="29">
        <v>54</v>
      </c>
      <c r="D50" s="30"/>
      <c r="E50" s="30"/>
    </row>
    <row r="51" ht="20.35" customHeight="1">
      <c r="A51" s="52">
        <v>68</v>
      </c>
      <c r="B51" s="28">
        <v>61</v>
      </c>
      <c r="C51" s="29">
        <v>63</v>
      </c>
      <c r="D51" s="30"/>
      <c r="E51" s="30"/>
    </row>
    <row r="52" ht="20.35" customHeight="1">
      <c r="A52" s="52">
        <v>65</v>
      </c>
      <c r="B52" s="28">
        <v>65</v>
      </c>
      <c r="C52" s="29">
        <v>62</v>
      </c>
      <c r="D52" s="30"/>
      <c r="E52" s="30"/>
    </row>
    <row r="53" ht="20.35" customHeight="1">
      <c r="A53" s="52">
        <v>60</v>
      </c>
      <c r="B53" s="28">
        <v>63</v>
      </c>
      <c r="C53" s="29">
        <v>61</v>
      </c>
      <c r="D53" s="30"/>
      <c r="E53" s="30"/>
    </row>
    <row r="54" ht="20.35" customHeight="1">
      <c r="A54" s="52">
        <v>60</v>
      </c>
      <c r="B54" s="28">
        <v>65</v>
      </c>
      <c r="C54" s="29">
        <v>62</v>
      </c>
      <c r="D54" s="30"/>
      <c r="E54" s="30"/>
    </row>
    <row r="55" ht="20.35" customHeight="1">
      <c r="A55" s="52">
        <v>59</v>
      </c>
      <c r="B55" s="28">
        <v>64</v>
      </c>
      <c r="C55" s="29">
        <v>63</v>
      </c>
      <c r="D55" s="30"/>
      <c r="E55" s="30"/>
    </row>
    <row r="56" ht="20.35" customHeight="1">
      <c r="A56" s="52">
        <v>61</v>
      </c>
      <c r="B56" s="28">
        <v>61</v>
      </c>
      <c r="C56" s="29">
        <v>60</v>
      </c>
      <c r="D56" s="30"/>
      <c r="E56" s="30"/>
    </row>
    <row r="57" ht="20.35" customHeight="1">
      <c r="A57" s="52">
        <v>60</v>
      </c>
      <c r="B57" s="28">
        <v>63</v>
      </c>
      <c r="C57" s="29">
        <v>60</v>
      </c>
      <c r="D57" s="30"/>
      <c r="E57" s="30"/>
    </row>
    <row r="58" ht="20.35" customHeight="1">
      <c r="A58" s="52">
        <v>59</v>
      </c>
      <c r="B58" s="28">
        <v>58</v>
      </c>
      <c r="C58" s="29">
        <v>60</v>
      </c>
      <c r="D58" s="30"/>
      <c r="E58" s="30"/>
    </row>
    <row r="59" ht="20.35" customHeight="1">
      <c r="A59" s="52">
        <v>59</v>
      </c>
      <c r="B59" s="28">
        <v>60</v>
      </c>
      <c r="C59" s="29">
        <v>63</v>
      </c>
      <c r="D59" s="30"/>
      <c r="E59" s="30"/>
    </row>
    <row r="60" ht="20.35" customHeight="1">
      <c r="A60" s="52">
        <v>62</v>
      </c>
      <c r="B60" s="28">
        <v>61</v>
      </c>
      <c r="C60" s="29">
        <v>64</v>
      </c>
      <c r="D60" s="30"/>
      <c r="E60" s="30"/>
    </row>
    <row r="61" ht="20.35" customHeight="1">
      <c r="A61" s="52">
        <v>62</v>
      </c>
      <c r="B61" s="28">
        <v>63</v>
      </c>
      <c r="C61" s="29">
        <v>60</v>
      </c>
      <c r="D61" s="30"/>
      <c r="E61" s="30"/>
    </row>
    <row r="62" ht="20.35" customHeight="1">
      <c r="A62" s="52">
        <v>60</v>
      </c>
      <c r="B62" s="28">
        <v>64</v>
      </c>
      <c r="C62" s="29">
        <v>65</v>
      </c>
      <c r="D62" s="30"/>
      <c r="E62" s="30"/>
    </row>
    <row r="63" ht="20.35" customHeight="1">
      <c r="A63" s="52">
        <v>58</v>
      </c>
      <c r="B63" s="28">
        <v>63</v>
      </c>
      <c r="C63" s="29">
        <v>62</v>
      </c>
      <c r="D63" s="30"/>
      <c r="E63" s="30"/>
    </row>
    <row r="64" ht="20.35" customHeight="1">
      <c r="A64" s="52">
        <v>59</v>
      </c>
      <c r="B64" s="28">
        <v>56</v>
      </c>
      <c r="C64" s="29">
        <v>60</v>
      </c>
      <c r="D64" s="30"/>
      <c r="E64" s="30"/>
    </row>
    <row r="65" ht="20.35" customHeight="1">
      <c r="A65" s="52">
        <v>59</v>
      </c>
      <c r="B65" s="28">
        <v>64</v>
      </c>
      <c r="C65" s="29">
        <v>58</v>
      </c>
      <c r="D65" s="30"/>
      <c r="E65" s="30"/>
    </row>
    <row r="66" ht="20.35" customHeight="1">
      <c r="A66" s="52">
        <v>60</v>
      </c>
      <c r="B66" s="28">
        <v>65</v>
      </c>
      <c r="C66" s="29">
        <v>62</v>
      </c>
      <c r="D66" s="30"/>
      <c r="E66" s="30"/>
    </row>
    <row r="67" ht="20.35" customHeight="1">
      <c r="A67" s="52">
        <v>60</v>
      </c>
      <c r="B67" s="28">
        <v>66</v>
      </c>
      <c r="C67" s="29">
        <v>66</v>
      </c>
      <c r="D67" s="30"/>
      <c r="E67" s="30"/>
    </row>
    <row r="68" ht="20.35" customHeight="1">
      <c r="A68" s="52">
        <v>62</v>
      </c>
      <c r="B68" s="28">
        <v>62</v>
      </c>
      <c r="C68" s="29">
        <v>61</v>
      </c>
      <c r="D68" s="30"/>
      <c r="E68" s="30"/>
    </row>
    <row r="69" ht="20.35" customHeight="1">
      <c r="A69" s="52">
        <v>65</v>
      </c>
      <c r="B69" s="28">
        <v>65</v>
      </c>
      <c r="C69" s="29">
        <v>62</v>
      </c>
      <c r="D69" s="30"/>
      <c r="E69" s="30"/>
    </row>
    <row r="70" ht="20.35" customHeight="1">
      <c r="A70" s="52">
        <v>65</v>
      </c>
      <c r="B70" s="28">
        <v>63</v>
      </c>
      <c r="C70" s="29">
        <v>62</v>
      </c>
      <c r="D70" s="30"/>
      <c r="E70" s="30"/>
    </row>
    <row r="71" ht="20.35" customHeight="1">
      <c r="A71" s="52">
        <v>69</v>
      </c>
      <c r="B71" s="28">
        <v>66</v>
      </c>
      <c r="C71" s="29">
        <v>62</v>
      </c>
      <c r="D71" s="30"/>
      <c r="E71" s="30"/>
    </row>
    <row r="72" ht="20.35" customHeight="1">
      <c r="A72" s="52">
        <v>58</v>
      </c>
      <c r="B72" s="28">
        <v>58</v>
      </c>
      <c r="C72" s="29">
        <v>63</v>
      </c>
      <c r="D72" s="30"/>
      <c r="E72" s="30"/>
    </row>
    <row r="73" ht="20.35" customHeight="1">
      <c r="A73" s="52">
        <v>61</v>
      </c>
      <c r="B73" s="28">
        <v>63</v>
      </c>
      <c r="C73" s="29">
        <v>64</v>
      </c>
      <c r="D73" s="30"/>
      <c r="E73" s="30"/>
    </row>
    <row r="74" ht="20.35" customHeight="1">
      <c r="A74" s="52">
        <v>60</v>
      </c>
      <c r="B74" s="28">
        <v>66</v>
      </c>
      <c r="C74" s="29">
        <v>68</v>
      </c>
      <c r="D74" s="30"/>
      <c r="E74" s="30"/>
    </row>
    <row r="75" ht="20.35" customHeight="1">
      <c r="A75" s="52">
        <v>62</v>
      </c>
      <c r="B75" s="28">
        <v>64</v>
      </c>
      <c r="C75" s="29">
        <v>61</v>
      </c>
      <c r="D75" s="30"/>
      <c r="E75" s="30"/>
    </row>
    <row r="76" ht="20.35" customHeight="1">
      <c r="A76" s="52">
        <v>62</v>
      </c>
      <c r="B76" s="28">
        <v>65</v>
      </c>
      <c r="C76" s="29">
        <v>64</v>
      </c>
      <c r="D76" s="30"/>
      <c r="E76" s="30"/>
    </row>
    <row r="77" ht="20.35" customHeight="1">
      <c r="A77" s="52">
        <v>65</v>
      </c>
      <c r="B77" s="28">
        <v>59</v>
      </c>
      <c r="C77" s="29">
        <v>59</v>
      </c>
      <c r="D77" s="30"/>
      <c r="E77" s="30"/>
    </row>
    <row r="78" ht="20.35" customHeight="1">
      <c r="A78" s="52">
        <v>57</v>
      </c>
      <c r="B78" s="28">
        <v>67</v>
      </c>
      <c r="C78" s="29">
        <v>63</v>
      </c>
      <c r="D78" s="30"/>
      <c r="E78" s="30"/>
    </row>
    <row r="79" ht="20.35" customHeight="1">
      <c r="A79" s="52">
        <v>62</v>
      </c>
      <c r="B79" s="28">
        <v>63</v>
      </c>
      <c r="C79" s="29">
        <v>62</v>
      </c>
      <c r="D79" s="30"/>
      <c r="E79" s="30"/>
    </row>
    <row r="80" ht="20.35" customHeight="1">
      <c r="A80" s="52">
        <v>62</v>
      </c>
      <c r="B80" s="28">
        <v>65</v>
      </c>
      <c r="C80" s="29">
        <v>66</v>
      </c>
      <c r="D80" s="30"/>
      <c r="E80" s="30"/>
    </row>
    <row r="81" ht="20.35" customHeight="1">
      <c r="A81" s="52">
        <v>62</v>
      </c>
      <c r="B81" s="28">
        <v>59</v>
      </c>
      <c r="C81" s="29">
        <v>64</v>
      </c>
      <c r="D81" s="30"/>
      <c r="E81" s="30"/>
    </row>
    <row r="82" ht="20.35" customHeight="1">
      <c r="A82" s="52">
        <v>66</v>
      </c>
      <c r="B82" s="28">
        <v>61</v>
      </c>
      <c r="C82" s="29">
        <v>62</v>
      </c>
      <c r="D82" s="30"/>
      <c r="E82" s="30"/>
    </row>
    <row r="83" ht="20.35" customHeight="1">
      <c r="A83" s="52">
        <v>63</v>
      </c>
      <c r="B83" s="28">
        <v>63</v>
      </c>
      <c r="C83" s="29">
        <v>64</v>
      </c>
      <c r="D83" s="30"/>
      <c r="E83" s="30"/>
    </row>
    <row r="84" ht="20.35" customHeight="1">
      <c r="A84" s="52">
        <v>57</v>
      </c>
      <c r="B84" s="28">
        <v>57</v>
      </c>
      <c r="C84" s="29">
        <v>66</v>
      </c>
      <c r="D84" s="30"/>
      <c r="E84" s="30"/>
    </row>
    <row r="85" ht="20.35" customHeight="1">
      <c r="A85" s="52">
        <v>56</v>
      </c>
      <c r="B85" s="28">
        <v>64</v>
      </c>
      <c r="C85" s="29">
        <v>64</v>
      </c>
      <c r="D85" s="30"/>
      <c r="E85" s="30"/>
    </row>
    <row r="86" ht="20.35" customHeight="1">
      <c r="A86" s="52">
        <v>68</v>
      </c>
      <c r="B86" s="28">
        <v>64</v>
      </c>
      <c r="C86" s="29">
        <v>58</v>
      </c>
      <c r="D86" s="30"/>
      <c r="E86" s="30"/>
    </row>
    <row r="87" ht="20.35" customHeight="1">
      <c r="A87" s="52">
        <v>63</v>
      </c>
      <c r="B87" s="28">
        <v>65</v>
      </c>
      <c r="C87" s="29">
        <v>66</v>
      </c>
      <c r="D87" s="30"/>
      <c r="E87" s="30"/>
    </row>
    <row r="88" ht="20.35" customHeight="1">
      <c r="A88" s="52">
        <v>64</v>
      </c>
      <c r="B88" s="28">
        <v>64</v>
      </c>
      <c r="C88" s="29">
        <v>64</v>
      </c>
      <c r="D88" s="30"/>
      <c r="E88" s="30"/>
    </row>
    <row r="89" ht="20.35" customHeight="1">
      <c r="A89" s="52">
        <v>54</v>
      </c>
      <c r="B89" s="28">
        <v>63</v>
      </c>
      <c r="C89" s="29">
        <v>60</v>
      </c>
      <c r="D89" s="30"/>
      <c r="E89" s="30"/>
    </row>
    <row r="90" ht="20.35" customHeight="1">
      <c r="A90" s="52">
        <v>59</v>
      </c>
      <c r="B90" s="28">
        <v>60</v>
      </c>
      <c r="C90" s="29">
        <v>64</v>
      </c>
      <c r="D90" s="30"/>
      <c r="E90" s="30"/>
    </row>
    <row r="91" ht="20.35" customHeight="1">
      <c r="A91" s="52">
        <v>54</v>
      </c>
      <c r="B91" s="28">
        <v>62</v>
      </c>
      <c r="C91" s="29">
        <v>60</v>
      </c>
      <c r="D91" s="30"/>
      <c r="E91" s="30"/>
    </row>
    <row r="92" ht="20.35" customHeight="1">
      <c r="A92" s="52">
        <v>61</v>
      </c>
      <c r="B92" s="28">
        <v>66</v>
      </c>
      <c r="C92" s="29">
        <v>65</v>
      </c>
      <c r="D92" s="30"/>
      <c r="E92" s="30"/>
    </row>
    <row r="93" ht="20.35" customHeight="1">
      <c r="A93" s="52">
        <v>62</v>
      </c>
      <c r="B93" s="28">
        <v>62</v>
      </c>
      <c r="C93" s="29">
        <v>60</v>
      </c>
      <c r="D93" s="30"/>
      <c r="E93" s="30"/>
    </row>
    <row r="94" ht="20.35" customHeight="1">
      <c r="A94" s="52">
        <v>60</v>
      </c>
      <c r="B94" s="28">
        <v>62</v>
      </c>
      <c r="C94" s="29">
        <v>60</v>
      </c>
      <c r="D94" s="30"/>
      <c r="E94" s="30"/>
    </row>
    <row r="95" ht="20.35" customHeight="1">
      <c r="A95" s="52">
        <v>68</v>
      </c>
      <c r="B95" s="28">
        <v>63</v>
      </c>
      <c r="C95" s="29">
        <v>63</v>
      </c>
      <c r="D95" s="30"/>
      <c r="E95" s="30"/>
    </row>
    <row r="96" ht="20.35" customHeight="1">
      <c r="A96" s="52">
        <v>63</v>
      </c>
      <c r="B96" s="28">
        <v>65</v>
      </c>
      <c r="C96" s="29">
        <v>65</v>
      </c>
      <c r="D96" s="30"/>
      <c r="E96" s="30"/>
    </row>
    <row r="97" ht="20.35" customHeight="1">
      <c r="A97" s="52">
        <v>63</v>
      </c>
      <c r="B97" s="28">
        <v>58</v>
      </c>
      <c r="C97" s="29">
        <v>68</v>
      </c>
      <c r="D97" s="30"/>
      <c r="E97" s="30"/>
    </row>
    <row r="98" ht="20.35" customHeight="1">
      <c r="A98" s="52">
        <v>66</v>
      </c>
      <c r="B98" s="28">
        <v>57</v>
      </c>
      <c r="C98" s="29">
        <v>64</v>
      </c>
      <c r="D98" s="30"/>
      <c r="E98" s="30"/>
    </row>
    <row r="99" ht="20.35" customHeight="1">
      <c r="A99" s="52">
        <v>62</v>
      </c>
      <c r="B99" s="28">
        <v>59</v>
      </c>
      <c r="C99" s="29">
        <v>60</v>
      </c>
      <c r="D99" s="30"/>
      <c r="E99" s="30"/>
    </row>
    <row r="100" ht="20.35" customHeight="1">
      <c r="A100" s="52">
        <v>65</v>
      </c>
      <c r="B100" s="28">
        <v>59</v>
      </c>
      <c r="C100" s="29">
        <v>60</v>
      </c>
      <c r="D100" s="30"/>
      <c r="E100" s="30"/>
    </row>
    <row r="101" ht="20.35" customHeight="1">
      <c r="A101" s="52">
        <v>61</v>
      </c>
      <c r="B101" s="28">
        <v>63</v>
      </c>
      <c r="C101" s="29">
        <v>58</v>
      </c>
      <c r="D101" s="30"/>
      <c r="E101" s="30"/>
    </row>
    <row r="102" ht="20.35" customHeight="1">
      <c r="A102" s="52">
        <v>56</v>
      </c>
      <c r="B102" s="28">
        <v>63</v>
      </c>
      <c r="C102" s="29">
        <v>64</v>
      </c>
      <c r="D102" s="30"/>
      <c r="E102" s="30"/>
    </row>
    <row r="103" ht="20.35" customHeight="1">
      <c r="A103" s="52">
        <v>62</v>
      </c>
      <c r="B103" s="28">
        <v>59</v>
      </c>
      <c r="C103" s="29">
        <v>60</v>
      </c>
      <c r="D103" s="30"/>
      <c r="E103" s="30"/>
    </row>
    <row r="104" ht="20.35" customHeight="1">
      <c r="A104" s="52">
        <v>54</v>
      </c>
      <c r="B104" s="28">
        <v>61</v>
      </c>
      <c r="C104" s="29">
        <v>61</v>
      </c>
      <c r="D104" s="30"/>
      <c r="E104" s="30"/>
    </row>
    <row r="105" ht="20.35" customHeight="1">
      <c r="A105" s="52">
        <v>59</v>
      </c>
      <c r="B105" s="28">
        <v>63</v>
      </c>
      <c r="C105" s="29">
        <v>63</v>
      </c>
      <c r="D105" s="30"/>
      <c r="E105" s="30"/>
    </row>
    <row r="106" ht="20.35" customHeight="1">
      <c r="A106" s="52">
        <v>60</v>
      </c>
      <c r="B106" s="28">
        <v>64</v>
      </c>
      <c r="C106" s="29">
        <v>60</v>
      </c>
      <c r="D106" s="30"/>
      <c r="E106" s="30"/>
    </row>
    <row r="107" ht="20.35" customHeight="1">
      <c r="A107" s="52">
        <v>63</v>
      </c>
      <c r="B107" s="28">
        <v>61</v>
      </c>
      <c r="C107" s="29">
        <v>61</v>
      </c>
      <c r="D107" s="30"/>
      <c r="E107" s="30"/>
    </row>
    <row r="108" ht="20.35" customHeight="1">
      <c r="A108" s="52">
        <v>61</v>
      </c>
      <c r="B108" s="28">
        <v>63</v>
      </c>
      <c r="C108" s="29">
        <v>60</v>
      </c>
      <c r="D108" s="30"/>
      <c r="E108" s="30"/>
    </row>
    <row r="109" ht="20.35" customHeight="1">
      <c r="A109" s="52">
        <v>62</v>
      </c>
      <c r="B109" s="28">
        <v>63</v>
      </c>
      <c r="C109" s="29">
        <v>58</v>
      </c>
      <c r="D109" s="30"/>
      <c r="E109" s="30"/>
    </row>
    <row r="110" ht="20.35" customHeight="1">
      <c r="A110" s="52">
        <v>57</v>
      </c>
      <c r="B110" s="28">
        <v>67</v>
      </c>
      <c r="C110" s="29">
        <v>62</v>
      </c>
      <c r="D110" s="30"/>
      <c r="E110" s="30"/>
    </row>
    <row r="111" ht="20.35" customHeight="1">
      <c r="A111" s="52">
        <v>57</v>
      </c>
      <c r="B111" s="28">
        <v>67</v>
      </c>
      <c r="C111" s="29">
        <v>62</v>
      </c>
      <c r="D111" s="30"/>
      <c r="E111" s="30"/>
    </row>
    <row r="112" ht="20.35" customHeight="1">
      <c r="A112" s="52">
        <v>63</v>
      </c>
      <c r="B112" s="28">
        <v>59</v>
      </c>
      <c r="C112" s="29">
        <v>57</v>
      </c>
      <c r="D112" s="30"/>
      <c r="E112" s="30"/>
    </row>
    <row r="113" ht="20.35" customHeight="1">
      <c r="A113" s="52">
        <v>58</v>
      </c>
      <c r="B113" s="28">
        <v>57</v>
      </c>
      <c r="C113" s="29">
        <v>62</v>
      </c>
      <c r="D113" s="30"/>
      <c r="E113" s="30"/>
    </row>
    <row r="114" ht="20.35" customHeight="1">
      <c r="A114" s="52">
        <v>60</v>
      </c>
      <c r="B114" s="28">
        <v>57</v>
      </c>
      <c r="C114" s="29">
        <v>62</v>
      </c>
      <c r="D114" s="30"/>
      <c r="E114" s="30"/>
    </row>
    <row r="115" ht="20.35" customHeight="1">
      <c r="A115" s="52">
        <v>59</v>
      </c>
      <c r="B115" s="28">
        <v>65</v>
      </c>
      <c r="C115" s="29">
        <v>62</v>
      </c>
      <c r="D115" s="30"/>
      <c r="E115" s="30"/>
    </row>
    <row r="116" ht="20.35" customHeight="1">
      <c r="A116" s="52">
        <v>65</v>
      </c>
      <c r="B116" s="28">
        <v>59</v>
      </c>
      <c r="C116" s="29">
        <v>58</v>
      </c>
      <c r="D116" s="30"/>
      <c r="E116" s="30"/>
    </row>
    <row r="117" ht="20.35" customHeight="1">
      <c r="A117" s="52">
        <v>60</v>
      </c>
      <c r="B117" s="28">
        <v>62</v>
      </c>
      <c r="C117" s="29">
        <v>60</v>
      </c>
      <c r="D117" s="30"/>
      <c r="E117" s="30"/>
    </row>
    <row r="118" ht="20.35" customHeight="1">
      <c r="A118" s="52">
        <v>64</v>
      </c>
      <c r="B118" s="28">
        <v>63</v>
      </c>
      <c r="C118" s="29">
        <v>64</v>
      </c>
      <c r="D118" s="30"/>
      <c r="E118" s="30"/>
    </row>
    <row r="119" ht="20.35" customHeight="1">
      <c r="A119" s="52">
        <v>60</v>
      </c>
      <c r="B119" s="28">
        <v>62</v>
      </c>
      <c r="C119" s="29">
        <v>64</v>
      </c>
      <c r="D119" s="30"/>
      <c r="E119" s="30"/>
    </row>
    <row r="120" ht="20.35" customHeight="1">
      <c r="A120" s="52">
        <v>60</v>
      </c>
      <c r="B120" s="28">
        <v>58</v>
      </c>
      <c r="C120" s="29">
        <v>60</v>
      </c>
      <c r="D120" s="30"/>
      <c r="E120" s="30"/>
    </row>
    <row r="121" ht="20.35" customHeight="1">
      <c r="A121" s="52">
        <v>66</v>
      </c>
      <c r="B121" s="28">
        <v>65</v>
      </c>
      <c r="C121" s="29">
        <v>66</v>
      </c>
      <c r="D121" s="30"/>
      <c r="E121" s="30"/>
    </row>
    <row r="122" ht="20.35" customHeight="1">
      <c r="A122" s="52">
        <v>59</v>
      </c>
      <c r="B122" s="28">
        <v>65</v>
      </c>
      <c r="C122" s="29">
        <v>55</v>
      </c>
      <c r="D122" s="30"/>
      <c r="E122" s="30"/>
    </row>
    <row r="123" ht="20.35" customHeight="1">
      <c r="A123" s="52">
        <v>59</v>
      </c>
      <c r="B123" s="28">
        <v>63</v>
      </c>
      <c r="C123" s="29">
        <v>61</v>
      </c>
      <c r="D123" s="30"/>
      <c r="E123" s="30"/>
    </row>
    <row r="124" ht="20.35" customHeight="1">
      <c r="A124" s="52">
        <v>57</v>
      </c>
      <c r="B124" s="28">
        <v>63</v>
      </c>
      <c r="C124" s="29">
        <v>64</v>
      </c>
      <c r="D124" s="30"/>
      <c r="E124" s="30"/>
    </row>
    <row r="125" ht="20.35" customHeight="1">
      <c r="A125" s="52">
        <v>58</v>
      </c>
      <c r="B125" s="28">
        <v>62</v>
      </c>
      <c r="C125" s="29">
        <v>60</v>
      </c>
      <c r="D125" s="30"/>
      <c r="E125" s="30"/>
    </row>
    <row r="126" ht="20.35" customHeight="1">
      <c r="A126" s="52">
        <v>63</v>
      </c>
      <c r="B126" s="28">
        <v>59</v>
      </c>
      <c r="C126" s="29">
        <v>63</v>
      </c>
      <c r="D126" s="30"/>
      <c r="E126" s="30"/>
    </row>
    <row r="127" ht="20.35" customHeight="1">
      <c r="A127" s="52">
        <v>58</v>
      </c>
      <c r="B127" s="28">
        <v>60</v>
      </c>
      <c r="C127" s="29">
        <v>60</v>
      </c>
      <c r="D127" s="30"/>
      <c r="E127" s="30"/>
    </row>
    <row r="128" ht="20.35" customHeight="1">
      <c r="A128" s="52">
        <v>58</v>
      </c>
      <c r="B128" s="28">
        <v>62</v>
      </c>
      <c r="C128" s="29">
        <v>64</v>
      </c>
      <c r="D128" s="30"/>
      <c r="E128" s="30"/>
    </row>
    <row r="129" ht="20.35" customHeight="1">
      <c r="A129" s="52">
        <v>62</v>
      </c>
      <c r="B129" s="28">
        <v>62</v>
      </c>
      <c r="C129" s="29">
        <v>65</v>
      </c>
      <c r="D129" s="30"/>
      <c r="E129" s="30"/>
    </row>
    <row r="130" ht="20.35" customHeight="1">
      <c r="A130" s="52">
        <v>59</v>
      </c>
      <c r="B130" s="28">
        <v>61</v>
      </c>
      <c r="C130" s="29">
        <v>64</v>
      </c>
      <c r="D130" s="30"/>
      <c r="E130" s="30"/>
    </row>
    <row r="131" ht="20.35" customHeight="1">
      <c r="A131" s="52">
        <v>64</v>
      </c>
      <c r="B131" s="28">
        <v>68</v>
      </c>
      <c r="C131" s="29">
        <v>64</v>
      </c>
      <c r="D131" s="30"/>
      <c r="E131" s="30"/>
    </row>
    <row r="132" ht="20.35" customHeight="1">
      <c r="A132" s="52">
        <v>64</v>
      </c>
      <c r="B132" s="28">
        <v>61</v>
      </c>
      <c r="C132" s="29">
        <v>62</v>
      </c>
      <c r="D132" s="30"/>
      <c r="E132" s="30"/>
    </row>
    <row r="133" ht="20.35" customHeight="1">
      <c r="A133" s="52">
        <v>64</v>
      </c>
      <c r="B133" s="28">
        <v>63</v>
      </c>
      <c r="C133" s="29">
        <v>62</v>
      </c>
      <c r="D133" s="30"/>
      <c r="E133" s="30"/>
    </row>
    <row r="134" ht="20.35" customHeight="1">
      <c r="A134" s="52">
        <v>70</v>
      </c>
      <c r="B134" s="28">
        <v>61</v>
      </c>
      <c r="C134" s="29">
        <v>63</v>
      </c>
      <c r="D134" s="30"/>
      <c r="E134" s="30"/>
    </row>
    <row r="135" ht="20.35" customHeight="1">
      <c r="A135" s="52">
        <v>62</v>
      </c>
      <c r="B135" s="28">
        <v>59</v>
      </c>
      <c r="C135" s="29">
        <v>60</v>
      </c>
      <c r="D135" s="30"/>
      <c r="E135" s="30"/>
    </row>
    <row r="136" ht="20.35" customHeight="1">
      <c r="A136" s="52">
        <v>66</v>
      </c>
      <c r="B136" s="28">
        <v>59</v>
      </c>
      <c r="C136" s="29">
        <v>62</v>
      </c>
      <c r="D136" s="30"/>
      <c r="E136" s="30"/>
    </row>
    <row r="137" ht="20.35" customHeight="1">
      <c r="A137" s="52">
        <v>60</v>
      </c>
      <c r="B137" s="28">
        <v>63</v>
      </c>
      <c r="C137" s="29">
        <v>60</v>
      </c>
      <c r="D137" s="30"/>
      <c r="E137" s="30"/>
    </row>
    <row r="138" ht="20.35" customHeight="1">
      <c r="A138" s="52">
        <v>54</v>
      </c>
      <c r="B138" s="28">
        <v>63</v>
      </c>
      <c r="C138" s="29">
        <v>60</v>
      </c>
      <c r="D138" s="30"/>
      <c r="E138" s="30"/>
    </row>
    <row r="139" ht="20.35" customHeight="1">
      <c r="A139" s="52">
        <v>66</v>
      </c>
      <c r="B139" s="28">
        <v>61</v>
      </c>
      <c r="C139" s="29">
        <v>65</v>
      </c>
      <c r="D139" s="30"/>
      <c r="E139" s="30"/>
    </row>
    <row r="140" ht="20.35" customHeight="1">
      <c r="A140" s="52">
        <v>65</v>
      </c>
      <c r="B140" s="28">
        <v>64</v>
      </c>
      <c r="C140" s="29">
        <v>60</v>
      </c>
      <c r="D140" s="30"/>
      <c r="E140" s="30"/>
    </row>
    <row r="141" ht="20.35" customHeight="1">
      <c r="A141" s="52">
        <v>63</v>
      </c>
      <c r="B141" s="28">
        <v>64</v>
      </c>
      <c r="C141" s="29">
        <v>62</v>
      </c>
      <c r="D141" s="30"/>
      <c r="E141" s="30"/>
    </row>
    <row r="142" ht="20.35" customHeight="1">
      <c r="A142" s="52">
        <v>62</v>
      </c>
      <c r="B142" s="28">
        <v>64</v>
      </c>
      <c r="C142" s="29">
        <v>64</v>
      </c>
      <c r="D142" s="30"/>
      <c r="E142" s="30"/>
    </row>
    <row r="143" ht="20.35" customHeight="1">
      <c r="A143" s="52">
        <v>62</v>
      </c>
      <c r="B143" s="28">
        <v>67</v>
      </c>
      <c r="C143" s="29">
        <v>62</v>
      </c>
      <c r="D143" s="30"/>
      <c r="E143" s="30"/>
    </row>
    <row r="144" ht="20.35" customHeight="1">
      <c r="A144" s="52">
        <v>62</v>
      </c>
      <c r="B144" s="28">
        <v>60</v>
      </c>
      <c r="C144" s="29">
        <v>63</v>
      </c>
      <c r="D144" s="30"/>
      <c r="E144" s="30"/>
    </row>
    <row r="145" ht="20.35" customHeight="1">
      <c r="A145" s="52">
        <v>63</v>
      </c>
      <c r="B145" s="28">
        <v>61</v>
      </c>
      <c r="C145" s="29">
        <v>58</v>
      </c>
      <c r="D145" s="30"/>
      <c r="E145" s="30"/>
    </row>
    <row r="146" ht="20.35" customHeight="1">
      <c r="A146" s="52">
        <v>59</v>
      </c>
      <c r="B146" s="28">
        <v>62</v>
      </c>
      <c r="C146" s="29">
        <v>60</v>
      </c>
      <c r="D146" s="30"/>
      <c r="E146" s="30"/>
    </row>
    <row r="147" ht="20.35" customHeight="1">
      <c r="A147" s="52">
        <v>61</v>
      </c>
      <c r="B147" s="28">
        <v>65</v>
      </c>
      <c r="C147" s="29">
        <v>62</v>
      </c>
      <c r="D147" s="30"/>
      <c r="E147" s="30"/>
    </row>
    <row r="148" ht="20.35" customHeight="1">
      <c r="A148" s="52">
        <v>57</v>
      </c>
      <c r="B148" s="28">
        <v>67</v>
      </c>
      <c r="C148" s="29">
        <v>62</v>
      </c>
      <c r="D148" s="30"/>
      <c r="E148" s="30"/>
    </row>
    <row r="149" ht="20.35" customHeight="1">
      <c r="A149" s="52">
        <v>63</v>
      </c>
      <c r="B149" s="28">
        <v>66</v>
      </c>
      <c r="C149" s="29">
        <v>62</v>
      </c>
      <c r="D149" s="30"/>
      <c r="E149" s="30"/>
    </row>
    <row r="150" ht="20.35" customHeight="1">
      <c r="A150" s="52">
        <v>61</v>
      </c>
      <c r="B150" s="28">
        <v>64</v>
      </c>
      <c r="C150" s="29">
        <v>60</v>
      </c>
      <c r="D150" s="30"/>
      <c r="E150" s="30"/>
    </row>
    <row r="151" ht="20.35" customHeight="1">
      <c r="A151" s="52">
        <v>58</v>
      </c>
      <c r="B151" s="28">
        <v>61</v>
      </c>
      <c r="C151" s="29">
        <v>60</v>
      </c>
      <c r="D151" s="30"/>
      <c r="E151" s="30"/>
    </row>
    <row r="152" ht="20.35" customHeight="1">
      <c r="A152" s="52">
        <v>62</v>
      </c>
      <c r="B152" s="28">
        <v>66</v>
      </c>
      <c r="C152" s="29">
        <v>60</v>
      </c>
      <c r="D152" s="30"/>
      <c r="E152" s="30"/>
    </row>
    <row r="153" ht="20.35" customHeight="1">
      <c r="A153" s="52">
        <v>62</v>
      </c>
      <c r="B153" s="28">
        <v>65</v>
      </c>
      <c r="C153" s="29">
        <v>62</v>
      </c>
      <c r="D153" s="30"/>
      <c r="E153" s="30"/>
    </row>
    <row r="154" ht="20.35" customHeight="1">
      <c r="A154" s="52">
        <v>60</v>
      </c>
      <c r="B154" s="28">
        <v>71</v>
      </c>
      <c r="C154" s="29">
        <v>60</v>
      </c>
      <c r="D154" s="30"/>
      <c r="E154" s="30"/>
    </row>
    <row r="155" ht="20.35" customHeight="1">
      <c r="A155" s="52">
        <v>62</v>
      </c>
      <c r="B155" s="28">
        <v>56</v>
      </c>
      <c r="C155" s="29">
        <v>58</v>
      </c>
      <c r="D155" s="30"/>
      <c r="E155" s="30"/>
    </row>
    <row r="156" ht="20.35" customHeight="1">
      <c r="A156" s="52">
        <v>64</v>
      </c>
      <c r="B156" s="28">
        <v>64</v>
      </c>
      <c r="C156" s="29">
        <v>60</v>
      </c>
      <c r="D156" s="30"/>
      <c r="E156" s="30"/>
    </row>
    <row r="157" ht="20.35" customHeight="1">
      <c r="A157" s="52">
        <v>65</v>
      </c>
      <c r="B157" s="28">
        <v>65</v>
      </c>
      <c r="C157" s="29">
        <v>62</v>
      </c>
      <c r="D157" s="30"/>
      <c r="E157" s="30"/>
    </row>
    <row r="158" ht="20.35" customHeight="1">
      <c r="A158" s="52">
        <v>65</v>
      </c>
      <c r="B158" s="28">
        <v>59</v>
      </c>
      <c r="C158" s="29">
        <v>63</v>
      </c>
      <c r="D158" s="30"/>
      <c r="E158" s="30"/>
    </row>
    <row r="159" ht="20.35" customHeight="1">
      <c r="A159" s="52">
        <v>58</v>
      </c>
      <c r="B159" s="28">
        <v>64</v>
      </c>
      <c r="C159" s="29">
        <v>61</v>
      </c>
      <c r="D159" s="30"/>
      <c r="E159" s="30"/>
    </row>
    <row r="160" ht="20.35" customHeight="1">
      <c r="A160" s="52">
        <v>63</v>
      </c>
      <c r="B160" s="28">
        <v>60</v>
      </c>
      <c r="C160" s="29">
        <v>59</v>
      </c>
      <c r="D160" s="30"/>
      <c r="E160" s="30"/>
    </row>
    <row r="161" ht="20.35" customHeight="1">
      <c r="A161" s="52">
        <v>63</v>
      </c>
      <c r="B161" s="28">
        <v>61</v>
      </c>
      <c r="C161" s="29">
        <v>63</v>
      </c>
      <c r="D161" s="30"/>
      <c r="E161" s="30"/>
    </row>
    <row r="162" ht="20.35" customHeight="1">
      <c r="A162" s="52">
        <v>61</v>
      </c>
      <c r="B162" s="28">
        <v>61</v>
      </c>
      <c r="C162" s="29">
        <v>60</v>
      </c>
      <c r="D162" s="30"/>
      <c r="E162" s="30"/>
    </row>
    <row r="163" ht="20.35" customHeight="1">
      <c r="A163" s="52">
        <v>64</v>
      </c>
      <c r="B163" s="28">
        <v>61</v>
      </c>
      <c r="C163" s="29">
        <v>59</v>
      </c>
      <c r="D163" s="30"/>
      <c r="E163" s="30"/>
    </row>
    <row r="164" ht="20.35" customHeight="1">
      <c r="A164" s="52">
        <v>61</v>
      </c>
      <c r="B164" s="28">
        <v>67</v>
      </c>
      <c r="C164" s="29">
        <v>62</v>
      </c>
      <c r="D164" s="30"/>
      <c r="E164" s="30"/>
    </row>
    <row r="165" ht="20.35" customHeight="1">
      <c r="A165" s="52">
        <v>60</v>
      </c>
      <c r="B165" s="28">
        <v>67</v>
      </c>
      <c r="C165" s="29">
        <v>59</v>
      </c>
      <c r="D165" s="30"/>
      <c r="E165" s="30"/>
    </row>
    <row r="166" ht="20.35" customHeight="1">
      <c r="A166" s="52">
        <v>56</v>
      </c>
      <c r="B166" s="28">
        <v>61</v>
      </c>
      <c r="C166" s="29">
        <v>61</v>
      </c>
      <c r="D166" s="30"/>
      <c r="E166" s="30"/>
    </row>
    <row r="167" ht="20.35" customHeight="1">
      <c r="A167" s="52">
        <v>61</v>
      </c>
      <c r="B167" s="28">
        <v>62</v>
      </c>
      <c r="C167" s="29">
        <v>64</v>
      </c>
      <c r="D167" s="30"/>
      <c r="E167" s="30"/>
    </row>
    <row r="168" ht="20.35" customHeight="1">
      <c r="A168" s="52">
        <v>62</v>
      </c>
      <c r="B168" s="28">
        <v>63</v>
      </c>
      <c r="C168" s="29">
        <v>62</v>
      </c>
      <c r="D168" s="30"/>
      <c r="E168" s="30"/>
    </row>
    <row r="169" ht="20.35" customHeight="1">
      <c r="A169" s="52">
        <v>63</v>
      </c>
      <c r="B169" s="28">
        <v>63</v>
      </c>
      <c r="C169" s="29">
        <v>62</v>
      </c>
      <c r="D169" s="30"/>
      <c r="E169" s="30"/>
    </row>
    <row r="170" ht="20.35" customHeight="1">
      <c r="A170" s="52">
        <v>61</v>
      </c>
      <c r="B170" s="28">
        <v>63</v>
      </c>
      <c r="C170" s="29">
        <v>65</v>
      </c>
      <c r="D170" s="30"/>
      <c r="E170" s="30"/>
    </row>
    <row r="171" ht="20.35" customHeight="1">
      <c r="A171" s="52">
        <v>60</v>
      </c>
      <c r="B171" s="28">
        <v>67</v>
      </c>
      <c r="C171" s="29">
        <v>62</v>
      </c>
      <c r="D171" s="30"/>
      <c r="E171" s="30"/>
    </row>
    <row r="172" ht="20.35" customHeight="1">
      <c r="A172" s="52">
        <v>52</v>
      </c>
      <c r="B172" s="28">
        <v>62</v>
      </c>
      <c r="C172" s="29">
        <v>60</v>
      </c>
      <c r="D172" s="30"/>
      <c r="E172" s="30"/>
    </row>
    <row r="173" ht="20.35" customHeight="1">
      <c r="A173" s="52">
        <v>57</v>
      </c>
      <c r="B173" s="28">
        <v>62</v>
      </c>
      <c r="C173" s="29">
        <v>63</v>
      </c>
      <c r="D173" s="30"/>
      <c r="E173" s="30"/>
    </row>
    <row r="174" ht="20.35" customHeight="1">
      <c r="A174" s="52">
        <v>60</v>
      </c>
      <c r="B174" s="28">
        <v>57</v>
      </c>
      <c r="C174" s="29">
        <v>66</v>
      </c>
      <c r="D174" s="30"/>
      <c r="E174" s="30"/>
    </row>
    <row r="175" ht="20.35" customHeight="1">
      <c r="A175" s="52">
        <v>59</v>
      </c>
      <c r="B175" s="28">
        <v>64</v>
      </c>
      <c r="C175" s="29">
        <v>64</v>
      </c>
      <c r="D175" s="30"/>
      <c r="E175" s="30"/>
    </row>
    <row r="176" ht="20.35" customHeight="1">
      <c r="A176" s="52">
        <v>57</v>
      </c>
      <c r="B176" s="28">
        <v>66</v>
      </c>
      <c r="C176" s="29">
        <v>67</v>
      </c>
      <c r="D176" s="30"/>
      <c r="E176" s="30"/>
    </row>
    <row r="177" ht="20.35" customHeight="1">
      <c r="A177" s="52">
        <v>67</v>
      </c>
      <c r="B177" s="28">
        <v>63</v>
      </c>
      <c r="C177" s="29">
        <v>62</v>
      </c>
      <c r="D177" s="30"/>
      <c r="E177" s="30"/>
    </row>
    <row r="178" ht="20.35" customHeight="1">
      <c r="A178" s="52">
        <v>54</v>
      </c>
      <c r="B178" s="28">
        <v>63</v>
      </c>
      <c r="C178" s="29">
        <v>63</v>
      </c>
      <c r="D178" s="30"/>
      <c r="E178" s="30"/>
    </row>
    <row r="179" ht="20.35" customHeight="1">
      <c r="A179" s="52">
        <v>66</v>
      </c>
      <c r="B179" s="28">
        <v>61</v>
      </c>
      <c r="C179" s="29">
        <v>64</v>
      </c>
      <c r="D179" s="30"/>
      <c r="E179" s="30"/>
    </row>
    <row r="180" ht="20.35" customHeight="1">
      <c r="A180" s="52">
        <v>63</v>
      </c>
      <c r="B180" s="28">
        <v>63</v>
      </c>
      <c r="C180" s="29">
        <v>62</v>
      </c>
      <c r="D180" s="30"/>
      <c r="E180" s="30"/>
    </row>
    <row r="181" ht="20.35" customHeight="1">
      <c r="A181" s="52">
        <v>62</v>
      </c>
      <c r="B181" s="28">
        <v>65</v>
      </c>
      <c r="C181" s="29">
        <v>63</v>
      </c>
      <c r="D181" s="30"/>
      <c r="E181" s="30"/>
    </row>
    <row r="182" ht="20.35" customHeight="1">
      <c r="A182" s="52">
        <v>63</v>
      </c>
      <c r="B182" s="28">
        <v>61</v>
      </c>
      <c r="C182" s="29">
        <v>66</v>
      </c>
      <c r="D182" s="30"/>
      <c r="E182" s="30"/>
    </row>
    <row r="183" ht="20.35" customHeight="1">
      <c r="A183" s="52">
        <v>65</v>
      </c>
      <c r="B183" s="28">
        <v>64</v>
      </c>
      <c r="C183" s="29">
        <v>62</v>
      </c>
      <c r="D183" s="30"/>
      <c r="E183" s="30"/>
    </row>
    <row r="184" ht="20.35" customHeight="1">
      <c r="A184" s="52">
        <v>64</v>
      </c>
      <c r="B184" s="28">
        <v>61</v>
      </c>
      <c r="C184" s="29">
        <v>62</v>
      </c>
      <c r="D184" s="30"/>
      <c r="E184" s="30"/>
    </row>
    <row r="185" ht="20.35" customHeight="1">
      <c r="A185" s="52">
        <v>65</v>
      </c>
      <c r="B185" s="28">
        <v>59</v>
      </c>
      <c r="C185" s="29">
        <v>60</v>
      </c>
      <c r="D185" s="30"/>
      <c r="E185" s="30"/>
    </row>
    <row r="186" ht="20.35" customHeight="1">
      <c r="A186" s="52">
        <v>64</v>
      </c>
      <c r="B186" s="28">
        <v>59</v>
      </c>
      <c r="C186" s="29">
        <v>62</v>
      </c>
      <c r="D186" s="30"/>
      <c r="E186" s="30"/>
    </row>
    <row r="187" ht="20.35" customHeight="1">
      <c r="A187" s="52">
        <v>59</v>
      </c>
      <c r="B187" s="28">
        <v>60</v>
      </c>
      <c r="C187" s="29">
        <v>60</v>
      </c>
      <c r="D187" s="30"/>
      <c r="E187" s="30"/>
    </row>
    <row r="188" ht="20.35" customHeight="1">
      <c r="A188" s="52">
        <v>63</v>
      </c>
      <c r="B188" s="28">
        <v>65</v>
      </c>
      <c r="C188" s="29">
        <v>57</v>
      </c>
      <c r="D188" s="30"/>
      <c r="E188" s="30"/>
    </row>
    <row r="189" ht="20.35" customHeight="1">
      <c r="A189" s="52">
        <v>64</v>
      </c>
      <c r="B189" s="28">
        <v>57</v>
      </c>
      <c r="C189" s="29">
        <v>59</v>
      </c>
      <c r="D189" s="30"/>
      <c r="E189" s="30"/>
    </row>
    <row r="190" ht="20.35" customHeight="1">
      <c r="A190" s="52">
        <v>59</v>
      </c>
      <c r="B190" s="28">
        <v>64</v>
      </c>
      <c r="C190" s="29">
        <v>61</v>
      </c>
      <c r="D190" s="30"/>
      <c r="E190" s="30"/>
    </row>
    <row r="191" ht="20.35" customHeight="1">
      <c r="A191" s="52">
        <v>65</v>
      </c>
      <c r="B191" s="28">
        <v>60</v>
      </c>
      <c r="C191" s="29">
        <v>63</v>
      </c>
      <c r="D191" s="30"/>
      <c r="E191" s="30"/>
    </row>
    <row r="192" ht="20.35" customHeight="1">
      <c r="A192" s="52">
        <v>57</v>
      </c>
      <c r="B192" s="28">
        <v>60</v>
      </c>
      <c r="C192" s="29">
        <v>62</v>
      </c>
      <c r="D192" s="30"/>
      <c r="E192" s="30"/>
    </row>
    <row r="193" ht="20.35" customHeight="1">
      <c r="A193" s="52">
        <v>64</v>
      </c>
      <c r="B193" s="28">
        <v>61</v>
      </c>
      <c r="C193" s="29">
        <v>66</v>
      </c>
      <c r="D193" s="30"/>
      <c r="E193" s="30"/>
    </row>
    <row r="194" ht="20.35" customHeight="1">
      <c r="A194" s="52">
        <v>63</v>
      </c>
      <c r="B194" s="28">
        <v>63</v>
      </c>
      <c r="C194" s="29">
        <v>62</v>
      </c>
      <c r="D194" s="30"/>
      <c r="E194" s="30"/>
    </row>
    <row r="195" ht="20.35" customHeight="1">
      <c r="A195" s="52">
        <v>67</v>
      </c>
      <c r="B195" s="28">
        <v>61</v>
      </c>
      <c r="C195" s="29">
        <v>62</v>
      </c>
      <c r="D195" s="30"/>
      <c r="E195" s="30"/>
    </row>
    <row r="196" ht="20.35" customHeight="1">
      <c r="A196" s="52">
        <v>58</v>
      </c>
      <c r="B196" s="28">
        <v>58</v>
      </c>
      <c r="C196" s="29">
        <v>64</v>
      </c>
      <c r="D196" s="30"/>
      <c r="E196" s="30"/>
    </row>
    <row r="197" ht="20.35" customHeight="1">
      <c r="A197" s="52">
        <v>56</v>
      </c>
      <c r="B197" s="28">
        <v>58</v>
      </c>
      <c r="C197" s="29">
        <v>63</v>
      </c>
      <c r="D197" s="30"/>
      <c r="E197" s="30"/>
    </row>
    <row r="198" ht="20.35" customHeight="1">
      <c r="A198" s="52">
        <v>65</v>
      </c>
      <c r="B198" s="28">
        <v>69</v>
      </c>
      <c r="C198" s="29">
        <v>63</v>
      </c>
      <c r="D198" s="30"/>
      <c r="E198" s="30"/>
    </row>
    <row r="199" ht="20.35" customHeight="1">
      <c r="A199" s="52">
        <v>62</v>
      </c>
      <c r="B199" s="28">
        <v>68</v>
      </c>
      <c r="C199" s="29">
        <v>60</v>
      </c>
      <c r="D199" s="30"/>
      <c r="E199" s="30"/>
    </row>
    <row r="200" ht="20.35" customHeight="1">
      <c r="A200" s="52">
        <v>61</v>
      </c>
      <c r="B200" s="28">
        <v>61</v>
      </c>
      <c r="C200" s="29">
        <v>62</v>
      </c>
      <c r="D200" s="30"/>
      <c r="E200" s="30"/>
    </row>
    <row r="201" ht="20.35" customHeight="1">
      <c r="A201" s="52">
        <v>57</v>
      </c>
      <c r="B201" s="28">
        <v>57</v>
      </c>
      <c r="C201" s="29">
        <v>61</v>
      </c>
      <c r="D201" s="30"/>
      <c r="E201" s="30"/>
    </row>
    <row r="202" ht="20.35" customHeight="1">
      <c r="A202" s="52">
        <v>69</v>
      </c>
      <c r="B202" s="28">
        <v>62</v>
      </c>
      <c r="C202" s="29">
        <v>62</v>
      </c>
      <c r="D202" s="30"/>
      <c r="E202" s="30"/>
    </row>
    <row r="203" ht="20.35" customHeight="1">
      <c r="A203" s="31"/>
      <c r="B203" s="32"/>
      <c r="C203" s="30"/>
      <c r="D203" s="30"/>
      <c r="E203" s="30"/>
    </row>
    <row r="204" ht="20.35" customHeight="1">
      <c r="A204" s="31"/>
      <c r="B204" s="32"/>
      <c r="C204" s="30"/>
      <c r="D204" s="30"/>
      <c r="E204" s="30"/>
    </row>
    <row r="205" ht="20.35" customHeight="1">
      <c r="A205" s="31"/>
      <c r="B205" s="32"/>
      <c r="C205" s="30"/>
      <c r="D205" s="30"/>
      <c r="E205" s="30"/>
    </row>
    <row r="206" ht="20.35" customHeight="1">
      <c r="A206" s="31"/>
      <c r="B206" s="32"/>
      <c r="C206" s="30"/>
      <c r="D206" s="30"/>
      <c r="E206" s="30"/>
    </row>
    <row r="207" ht="20.35" customHeight="1">
      <c r="A207" s="31"/>
      <c r="B207" s="32"/>
      <c r="C207" s="30"/>
      <c r="D207" s="30"/>
      <c r="E207" s="30"/>
    </row>
    <row r="208" ht="20.35" customHeight="1">
      <c r="A208" s="31"/>
      <c r="B208" s="32"/>
      <c r="C208" s="30"/>
      <c r="D208" s="30"/>
      <c r="E208" s="30"/>
    </row>
    <row r="209" ht="20.35" customHeight="1">
      <c r="A209" s="31"/>
      <c r="B209" s="32"/>
      <c r="C209" s="30"/>
      <c r="D209" s="30"/>
      <c r="E209" s="30"/>
    </row>
    <row r="210" ht="20.35" customHeight="1">
      <c r="A210" s="31"/>
      <c r="B210" s="32"/>
      <c r="C210" s="30"/>
      <c r="D210" s="30"/>
      <c r="E210" s="30"/>
    </row>
    <row r="211" ht="20.35" customHeight="1">
      <c r="A211" s="31"/>
      <c r="B211" s="32"/>
      <c r="C211" s="30"/>
      <c r="D211" s="30"/>
      <c r="E211" s="30"/>
    </row>
    <row r="212" ht="20.35" customHeight="1">
      <c r="A212" s="31"/>
      <c r="B212" s="32"/>
      <c r="C212" s="30"/>
      <c r="D212" s="30"/>
      <c r="E212" s="30"/>
    </row>
    <row r="213" ht="20.35" customHeight="1">
      <c r="A213" s="31"/>
      <c r="B213" s="32"/>
      <c r="C213" s="30"/>
      <c r="D213" s="30"/>
      <c r="E213" s="30"/>
    </row>
    <row r="214" ht="20.35" customHeight="1">
      <c r="A214" s="31"/>
      <c r="B214" s="32"/>
      <c r="C214" s="30"/>
      <c r="D214" s="30"/>
      <c r="E214" s="30"/>
    </row>
    <row r="215" ht="20.35" customHeight="1">
      <c r="A215" s="31"/>
      <c r="B215" s="32"/>
      <c r="C215" s="30"/>
      <c r="D215" s="30"/>
      <c r="E215" s="30"/>
    </row>
    <row r="216" ht="20.35" customHeight="1">
      <c r="A216" s="31"/>
      <c r="B216" s="32"/>
      <c r="C216" s="30"/>
      <c r="D216" s="30"/>
      <c r="E216" s="30"/>
    </row>
    <row r="217" ht="20.35" customHeight="1">
      <c r="A217" s="31"/>
      <c r="B217" s="32"/>
      <c r="C217" s="30"/>
      <c r="D217" s="30"/>
      <c r="E217" s="30"/>
    </row>
    <row r="218" ht="20.35" customHeight="1">
      <c r="A218" s="31"/>
      <c r="B218" s="32"/>
      <c r="C218" s="30"/>
      <c r="D218" s="30"/>
      <c r="E218" s="30"/>
    </row>
    <row r="219" ht="20.35" customHeight="1">
      <c r="A219" s="31"/>
      <c r="B219" s="32"/>
      <c r="C219" s="30"/>
      <c r="D219" s="30"/>
      <c r="E219" s="30"/>
    </row>
    <row r="220" ht="20.35" customHeight="1">
      <c r="A220" s="31"/>
      <c r="B220" s="32"/>
      <c r="C220" s="30"/>
      <c r="D220" s="30"/>
      <c r="E220" s="30"/>
    </row>
    <row r="221" ht="20.35" customHeight="1">
      <c r="A221" s="31"/>
      <c r="B221" s="32"/>
      <c r="C221" s="30"/>
      <c r="D221" s="30"/>
      <c r="E221" s="30"/>
    </row>
    <row r="222" ht="20.35" customHeight="1">
      <c r="A222" s="31"/>
      <c r="B222" s="32"/>
      <c r="C222" s="30"/>
      <c r="D222" s="30"/>
      <c r="E222" s="30"/>
    </row>
    <row r="223" ht="20.35" customHeight="1">
      <c r="A223" s="31"/>
      <c r="B223" s="32"/>
      <c r="C223" s="30"/>
      <c r="D223" s="30"/>
      <c r="E223" s="30"/>
    </row>
    <row r="224" ht="20.35" customHeight="1">
      <c r="A224" s="31"/>
      <c r="B224" s="32"/>
      <c r="C224" s="30"/>
      <c r="D224" s="30"/>
      <c r="E224" s="30"/>
    </row>
    <row r="225" ht="20.35" customHeight="1">
      <c r="A225" s="31"/>
      <c r="B225" s="32"/>
      <c r="C225" s="30"/>
      <c r="D225" s="30"/>
      <c r="E225" s="30"/>
    </row>
    <row r="226" ht="20.35" customHeight="1">
      <c r="A226" s="31"/>
      <c r="B226" s="32"/>
      <c r="C226" s="30"/>
      <c r="D226" s="30"/>
      <c r="E226" s="30"/>
    </row>
    <row r="227" ht="20.35" customHeight="1">
      <c r="A227" s="31"/>
      <c r="B227" s="32"/>
      <c r="C227" s="30"/>
      <c r="D227" s="30"/>
      <c r="E227" s="30"/>
    </row>
    <row r="228" ht="20.35" customHeight="1">
      <c r="A228" s="31"/>
      <c r="B228" s="32"/>
      <c r="C228" s="30"/>
      <c r="D228" s="30"/>
      <c r="E228" s="30"/>
    </row>
    <row r="229" ht="20.35" customHeight="1">
      <c r="A229" s="31"/>
      <c r="B229" s="32"/>
      <c r="C229" s="30"/>
      <c r="D229" s="30"/>
      <c r="E229" s="30"/>
    </row>
    <row r="230" ht="20.35" customHeight="1">
      <c r="A230" s="31"/>
      <c r="B230" s="32"/>
      <c r="C230" s="30"/>
      <c r="D230" s="30"/>
      <c r="E230" s="30"/>
    </row>
    <row r="231" ht="20.35" customHeight="1">
      <c r="A231" s="31"/>
      <c r="B231" s="32"/>
      <c r="C231" s="30"/>
      <c r="D231" s="30"/>
      <c r="E231" s="30"/>
    </row>
    <row r="232" ht="20.35" customHeight="1">
      <c r="A232" s="31"/>
      <c r="B232" s="32"/>
      <c r="C232" s="30"/>
      <c r="D232" s="30"/>
      <c r="E232" s="30"/>
    </row>
    <row r="233" ht="20.35" customHeight="1">
      <c r="A233" s="31"/>
      <c r="B233" s="32"/>
      <c r="C233" s="30"/>
      <c r="D233" s="30"/>
      <c r="E233" s="30"/>
    </row>
    <row r="234" ht="20.35" customHeight="1">
      <c r="A234" s="31"/>
      <c r="B234" s="32"/>
      <c r="C234" s="30"/>
      <c r="D234" s="30"/>
      <c r="E234" s="30"/>
    </row>
    <row r="235" ht="20.35" customHeight="1">
      <c r="A235" s="31"/>
      <c r="B235" s="32"/>
      <c r="C235" s="30"/>
      <c r="D235" s="30"/>
      <c r="E235" s="30"/>
    </row>
    <row r="236" ht="20.35" customHeight="1">
      <c r="A236" s="31"/>
      <c r="B236" s="32"/>
      <c r="C236" s="30"/>
      <c r="D236" s="30"/>
      <c r="E236" s="30"/>
    </row>
    <row r="237" ht="20.35" customHeight="1">
      <c r="A237" s="31"/>
      <c r="B237" s="32"/>
      <c r="C237" s="30"/>
      <c r="D237" s="30"/>
      <c r="E237" s="30"/>
    </row>
    <row r="238" ht="20.35" customHeight="1">
      <c r="A238" s="31"/>
      <c r="B238" s="32"/>
      <c r="C238" s="30"/>
      <c r="D238" s="30"/>
      <c r="E238" s="30"/>
    </row>
    <row r="239" ht="20.35" customHeight="1">
      <c r="A239" s="31"/>
      <c r="B239" s="32"/>
      <c r="C239" s="30"/>
      <c r="D239" s="30"/>
      <c r="E239" s="30"/>
    </row>
    <row r="240" ht="20.35" customHeight="1">
      <c r="A240" s="31"/>
      <c r="B240" s="32"/>
      <c r="C240" s="30"/>
      <c r="D240" s="30"/>
      <c r="E240" s="30"/>
    </row>
    <row r="241" ht="20.35" customHeight="1">
      <c r="A241" s="31"/>
      <c r="B241" s="32"/>
      <c r="C241" s="30"/>
      <c r="D241" s="30"/>
      <c r="E241" s="30"/>
    </row>
    <row r="242" ht="20.35" customHeight="1">
      <c r="A242" s="31"/>
      <c r="B242" s="32"/>
      <c r="C242" s="30"/>
      <c r="D242" s="30"/>
      <c r="E242" s="30"/>
    </row>
    <row r="243" ht="20.35" customHeight="1">
      <c r="A243" s="31"/>
      <c r="B243" s="32"/>
      <c r="C243" s="30"/>
      <c r="D243" s="30"/>
      <c r="E243" s="30"/>
    </row>
    <row r="244" ht="20.35" customHeight="1">
      <c r="A244" s="31"/>
      <c r="B244" s="32"/>
      <c r="C244" s="30"/>
      <c r="D244" s="30"/>
      <c r="E244" s="30"/>
    </row>
    <row r="245" ht="20.35" customHeight="1">
      <c r="A245" s="31"/>
      <c r="B245" s="32"/>
      <c r="C245" s="30"/>
      <c r="D245" s="30"/>
      <c r="E245" s="30"/>
    </row>
    <row r="246" ht="20.35" customHeight="1">
      <c r="A246" s="31"/>
      <c r="B246" s="32"/>
      <c r="C246" s="30"/>
      <c r="D246" s="30"/>
      <c r="E246" s="30"/>
    </row>
    <row r="247" ht="20.35" customHeight="1">
      <c r="A247" s="31"/>
      <c r="B247" s="32"/>
      <c r="C247" s="30"/>
      <c r="D247" s="30"/>
      <c r="E247" s="30"/>
    </row>
    <row r="248" ht="20.35" customHeight="1">
      <c r="A248" s="31"/>
      <c r="B248" s="32"/>
      <c r="C248" s="30"/>
      <c r="D248" s="30"/>
      <c r="E248" s="30"/>
    </row>
    <row r="249" ht="20.35" customHeight="1">
      <c r="A249" s="31"/>
      <c r="B249" s="32"/>
      <c r="C249" s="30"/>
      <c r="D249" s="30"/>
      <c r="E249" s="30"/>
    </row>
    <row r="250" ht="20.35" customHeight="1">
      <c r="A250" s="31"/>
      <c r="B250" s="32"/>
      <c r="C250" s="30"/>
      <c r="D250" s="30"/>
      <c r="E250" s="30"/>
    </row>
    <row r="251" ht="20.35" customHeight="1">
      <c r="A251" s="31"/>
      <c r="B251" s="32"/>
      <c r="C251" s="30"/>
      <c r="D251" s="30"/>
      <c r="E251" s="30"/>
    </row>
    <row r="252" ht="20.35" customHeight="1">
      <c r="A252" s="31"/>
      <c r="B252" s="32"/>
      <c r="C252" s="30"/>
      <c r="D252" s="30"/>
      <c r="E252" s="30"/>
    </row>
    <row r="253" ht="20.35" customHeight="1">
      <c r="A253" s="31"/>
      <c r="B253" s="32"/>
      <c r="C253" s="30"/>
      <c r="D253" s="30"/>
      <c r="E253" s="30"/>
    </row>
    <row r="254" ht="20.35" customHeight="1">
      <c r="A254" s="31"/>
      <c r="B254" s="32"/>
      <c r="C254" s="30"/>
      <c r="D254" s="30"/>
      <c r="E254" s="30"/>
    </row>
    <row r="255" ht="20.35" customHeight="1">
      <c r="A255" s="31"/>
      <c r="B255" s="32"/>
      <c r="C255" s="30"/>
      <c r="D255" s="30"/>
      <c r="E255" s="30"/>
    </row>
    <row r="256" ht="20.35" customHeight="1">
      <c r="A256" s="31"/>
      <c r="B256" s="32"/>
      <c r="C256" s="30"/>
      <c r="D256" s="30"/>
      <c r="E256" s="30"/>
    </row>
    <row r="257" ht="20.35" customHeight="1">
      <c r="A257" s="31"/>
      <c r="B257" s="32"/>
      <c r="C257" s="30"/>
      <c r="D257" s="30"/>
      <c r="E257" s="30"/>
    </row>
    <row r="258" ht="20.35" customHeight="1">
      <c r="A258" s="31"/>
      <c r="B258" s="32"/>
      <c r="C258" s="30"/>
      <c r="D258" s="30"/>
      <c r="E258" s="30"/>
    </row>
    <row r="259" ht="20.35" customHeight="1">
      <c r="A259" s="31"/>
      <c r="B259" s="32"/>
      <c r="C259" s="30"/>
      <c r="D259" s="30"/>
      <c r="E259" s="30"/>
    </row>
    <row r="260" ht="20.35" customHeight="1">
      <c r="A260" s="31"/>
      <c r="B260" s="32"/>
      <c r="C260" s="30"/>
      <c r="D260" s="30"/>
      <c r="E260" s="30"/>
    </row>
    <row r="261" ht="20.35" customHeight="1">
      <c r="A261" s="31"/>
      <c r="B261" s="32"/>
      <c r="C261" s="30"/>
      <c r="D261" s="30"/>
      <c r="E261" s="30"/>
    </row>
    <row r="262" ht="20.35" customHeight="1">
      <c r="A262" s="31"/>
      <c r="B262" s="32"/>
      <c r="C262" s="30"/>
      <c r="D262" s="30"/>
      <c r="E262" s="30"/>
    </row>
    <row r="263" ht="20.35" customHeight="1">
      <c r="A263" s="31"/>
      <c r="B263" s="32"/>
      <c r="C263" s="30"/>
      <c r="D263" s="30"/>
      <c r="E263" s="30"/>
    </row>
    <row r="264" ht="20.35" customHeight="1">
      <c r="A264" s="31"/>
      <c r="B264" s="32"/>
      <c r="C264" s="30"/>
      <c r="D264" s="30"/>
      <c r="E264" s="30"/>
    </row>
    <row r="265" ht="20.35" customHeight="1">
      <c r="A265" s="31"/>
      <c r="B265" s="32"/>
      <c r="C265" s="30"/>
      <c r="D265" s="30"/>
      <c r="E265" s="30"/>
    </row>
    <row r="266" ht="20.35" customHeight="1">
      <c r="A266" s="31"/>
      <c r="B266" s="32"/>
      <c r="C266" s="30"/>
      <c r="D266" s="30"/>
      <c r="E266" s="30"/>
    </row>
    <row r="267" ht="20.35" customHeight="1">
      <c r="A267" s="31"/>
      <c r="B267" s="32"/>
      <c r="C267" s="30"/>
      <c r="D267" s="30"/>
      <c r="E267" s="30"/>
    </row>
    <row r="268" ht="20.35" customHeight="1">
      <c r="A268" s="31"/>
      <c r="B268" s="32"/>
      <c r="C268" s="30"/>
      <c r="D268" s="30"/>
      <c r="E268" s="30"/>
    </row>
    <row r="269" ht="20.35" customHeight="1">
      <c r="A269" s="31"/>
      <c r="B269" s="32"/>
      <c r="C269" s="30"/>
      <c r="D269" s="30"/>
      <c r="E269" s="30"/>
    </row>
    <row r="270" ht="20.35" customHeight="1">
      <c r="A270" s="31"/>
      <c r="B270" s="32"/>
      <c r="C270" s="30"/>
      <c r="D270" s="30"/>
      <c r="E270" s="30"/>
    </row>
    <row r="271" ht="20.35" customHeight="1">
      <c r="A271" s="31"/>
      <c r="B271" s="32"/>
      <c r="C271" s="30"/>
      <c r="D271" s="30"/>
      <c r="E271" s="30"/>
    </row>
    <row r="272" ht="20.35" customHeight="1">
      <c r="A272" s="31"/>
      <c r="B272" s="32"/>
      <c r="C272" s="30"/>
      <c r="D272" s="30"/>
      <c r="E272" s="30"/>
    </row>
    <row r="273" ht="20.35" customHeight="1">
      <c r="A273" s="31"/>
      <c r="B273" s="32"/>
      <c r="C273" s="30"/>
      <c r="D273" s="30"/>
      <c r="E273" s="30"/>
    </row>
    <row r="274" ht="20.35" customHeight="1">
      <c r="A274" s="31"/>
      <c r="B274" s="32"/>
      <c r="C274" s="30"/>
      <c r="D274" s="30"/>
      <c r="E274" s="30"/>
    </row>
    <row r="275" ht="20.35" customHeight="1">
      <c r="A275" s="31"/>
      <c r="B275" s="32"/>
      <c r="C275" s="30"/>
      <c r="D275" s="30"/>
      <c r="E275" s="30"/>
    </row>
    <row r="276" ht="20.35" customHeight="1">
      <c r="A276" s="31"/>
      <c r="B276" s="32"/>
      <c r="C276" s="30"/>
      <c r="D276" s="30"/>
      <c r="E276" s="30"/>
    </row>
    <row r="277" ht="20.35" customHeight="1">
      <c r="A277" s="31"/>
      <c r="B277" s="32"/>
      <c r="C277" s="30"/>
      <c r="D277" s="30"/>
      <c r="E277" s="30"/>
    </row>
    <row r="278" ht="20.35" customHeight="1">
      <c r="A278" s="31"/>
      <c r="B278" s="32"/>
      <c r="C278" s="30"/>
      <c r="D278" s="30"/>
      <c r="E278" s="30"/>
    </row>
    <row r="279" ht="20.35" customHeight="1">
      <c r="A279" s="31"/>
      <c r="B279" s="32"/>
      <c r="C279" s="30"/>
      <c r="D279" s="30"/>
      <c r="E279" s="30"/>
    </row>
    <row r="280" ht="20.35" customHeight="1">
      <c r="A280" s="31"/>
      <c r="B280" s="32"/>
      <c r="C280" s="30"/>
      <c r="D280" s="30"/>
      <c r="E280" s="30"/>
    </row>
    <row r="281" ht="20.35" customHeight="1">
      <c r="A281" s="31"/>
      <c r="B281" s="32"/>
      <c r="C281" s="30"/>
      <c r="D281" s="30"/>
      <c r="E281" s="30"/>
    </row>
    <row r="282" ht="20.35" customHeight="1">
      <c r="A282" s="31"/>
      <c r="B282" s="32"/>
      <c r="C282" s="30"/>
      <c r="D282" s="30"/>
      <c r="E282" s="30"/>
    </row>
    <row r="283" ht="20.35" customHeight="1">
      <c r="A283" s="31"/>
      <c r="B283" s="32"/>
      <c r="C283" s="30"/>
      <c r="D283" s="30"/>
      <c r="E283" s="30"/>
    </row>
    <row r="284" ht="20.35" customHeight="1">
      <c r="A284" s="31"/>
      <c r="B284" s="32"/>
      <c r="C284" s="30"/>
      <c r="D284" s="30"/>
      <c r="E284" s="30"/>
    </row>
    <row r="285" ht="20.35" customHeight="1">
      <c r="A285" s="31"/>
      <c r="B285" s="32"/>
      <c r="C285" s="30"/>
      <c r="D285" s="30"/>
      <c r="E285" s="30"/>
    </row>
    <row r="286" ht="20.35" customHeight="1">
      <c r="A286" s="31"/>
      <c r="B286" s="32"/>
      <c r="C286" s="30"/>
      <c r="D286" s="30"/>
      <c r="E286" s="30"/>
    </row>
    <row r="287" ht="20.35" customHeight="1">
      <c r="A287" s="31"/>
      <c r="B287" s="32"/>
      <c r="C287" s="30"/>
      <c r="D287" s="30"/>
      <c r="E287" s="30"/>
    </row>
    <row r="288" ht="20.35" customHeight="1">
      <c r="A288" s="31"/>
      <c r="B288" s="32"/>
      <c r="C288" s="30"/>
      <c r="D288" s="30"/>
      <c r="E288" s="30"/>
    </row>
    <row r="289" ht="20.35" customHeight="1">
      <c r="A289" s="31"/>
      <c r="B289" s="32"/>
      <c r="C289" s="30"/>
      <c r="D289" s="30"/>
      <c r="E289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5.4062" style="18" customWidth="1"/>
    <col min="2" max="2" width="19.6016" style="18" customWidth="1"/>
    <col min="3" max="3" width="19.6016" style="18" customWidth="1"/>
    <col min="4" max="4" width="19.6016" style="18" customWidth="1"/>
    <col min="5" max="5" width="19.6016" style="18" customWidth="1"/>
    <col min="6" max="6" width="19.6016" style="18" customWidth="1"/>
    <col min="7" max="7" width="19.6016" style="18" customWidth="1"/>
    <col min="8" max="8" width="19.6016" style="18" customWidth="1"/>
    <col min="9" max="9" width="19.6016" style="18" customWidth="1"/>
    <col min="10" max="10" width="19.6016" style="18" customWidth="1"/>
    <col min="11" max="11" width="19.6016" style="18" customWidth="1"/>
    <col min="12" max="12" width="19.6016" style="18" customWidth="1"/>
    <col min="13" max="13" width="19.6016" style="18" customWidth="1"/>
    <col min="14" max="14" width="19.6016" style="18" customWidth="1"/>
    <col min="15" max="15" width="19.6016" style="18" customWidth="1"/>
    <col min="16" max="16" width="19.6016" style="18" customWidth="1"/>
    <col min="17" max="17" width="19.6016" style="18" customWidth="1"/>
    <col min="18" max="18" width="19.6016" style="18" customWidth="1"/>
    <col min="19" max="19" width="19.6016" style="18" customWidth="1"/>
    <col min="20" max="20" width="19.6016" style="18" customWidth="1"/>
    <col min="21" max="21" width="19.6016" style="18" customWidth="1"/>
    <col min="22" max="22" width="19.6016" style="18" customWidth="1"/>
    <col min="23" max="23" width="19.6016" style="18" customWidth="1"/>
    <col min="24" max="24" width="19.6016" style="18" customWidth="1"/>
    <col min="25" max="25" width="19.6016" style="18" customWidth="1"/>
    <col min="26" max="26" width="19.6016" style="18" customWidth="1"/>
    <col min="27" max="27" width="19.6016" style="18" customWidth="1"/>
    <col min="28" max="28" width="19.6016" style="18" customWidth="1"/>
    <col min="29" max="29" width="19.6016" style="18" customWidth="1"/>
    <col min="30" max="30" width="19.6016" style="18" customWidth="1"/>
    <col min="31" max="31" width="19.6016" style="18" customWidth="1"/>
    <col min="32" max="32" width="19.6016" style="18" customWidth="1"/>
    <col min="33" max="33" width="19.6016" style="18" customWidth="1"/>
    <col min="34" max="34" width="19.6016" style="18" customWidth="1"/>
    <col min="35" max="35" width="19.6016" style="18" customWidth="1"/>
    <col min="36" max="36" width="19.6016" style="18" customWidth="1"/>
    <col min="37" max="37" width="19.6016" style="18" customWidth="1"/>
    <col min="38" max="38" width="19.6016" style="18" customWidth="1"/>
    <col min="39" max="39" width="19.6016" style="18" customWidth="1"/>
    <col min="40" max="40" width="19.6016" style="18" customWidth="1"/>
    <col min="41" max="41" width="19.6016" style="18" customWidth="1"/>
    <col min="42" max="42" width="19.6016" style="18" customWidth="1"/>
    <col min="43" max="43" width="19.6016" style="18" customWidth="1"/>
    <col min="44" max="44" width="19.6016" style="18" customWidth="1"/>
    <col min="45" max="45" width="19.6016" style="18" customWidth="1"/>
    <col min="46" max="46" width="19.6016" style="18" customWidth="1"/>
    <col min="47" max="47" width="19.6016" style="18" customWidth="1"/>
    <col min="48" max="48" width="19.6016" style="18" customWidth="1"/>
    <col min="49" max="49" width="19.6016" style="18" customWidth="1"/>
    <col min="50" max="50" width="19.6016" style="18" customWidth="1"/>
    <col min="51" max="51" width="19.6016" style="18" customWidth="1"/>
    <col min="52" max="52" width="19.6016" style="18" customWidth="1"/>
    <col min="53" max="53" width="19.6016" style="18" customWidth="1"/>
    <col min="54" max="54" width="19.6016" style="18" customWidth="1"/>
    <col min="55" max="55" width="19.6016" style="18" customWidth="1"/>
    <col min="56" max="56" width="19.6016" style="18" customWidth="1"/>
    <col min="57" max="57" width="19.6016" style="18" customWidth="1"/>
    <col min="58" max="58" width="19.6016" style="18" customWidth="1"/>
    <col min="59" max="59" width="19.6016" style="18" customWidth="1"/>
    <col min="60" max="60" width="19.6016" style="18" customWidth="1"/>
    <col min="61" max="61" width="19.6016" style="18" customWidth="1"/>
    <col min="62" max="62" width="19.6016" style="18" customWidth="1"/>
    <col min="63" max="63" width="19.6016" style="18" customWidth="1"/>
    <col min="64" max="64" width="19.6016" style="18" customWidth="1"/>
    <col min="65" max="65" width="19.6016" style="18" customWidth="1"/>
    <col min="66" max="66" width="19.6016" style="18" customWidth="1"/>
    <col min="67" max="67" width="19.6016" style="18" customWidth="1"/>
    <col min="68" max="68" width="19.6016" style="18" customWidth="1"/>
    <col min="69" max="69" width="19.6016" style="18" customWidth="1"/>
    <col min="70" max="70" width="19.6016" style="18" customWidth="1"/>
    <col min="71" max="71" width="19.6016" style="18" customWidth="1"/>
    <col min="72" max="72" width="19.6016" style="18" customWidth="1"/>
    <col min="73" max="73" width="19.6016" style="18" customWidth="1"/>
    <col min="74" max="74" width="19.6016" style="18" customWidth="1"/>
    <col min="75" max="75" width="19.6016" style="18" customWidth="1"/>
    <col min="76" max="76" width="19.6016" style="18" customWidth="1"/>
    <col min="77" max="77" width="19.6016" style="18" customWidth="1"/>
    <col min="78" max="78" width="19.6016" style="18" customWidth="1"/>
    <col min="79" max="79" width="19.6016" style="18" customWidth="1"/>
    <col min="80" max="80" width="19.6016" style="18" customWidth="1"/>
    <col min="81" max="81" width="19.6016" style="18" customWidth="1"/>
    <col min="82" max="82" width="19.6016" style="18" customWidth="1"/>
    <col min="83" max="83" width="19.6016" style="18" customWidth="1"/>
    <col min="84" max="84" width="19.6016" style="18" customWidth="1"/>
    <col min="85" max="85" width="19.6016" style="18" customWidth="1"/>
    <col min="86" max="86" width="19.6016" style="18" customWidth="1"/>
    <col min="87" max="87" width="19.6016" style="18" customWidth="1"/>
    <col min="88" max="88" width="19.6016" style="18" customWidth="1"/>
    <col min="89" max="89" width="19.6016" style="18" customWidth="1"/>
    <col min="90" max="90" width="19.6016" style="18" customWidth="1"/>
    <col min="91" max="91" width="19.6016" style="18" customWidth="1"/>
    <col min="92" max="92" width="19.6016" style="18" customWidth="1"/>
    <col min="93" max="93" width="19.6016" style="18" customWidth="1"/>
    <col min="94" max="94" width="19.6016" style="18" customWidth="1"/>
    <col min="95" max="95" width="19.6016" style="18" customWidth="1"/>
    <col min="96" max="96" width="19.6016" style="18" customWidth="1"/>
    <col min="97" max="97" width="19.6016" style="18" customWidth="1"/>
    <col min="98" max="98" width="19.6016" style="18" customWidth="1"/>
    <col min="99" max="99" width="19.6016" style="18" customWidth="1"/>
    <col min="100" max="100" width="19.6016" style="18" customWidth="1"/>
    <col min="101" max="101" width="19.6016" style="18" customWidth="1"/>
    <col min="102" max="102" width="19.6016" style="18" customWidth="1"/>
    <col min="103" max="256" width="19.6016" style="18" customWidth="1"/>
  </cols>
  <sheetData>
    <row r="1" ht="59.35" customHeight="1">
      <c r="A1" t="s" s="19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32.55" customHeight="1">
      <c r="A2" t="s" s="21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4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72</v>
      </c>
      <c r="C4" s="29">
        <v>75</v>
      </c>
      <c r="D4" s="29">
        <v>75</v>
      </c>
      <c r="E4" s="29">
        <v>75</v>
      </c>
      <c r="F4" s="29">
        <v>77</v>
      </c>
      <c r="G4" s="29">
        <v>77</v>
      </c>
      <c r="H4" s="29">
        <v>77</v>
      </c>
      <c r="I4" s="29">
        <v>77</v>
      </c>
      <c r="J4" s="29">
        <v>77</v>
      </c>
      <c r="K4" s="29">
        <v>77</v>
      </c>
      <c r="L4" s="29">
        <v>77</v>
      </c>
      <c r="M4" s="29">
        <v>77</v>
      </c>
      <c r="N4" s="29">
        <v>77</v>
      </c>
      <c r="O4" s="29">
        <v>77</v>
      </c>
      <c r="P4" s="29">
        <v>77</v>
      </c>
      <c r="Q4" s="29">
        <v>77</v>
      </c>
      <c r="R4" s="29">
        <v>77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81</v>
      </c>
      <c r="AX4" s="29">
        <v>81</v>
      </c>
      <c r="AY4" s="29">
        <v>81</v>
      </c>
      <c r="AZ4" s="29">
        <v>81</v>
      </c>
      <c r="BA4" s="29">
        <v>81</v>
      </c>
      <c r="BB4" s="29">
        <v>81</v>
      </c>
      <c r="BC4" s="29">
        <v>81</v>
      </c>
      <c r="BD4" s="29">
        <v>81</v>
      </c>
      <c r="BE4" s="29">
        <v>81</v>
      </c>
      <c r="BF4" s="29">
        <v>81</v>
      </c>
      <c r="BG4" s="29">
        <v>81</v>
      </c>
      <c r="BH4" s="29">
        <v>81</v>
      </c>
      <c r="BI4" s="29">
        <v>81</v>
      </c>
      <c r="BJ4" s="29">
        <v>81</v>
      </c>
      <c r="BK4" s="29">
        <v>81</v>
      </c>
      <c r="BL4" s="29">
        <v>81</v>
      </c>
      <c r="BM4" s="29">
        <v>81</v>
      </c>
      <c r="BN4" s="29">
        <v>82</v>
      </c>
      <c r="BO4" s="29">
        <v>82</v>
      </c>
      <c r="BP4" s="29">
        <v>82</v>
      </c>
      <c r="BQ4" s="29">
        <v>82</v>
      </c>
      <c r="BR4" s="29">
        <v>82</v>
      </c>
      <c r="BS4" s="29">
        <v>82</v>
      </c>
      <c r="BT4" s="29">
        <v>82</v>
      </c>
      <c r="BU4" s="29">
        <v>82</v>
      </c>
      <c r="BV4" s="29">
        <v>82</v>
      </c>
      <c r="BW4" s="29">
        <v>82</v>
      </c>
      <c r="BX4" s="29">
        <v>82</v>
      </c>
      <c r="BY4" s="29">
        <v>82</v>
      </c>
      <c r="BZ4" s="29">
        <v>82</v>
      </c>
      <c r="CA4" s="29">
        <v>82</v>
      </c>
      <c r="CB4" s="29">
        <v>82</v>
      </c>
      <c r="CC4" s="29">
        <v>82</v>
      </c>
      <c r="CD4" s="29">
        <v>82</v>
      </c>
      <c r="CE4" s="29">
        <v>82</v>
      </c>
      <c r="CF4" s="29">
        <v>82</v>
      </c>
      <c r="CG4" s="29">
        <v>82</v>
      </c>
      <c r="CH4" s="29">
        <v>82</v>
      </c>
      <c r="CI4" s="29">
        <v>82</v>
      </c>
      <c r="CJ4" s="29">
        <v>82</v>
      </c>
      <c r="CK4" s="29">
        <v>82</v>
      </c>
      <c r="CL4" s="29">
        <v>82</v>
      </c>
      <c r="CM4" s="29">
        <v>82</v>
      </c>
      <c r="CN4" s="29">
        <v>82</v>
      </c>
      <c r="CO4" s="29">
        <v>82</v>
      </c>
      <c r="CP4" s="29">
        <v>82</v>
      </c>
      <c r="CQ4" s="29">
        <v>82</v>
      </c>
      <c r="CR4" s="29">
        <v>82</v>
      </c>
      <c r="CS4" s="29">
        <v>82</v>
      </c>
      <c r="CT4" s="29">
        <v>82</v>
      </c>
      <c r="CU4" s="29">
        <v>82</v>
      </c>
      <c r="CV4" s="29">
        <v>82</v>
      </c>
      <c r="CW4" s="29">
        <v>82</v>
      </c>
      <c r="CX4" s="30"/>
    </row>
    <row r="5" ht="20.35" customHeight="1">
      <c r="A5" t="s" s="27">
        <v>6</v>
      </c>
      <c r="B5" s="28">
        <v>69</v>
      </c>
      <c r="C5" s="29">
        <v>81</v>
      </c>
      <c r="D5" s="29">
        <v>83</v>
      </c>
      <c r="E5" s="29">
        <v>83</v>
      </c>
      <c r="F5" s="29">
        <v>83</v>
      </c>
      <c r="G5" s="29">
        <v>83</v>
      </c>
      <c r="H5" s="29">
        <v>83</v>
      </c>
      <c r="I5" s="29">
        <v>83</v>
      </c>
      <c r="J5" s="29">
        <v>83</v>
      </c>
      <c r="K5" s="29">
        <v>84</v>
      </c>
      <c r="L5" s="29">
        <v>84</v>
      </c>
      <c r="M5" s="29">
        <v>84</v>
      </c>
      <c r="N5" s="29">
        <v>86</v>
      </c>
      <c r="O5" s="29">
        <v>86</v>
      </c>
      <c r="P5" s="29">
        <v>86</v>
      </c>
      <c r="Q5" s="29">
        <v>86</v>
      </c>
      <c r="R5" s="29">
        <v>86</v>
      </c>
      <c r="S5" s="29">
        <v>86</v>
      </c>
      <c r="T5" s="29">
        <v>86</v>
      </c>
      <c r="U5" s="29">
        <v>86</v>
      </c>
      <c r="V5" s="29">
        <v>86</v>
      </c>
      <c r="W5" s="29">
        <v>86</v>
      </c>
      <c r="X5" s="29">
        <v>86</v>
      </c>
      <c r="Y5" s="29">
        <v>86</v>
      </c>
      <c r="Z5" s="29">
        <v>86</v>
      </c>
      <c r="AA5" s="29">
        <v>86</v>
      </c>
      <c r="AB5" s="29">
        <v>86</v>
      </c>
      <c r="AC5" s="29">
        <v>86</v>
      </c>
      <c r="AD5" s="29">
        <v>86</v>
      </c>
      <c r="AE5" s="29">
        <v>86</v>
      </c>
      <c r="AF5" s="29">
        <v>86</v>
      </c>
      <c r="AG5" s="29">
        <v>86</v>
      </c>
      <c r="AH5" s="29">
        <v>86</v>
      </c>
      <c r="AI5" s="29">
        <v>86</v>
      </c>
      <c r="AJ5" s="29">
        <v>86</v>
      </c>
      <c r="AK5" s="29">
        <v>86</v>
      </c>
      <c r="AL5" s="29">
        <v>86</v>
      </c>
      <c r="AM5" s="29">
        <v>86</v>
      </c>
      <c r="AN5" s="29">
        <v>86</v>
      </c>
      <c r="AO5" s="29">
        <v>86</v>
      </c>
      <c r="AP5" s="29">
        <v>86</v>
      </c>
      <c r="AQ5" s="29">
        <v>86</v>
      </c>
      <c r="AR5" s="29">
        <v>86</v>
      </c>
      <c r="AS5" s="29">
        <v>86</v>
      </c>
      <c r="AT5" s="29">
        <v>86</v>
      </c>
      <c r="AU5" s="29">
        <v>86</v>
      </c>
      <c r="AV5" s="29">
        <v>86</v>
      </c>
      <c r="AW5" s="29">
        <v>86</v>
      </c>
      <c r="AX5" s="29">
        <v>86</v>
      </c>
      <c r="AY5" s="29">
        <v>86</v>
      </c>
      <c r="AZ5" s="29">
        <v>86</v>
      </c>
      <c r="BA5" s="29">
        <v>86</v>
      </c>
      <c r="BB5" s="29">
        <v>86</v>
      </c>
      <c r="BC5" s="29">
        <v>89</v>
      </c>
      <c r="BD5" s="29">
        <v>89</v>
      </c>
      <c r="BE5" s="29">
        <v>89</v>
      </c>
      <c r="BF5" s="29">
        <v>89</v>
      </c>
      <c r="BG5" s="29">
        <v>89</v>
      </c>
      <c r="BH5" s="29">
        <v>89</v>
      </c>
      <c r="BI5" s="29">
        <v>89</v>
      </c>
      <c r="BJ5" s="29">
        <v>89</v>
      </c>
      <c r="BK5" s="29">
        <v>89</v>
      </c>
      <c r="BL5" s="29">
        <v>89</v>
      </c>
      <c r="BM5" s="29">
        <v>89</v>
      </c>
      <c r="BN5" s="29">
        <v>89</v>
      </c>
      <c r="BO5" s="29">
        <v>89</v>
      </c>
      <c r="BP5" s="29">
        <v>89</v>
      </c>
      <c r="BQ5" s="29">
        <v>89</v>
      </c>
      <c r="BR5" s="29">
        <v>89</v>
      </c>
      <c r="BS5" s="29">
        <v>89</v>
      </c>
      <c r="BT5" s="29">
        <v>89</v>
      </c>
      <c r="BU5" s="29">
        <v>89</v>
      </c>
      <c r="BV5" s="29">
        <v>89</v>
      </c>
      <c r="BW5" s="29">
        <v>89</v>
      </c>
      <c r="BX5" s="29">
        <v>89</v>
      </c>
      <c r="BY5" s="29">
        <v>89</v>
      </c>
      <c r="BZ5" s="29">
        <v>89</v>
      </c>
      <c r="CA5" s="29">
        <v>89</v>
      </c>
      <c r="CB5" s="29">
        <v>89</v>
      </c>
      <c r="CC5" s="29">
        <v>89</v>
      </c>
      <c r="CD5" s="29">
        <v>89</v>
      </c>
      <c r="CE5" s="29">
        <v>89</v>
      </c>
      <c r="CF5" s="29">
        <v>89</v>
      </c>
      <c r="CG5" s="29">
        <v>89</v>
      </c>
      <c r="CH5" s="29">
        <v>89</v>
      </c>
      <c r="CI5" s="29">
        <v>89</v>
      </c>
      <c r="CJ5" s="29">
        <v>89</v>
      </c>
      <c r="CK5" s="29">
        <v>89</v>
      </c>
      <c r="CL5" s="29">
        <v>89</v>
      </c>
      <c r="CM5" s="29">
        <v>89</v>
      </c>
      <c r="CN5" s="29">
        <v>89</v>
      </c>
      <c r="CO5" s="29">
        <v>89</v>
      </c>
      <c r="CP5" s="29">
        <v>89</v>
      </c>
      <c r="CQ5" s="29">
        <v>89</v>
      </c>
      <c r="CR5" s="29">
        <v>89</v>
      </c>
      <c r="CS5" s="29">
        <v>89</v>
      </c>
      <c r="CT5" s="29">
        <v>89</v>
      </c>
      <c r="CU5" s="29">
        <v>89</v>
      </c>
      <c r="CV5" s="29">
        <v>89</v>
      </c>
      <c r="CW5" s="29">
        <v>89</v>
      </c>
      <c r="CX5" s="30"/>
    </row>
    <row r="6" ht="20.35" customHeight="1">
      <c r="A6" t="s" s="27">
        <v>7</v>
      </c>
      <c r="B6" s="28">
        <v>67</v>
      </c>
      <c r="C6" s="29">
        <v>75</v>
      </c>
      <c r="D6" s="29">
        <v>78</v>
      </c>
      <c r="E6" s="29">
        <v>79</v>
      </c>
      <c r="F6" s="29">
        <v>82</v>
      </c>
      <c r="G6" s="29">
        <v>82</v>
      </c>
      <c r="H6" s="29">
        <v>82</v>
      </c>
      <c r="I6" s="29">
        <v>82</v>
      </c>
      <c r="J6" s="29">
        <v>82</v>
      </c>
      <c r="K6" s="29">
        <v>82</v>
      </c>
      <c r="L6" s="29">
        <v>83</v>
      </c>
      <c r="M6" s="29">
        <v>83</v>
      </c>
      <c r="N6" s="29">
        <v>83</v>
      </c>
      <c r="O6" s="29">
        <v>83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83</v>
      </c>
      <c r="AB6" s="29">
        <v>83</v>
      </c>
      <c r="AC6" s="29">
        <v>83</v>
      </c>
      <c r="AD6" s="29">
        <v>83</v>
      </c>
      <c r="AE6" s="29">
        <v>83</v>
      </c>
      <c r="AF6" s="29">
        <v>83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83</v>
      </c>
      <c r="AN6" s="29">
        <v>83</v>
      </c>
      <c r="AO6" s="29">
        <v>83</v>
      </c>
      <c r="AP6" s="29">
        <v>83</v>
      </c>
      <c r="AQ6" s="29">
        <v>83</v>
      </c>
      <c r="AR6" s="29">
        <v>83</v>
      </c>
      <c r="AS6" s="29">
        <v>83</v>
      </c>
      <c r="AT6" s="29">
        <v>83</v>
      </c>
      <c r="AU6" s="29">
        <v>83</v>
      </c>
      <c r="AV6" s="29">
        <v>83</v>
      </c>
      <c r="AW6" s="29">
        <v>83</v>
      </c>
      <c r="AX6" s="29">
        <v>83</v>
      </c>
      <c r="AY6" s="29">
        <v>83</v>
      </c>
      <c r="AZ6" s="29">
        <v>83</v>
      </c>
      <c r="BA6" s="29">
        <v>83</v>
      </c>
      <c r="BB6" s="29">
        <v>83</v>
      </c>
      <c r="BC6" s="29">
        <v>83</v>
      </c>
      <c r="BD6" s="29">
        <v>83</v>
      </c>
      <c r="BE6" s="29">
        <v>83</v>
      </c>
      <c r="BF6" s="29">
        <v>83</v>
      </c>
      <c r="BG6" s="29">
        <v>83</v>
      </c>
      <c r="BH6" s="29">
        <v>83</v>
      </c>
      <c r="BI6" s="29">
        <v>83</v>
      </c>
      <c r="BJ6" s="29">
        <v>83</v>
      </c>
      <c r="BK6" s="29">
        <v>83</v>
      </c>
      <c r="BL6" s="29">
        <v>83</v>
      </c>
      <c r="BM6" s="29">
        <v>83</v>
      </c>
      <c r="BN6" s="29">
        <v>83</v>
      </c>
      <c r="BO6" s="29">
        <v>83</v>
      </c>
      <c r="BP6" s="29">
        <v>83</v>
      </c>
      <c r="BQ6" s="29">
        <v>83</v>
      </c>
      <c r="BR6" s="29">
        <v>83</v>
      </c>
      <c r="BS6" s="29">
        <v>83</v>
      </c>
      <c r="BT6" s="29">
        <v>83</v>
      </c>
      <c r="BU6" s="29">
        <v>83</v>
      </c>
      <c r="BV6" s="29">
        <v>83</v>
      </c>
      <c r="BW6" s="29">
        <v>83</v>
      </c>
      <c r="BX6" s="29">
        <v>83</v>
      </c>
      <c r="BY6" s="29">
        <v>83</v>
      </c>
      <c r="BZ6" s="29">
        <v>83</v>
      </c>
      <c r="CA6" s="29">
        <v>83</v>
      </c>
      <c r="CB6" s="29">
        <v>83</v>
      </c>
      <c r="CC6" s="29">
        <v>83</v>
      </c>
      <c r="CD6" s="29">
        <v>83</v>
      </c>
      <c r="CE6" s="29">
        <v>83</v>
      </c>
      <c r="CF6" s="29">
        <v>83</v>
      </c>
      <c r="CG6" s="29">
        <v>83</v>
      </c>
      <c r="CH6" s="29">
        <v>83</v>
      </c>
      <c r="CI6" s="29">
        <v>83</v>
      </c>
      <c r="CJ6" s="29">
        <v>83</v>
      </c>
      <c r="CK6" s="29">
        <v>83</v>
      </c>
      <c r="CL6" s="29">
        <v>83</v>
      </c>
      <c r="CM6" s="29">
        <v>83</v>
      </c>
      <c r="CN6" s="29">
        <v>83</v>
      </c>
      <c r="CO6" s="29">
        <v>83</v>
      </c>
      <c r="CP6" s="29">
        <v>83</v>
      </c>
      <c r="CQ6" s="29">
        <v>83</v>
      </c>
      <c r="CR6" s="29">
        <v>83</v>
      </c>
      <c r="CS6" s="29">
        <v>83</v>
      </c>
      <c r="CT6" s="29">
        <v>83</v>
      </c>
      <c r="CU6" s="29">
        <v>83</v>
      </c>
      <c r="CV6" s="29">
        <v>83</v>
      </c>
      <c r="CW6" s="29">
        <v>83</v>
      </c>
      <c r="CX6" s="30"/>
    </row>
    <row r="7" ht="20.35" customHeight="1">
      <c r="A7" t="s" s="27">
        <v>8</v>
      </c>
      <c r="B7" s="28">
        <v>73</v>
      </c>
      <c r="C7" s="29">
        <v>79</v>
      </c>
      <c r="D7" s="29">
        <v>80</v>
      </c>
      <c r="E7" s="29">
        <v>80</v>
      </c>
      <c r="F7" s="29">
        <v>80</v>
      </c>
      <c r="G7" s="29">
        <v>80</v>
      </c>
      <c r="H7" s="29">
        <v>80</v>
      </c>
      <c r="I7" s="29">
        <v>80</v>
      </c>
      <c r="J7" s="29">
        <v>80</v>
      </c>
      <c r="K7" s="29">
        <v>80</v>
      </c>
      <c r="L7" s="29">
        <v>80</v>
      </c>
      <c r="M7" s="29">
        <v>80</v>
      </c>
      <c r="N7" s="29">
        <v>80</v>
      </c>
      <c r="O7" s="29">
        <v>80</v>
      </c>
      <c r="P7" s="29">
        <v>80</v>
      </c>
      <c r="Q7" s="29">
        <v>80</v>
      </c>
      <c r="R7" s="29">
        <v>80</v>
      </c>
      <c r="S7" s="29">
        <v>80</v>
      </c>
      <c r="T7" s="29">
        <v>80</v>
      </c>
      <c r="U7" s="29">
        <v>80</v>
      </c>
      <c r="V7" s="29">
        <v>80</v>
      </c>
      <c r="W7" s="29">
        <v>80</v>
      </c>
      <c r="X7" s="29">
        <v>80</v>
      </c>
      <c r="Y7" s="29">
        <v>80</v>
      </c>
      <c r="Z7" s="29">
        <v>80</v>
      </c>
      <c r="AA7" s="29">
        <v>80</v>
      </c>
      <c r="AB7" s="29">
        <v>80</v>
      </c>
      <c r="AC7" s="29">
        <v>80</v>
      </c>
      <c r="AD7" s="29">
        <v>80</v>
      </c>
      <c r="AE7" s="29">
        <v>80</v>
      </c>
      <c r="AF7" s="29">
        <v>80</v>
      </c>
      <c r="AG7" s="29">
        <v>80</v>
      </c>
      <c r="AH7" s="29">
        <v>82</v>
      </c>
      <c r="AI7" s="29">
        <v>82</v>
      </c>
      <c r="AJ7" s="29">
        <v>82</v>
      </c>
      <c r="AK7" s="29">
        <v>82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82</v>
      </c>
      <c r="BI7" s="29">
        <v>82</v>
      </c>
      <c r="BJ7" s="29">
        <v>82</v>
      </c>
      <c r="BK7" s="29">
        <v>82</v>
      </c>
      <c r="BL7" s="29">
        <v>82</v>
      </c>
      <c r="BM7" s="29">
        <v>82</v>
      </c>
      <c r="BN7" s="29">
        <v>82</v>
      </c>
      <c r="BO7" s="29">
        <v>82</v>
      </c>
      <c r="BP7" s="29">
        <v>82</v>
      </c>
      <c r="BQ7" s="29">
        <v>82</v>
      </c>
      <c r="BR7" s="29">
        <v>82</v>
      </c>
      <c r="BS7" s="29">
        <v>82</v>
      </c>
      <c r="BT7" s="29">
        <v>82</v>
      </c>
      <c r="BU7" s="29">
        <v>82</v>
      </c>
      <c r="BV7" s="29">
        <v>82</v>
      </c>
      <c r="BW7" s="29">
        <v>82</v>
      </c>
      <c r="BX7" s="29">
        <v>82</v>
      </c>
      <c r="BY7" s="29">
        <v>82</v>
      </c>
      <c r="BZ7" s="29">
        <v>82</v>
      </c>
      <c r="CA7" s="29">
        <v>83</v>
      </c>
      <c r="CB7" s="29">
        <v>83</v>
      </c>
      <c r="CC7" s="29">
        <v>83</v>
      </c>
      <c r="CD7" s="29">
        <v>83</v>
      </c>
      <c r="CE7" s="29">
        <v>83</v>
      </c>
      <c r="CF7" s="29">
        <v>83</v>
      </c>
      <c r="CG7" s="29">
        <v>83</v>
      </c>
      <c r="CH7" s="29">
        <v>83</v>
      </c>
      <c r="CI7" s="29">
        <v>83</v>
      </c>
      <c r="CJ7" s="29">
        <v>83</v>
      </c>
      <c r="CK7" s="29">
        <v>83</v>
      </c>
      <c r="CL7" s="29">
        <v>83</v>
      </c>
      <c r="CM7" s="29">
        <v>83</v>
      </c>
      <c r="CN7" s="29">
        <v>83</v>
      </c>
      <c r="CO7" s="29">
        <v>83</v>
      </c>
      <c r="CP7" s="29">
        <v>83</v>
      </c>
      <c r="CQ7" s="29">
        <v>83</v>
      </c>
      <c r="CR7" s="29">
        <v>83</v>
      </c>
      <c r="CS7" s="29">
        <v>83</v>
      </c>
      <c r="CT7" s="29">
        <v>83</v>
      </c>
      <c r="CU7" s="29">
        <v>83</v>
      </c>
      <c r="CV7" s="29">
        <v>83</v>
      </c>
      <c r="CW7" s="29">
        <v>83</v>
      </c>
      <c r="CX7" s="30"/>
    </row>
    <row r="8" ht="20.35" customHeight="1">
      <c r="A8" t="s" s="27">
        <v>9</v>
      </c>
      <c r="B8" s="28">
        <v>72</v>
      </c>
      <c r="C8" s="29">
        <v>77</v>
      </c>
      <c r="D8" s="29">
        <v>80</v>
      </c>
      <c r="E8" s="29">
        <v>83</v>
      </c>
      <c r="F8" s="29">
        <v>85</v>
      </c>
      <c r="G8" s="29">
        <v>85</v>
      </c>
      <c r="H8" s="29">
        <v>85</v>
      </c>
      <c r="I8" s="29">
        <v>85</v>
      </c>
      <c r="J8" s="29">
        <v>85</v>
      </c>
      <c r="K8" s="29">
        <v>85</v>
      </c>
      <c r="L8" s="29">
        <v>85</v>
      </c>
      <c r="M8" s="29">
        <v>85</v>
      </c>
      <c r="N8" s="29">
        <v>85</v>
      </c>
      <c r="O8" s="29">
        <v>85</v>
      </c>
      <c r="P8" s="29">
        <v>85</v>
      </c>
      <c r="Q8" s="29">
        <v>85</v>
      </c>
      <c r="R8" s="29">
        <v>85</v>
      </c>
      <c r="S8" s="29">
        <v>85</v>
      </c>
      <c r="T8" s="29">
        <v>85</v>
      </c>
      <c r="U8" s="29">
        <v>85</v>
      </c>
      <c r="V8" s="29">
        <v>85</v>
      </c>
      <c r="W8" s="29">
        <v>85</v>
      </c>
      <c r="X8" s="29">
        <v>85</v>
      </c>
      <c r="Y8" s="29">
        <v>85</v>
      </c>
      <c r="Z8" s="29">
        <v>85</v>
      </c>
      <c r="AA8" s="29">
        <v>85</v>
      </c>
      <c r="AB8" s="29">
        <v>85</v>
      </c>
      <c r="AC8" s="29">
        <v>85</v>
      </c>
      <c r="AD8" s="29">
        <v>85</v>
      </c>
      <c r="AE8" s="29">
        <v>85</v>
      </c>
      <c r="AF8" s="29">
        <v>85</v>
      </c>
      <c r="AG8" s="29">
        <v>85</v>
      </c>
      <c r="AH8" s="29">
        <v>85</v>
      </c>
      <c r="AI8" s="29">
        <v>85</v>
      </c>
      <c r="AJ8" s="29">
        <v>85</v>
      </c>
      <c r="AK8" s="29">
        <v>85</v>
      </c>
      <c r="AL8" s="29">
        <v>85</v>
      </c>
      <c r="AM8" s="29">
        <v>85</v>
      </c>
      <c r="AN8" s="29">
        <v>85</v>
      </c>
      <c r="AO8" s="29">
        <v>85</v>
      </c>
      <c r="AP8" s="29">
        <v>85</v>
      </c>
      <c r="AQ8" s="29">
        <v>85</v>
      </c>
      <c r="AR8" s="29">
        <v>85</v>
      </c>
      <c r="AS8" s="29">
        <v>85</v>
      </c>
      <c r="AT8" s="29">
        <v>85</v>
      </c>
      <c r="AU8" s="29">
        <v>85</v>
      </c>
      <c r="AV8" s="29">
        <v>85</v>
      </c>
      <c r="AW8" s="29">
        <v>85</v>
      </c>
      <c r="AX8" s="29">
        <v>85</v>
      </c>
      <c r="AY8" s="29">
        <v>85</v>
      </c>
      <c r="AZ8" s="29">
        <v>85</v>
      </c>
      <c r="BA8" s="29">
        <v>85</v>
      </c>
      <c r="BB8" s="29">
        <v>85</v>
      </c>
      <c r="BC8" s="29">
        <v>85</v>
      </c>
      <c r="BD8" s="29">
        <v>85</v>
      </c>
      <c r="BE8" s="29">
        <v>85</v>
      </c>
      <c r="BF8" s="29">
        <v>85</v>
      </c>
      <c r="BG8" s="29">
        <v>85</v>
      </c>
      <c r="BH8" s="29">
        <v>85</v>
      </c>
      <c r="BI8" s="29">
        <v>85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  <c r="BV8" s="29">
        <v>85</v>
      </c>
      <c r="BW8" s="29">
        <v>85</v>
      </c>
      <c r="BX8" s="29">
        <v>85</v>
      </c>
      <c r="BY8" s="29">
        <v>85</v>
      </c>
      <c r="BZ8" s="29">
        <v>85</v>
      </c>
      <c r="CA8" s="29">
        <v>85</v>
      </c>
      <c r="CB8" s="29">
        <v>85</v>
      </c>
      <c r="CC8" s="29">
        <v>85</v>
      </c>
      <c r="CD8" s="29">
        <v>85</v>
      </c>
      <c r="CE8" s="29">
        <v>85</v>
      </c>
      <c r="CF8" s="29">
        <v>85</v>
      </c>
      <c r="CG8" s="29">
        <v>85</v>
      </c>
      <c r="CH8" s="29">
        <v>85</v>
      </c>
      <c r="CI8" s="29">
        <v>85</v>
      </c>
      <c r="CJ8" s="29">
        <v>85</v>
      </c>
      <c r="CK8" s="29">
        <v>85</v>
      </c>
      <c r="CL8" s="29">
        <v>85</v>
      </c>
      <c r="CM8" s="29">
        <v>85</v>
      </c>
      <c r="CN8" s="29">
        <v>85</v>
      </c>
      <c r="CO8" s="29">
        <v>85</v>
      </c>
      <c r="CP8" s="29">
        <v>85</v>
      </c>
      <c r="CQ8" s="29">
        <v>85</v>
      </c>
      <c r="CR8" s="29">
        <v>85</v>
      </c>
      <c r="CS8" s="29">
        <v>85</v>
      </c>
      <c r="CT8" s="29">
        <v>85</v>
      </c>
      <c r="CU8" s="29">
        <v>85</v>
      </c>
      <c r="CV8" s="29">
        <v>85</v>
      </c>
      <c r="CW8" s="29">
        <v>85</v>
      </c>
      <c r="CX8" s="30"/>
    </row>
    <row r="9" ht="20.35" customHeight="1">
      <c r="A9" t="s" s="27">
        <v>10</v>
      </c>
      <c r="B9" s="28">
        <v>70</v>
      </c>
      <c r="C9" s="29">
        <v>75</v>
      </c>
      <c r="D9" s="29">
        <v>75</v>
      </c>
      <c r="E9" s="29">
        <v>80</v>
      </c>
      <c r="F9" s="29">
        <v>82</v>
      </c>
      <c r="G9" s="29">
        <v>82</v>
      </c>
      <c r="H9" s="29">
        <v>82</v>
      </c>
      <c r="I9" s="29">
        <v>82</v>
      </c>
      <c r="J9" s="29">
        <v>82</v>
      </c>
      <c r="K9" s="29">
        <v>82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83</v>
      </c>
      <c r="S9" s="29">
        <v>83</v>
      </c>
      <c r="T9" s="29">
        <v>83</v>
      </c>
      <c r="U9" s="29">
        <v>83</v>
      </c>
      <c r="V9" s="29">
        <v>83</v>
      </c>
      <c r="W9" s="29">
        <v>83</v>
      </c>
      <c r="X9" s="29">
        <v>83</v>
      </c>
      <c r="Y9" s="29">
        <v>83</v>
      </c>
      <c r="Z9" s="29">
        <v>83</v>
      </c>
      <c r="AA9" s="29">
        <v>83</v>
      </c>
      <c r="AB9" s="29">
        <v>83</v>
      </c>
      <c r="AC9" s="29">
        <v>83</v>
      </c>
      <c r="AD9" s="29">
        <v>83</v>
      </c>
      <c r="AE9" s="29">
        <v>83</v>
      </c>
      <c r="AF9" s="29">
        <v>83</v>
      </c>
      <c r="AG9" s="29">
        <v>83</v>
      </c>
      <c r="AH9" s="29">
        <v>83</v>
      </c>
      <c r="AI9" s="29">
        <v>83</v>
      </c>
      <c r="AJ9" s="29">
        <v>83</v>
      </c>
      <c r="AK9" s="29">
        <v>83</v>
      </c>
      <c r="AL9" s="29">
        <v>83</v>
      </c>
      <c r="AM9" s="29">
        <v>83</v>
      </c>
      <c r="AN9" s="29">
        <v>83</v>
      </c>
      <c r="AO9" s="29">
        <v>83</v>
      </c>
      <c r="AP9" s="29">
        <v>83</v>
      </c>
      <c r="AQ9" s="29">
        <v>83</v>
      </c>
      <c r="AR9" s="29">
        <v>83</v>
      </c>
      <c r="AS9" s="29">
        <v>83</v>
      </c>
      <c r="AT9" s="29">
        <v>83</v>
      </c>
      <c r="AU9" s="29">
        <v>83</v>
      </c>
      <c r="AV9" s="29">
        <v>83</v>
      </c>
      <c r="AW9" s="29">
        <v>84</v>
      </c>
      <c r="AX9" s="29">
        <v>85</v>
      </c>
      <c r="AY9" s="29">
        <v>85</v>
      </c>
      <c r="AZ9" s="29">
        <v>85</v>
      </c>
      <c r="BA9" s="29">
        <v>86</v>
      </c>
      <c r="BB9" s="29">
        <v>86</v>
      </c>
      <c r="BC9" s="29">
        <v>86</v>
      </c>
      <c r="BD9" s="29">
        <v>86</v>
      </c>
      <c r="BE9" s="29">
        <v>86</v>
      </c>
      <c r="BF9" s="29">
        <v>86</v>
      </c>
      <c r="BG9" s="29">
        <v>86</v>
      </c>
      <c r="BH9" s="29">
        <v>86</v>
      </c>
      <c r="BI9" s="29">
        <v>86</v>
      </c>
      <c r="BJ9" s="29">
        <v>86</v>
      </c>
      <c r="BK9" s="29">
        <v>86</v>
      </c>
      <c r="BL9" s="29">
        <v>86</v>
      </c>
      <c r="BM9" s="29">
        <v>86</v>
      </c>
      <c r="BN9" s="29">
        <v>86</v>
      </c>
      <c r="BO9" s="29">
        <v>86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  <c r="BV9" s="29">
        <v>86</v>
      </c>
      <c r="BW9" s="29">
        <v>86</v>
      </c>
      <c r="BX9" s="29">
        <v>86</v>
      </c>
      <c r="BY9" s="29">
        <v>86</v>
      </c>
      <c r="BZ9" s="29">
        <v>86</v>
      </c>
      <c r="CA9" s="29">
        <v>86</v>
      </c>
      <c r="CB9" s="29">
        <v>86</v>
      </c>
      <c r="CC9" s="29">
        <v>86</v>
      </c>
      <c r="CD9" s="29">
        <v>86</v>
      </c>
      <c r="CE9" s="29">
        <v>86</v>
      </c>
      <c r="CF9" s="29">
        <v>86</v>
      </c>
      <c r="CG9" s="29">
        <v>86</v>
      </c>
      <c r="CH9" s="29">
        <v>86</v>
      </c>
      <c r="CI9" s="29">
        <v>86</v>
      </c>
      <c r="CJ9" s="29">
        <v>86</v>
      </c>
      <c r="CK9" s="29">
        <v>86</v>
      </c>
      <c r="CL9" s="29">
        <v>86</v>
      </c>
      <c r="CM9" s="29">
        <v>86</v>
      </c>
      <c r="CN9" s="29">
        <v>86</v>
      </c>
      <c r="CO9" s="29">
        <v>86</v>
      </c>
      <c r="CP9" s="29">
        <v>86</v>
      </c>
      <c r="CQ9" s="29">
        <v>86</v>
      </c>
      <c r="CR9" s="29">
        <v>86</v>
      </c>
      <c r="CS9" s="29">
        <v>86</v>
      </c>
      <c r="CT9" s="29">
        <v>86</v>
      </c>
      <c r="CU9" s="29">
        <v>86</v>
      </c>
      <c r="CV9" s="29">
        <v>86</v>
      </c>
      <c r="CW9" s="29">
        <v>86</v>
      </c>
      <c r="CX9" s="30"/>
    </row>
    <row r="10" ht="20.35" customHeight="1">
      <c r="A10" t="s" s="27">
        <v>11</v>
      </c>
      <c r="B10" s="28">
        <v>70</v>
      </c>
      <c r="C10" s="29">
        <v>73</v>
      </c>
      <c r="D10" s="29">
        <v>76</v>
      </c>
      <c r="E10" s="29">
        <v>78</v>
      </c>
      <c r="F10" s="29">
        <v>78</v>
      </c>
      <c r="G10" s="29">
        <v>78</v>
      </c>
      <c r="H10" s="29">
        <v>78</v>
      </c>
      <c r="I10" s="29">
        <v>78</v>
      </c>
      <c r="J10" s="29">
        <v>78</v>
      </c>
      <c r="K10" s="29">
        <v>78</v>
      </c>
      <c r="L10" s="29">
        <v>78</v>
      </c>
      <c r="M10" s="29">
        <v>78</v>
      </c>
      <c r="N10" s="29">
        <v>78</v>
      </c>
      <c r="O10" s="29">
        <v>79</v>
      </c>
      <c r="P10" s="29">
        <v>79</v>
      </c>
      <c r="Q10" s="29">
        <v>79</v>
      </c>
      <c r="R10" s="29">
        <v>79</v>
      </c>
      <c r="S10" s="29">
        <v>79</v>
      </c>
      <c r="T10" s="29">
        <v>79</v>
      </c>
      <c r="U10" s="29">
        <v>79</v>
      </c>
      <c r="V10" s="29">
        <v>81</v>
      </c>
      <c r="W10" s="29">
        <v>81</v>
      </c>
      <c r="X10" s="29">
        <v>81</v>
      </c>
      <c r="Y10" s="29">
        <v>81</v>
      </c>
      <c r="Z10" s="29">
        <v>81</v>
      </c>
      <c r="AA10" s="29">
        <v>81</v>
      </c>
      <c r="AB10" s="29">
        <v>81</v>
      </c>
      <c r="AC10" s="29">
        <v>81</v>
      </c>
      <c r="AD10" s="29">
        <v>81</v>
      </c>
      <c r="AE10" s="29">
        <v>81</v>
      </c>
      <c r="AF10" s="29">
        <v>81</v>
      </c>
      <c r="AG10" s="29">
        <v>81</v>
      </c>
      <c r="AH10" s="29">
        <v>81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83</v>
      </c>
      <c r="AR10" s="29">
        <v>83</v>
      </c>
      <c r="AS10" s="29">
        <v>83</v>
      </c>
      <c r="AT10" s="29">
        <v>83</v>
      </c>
      <c r="AU10" s="29">
        <v>83</v>
      </c>
      <c r="AV10" s="29">
        <v>83</v>
      </c>
      <c r="AW10" s="29">
        <v>83</v>
      </c>
      <c r="AX10" s="29">
        <v>83</v>
      </c>
      <c r="AY10" s="29">
        <v>83</v>
      </c>
      <c r="AZ10" s="29">
        <v>83</v>
      </c>
      <c r="BA10" s="29">
        <v>83</v>
      </c>
      <c r="BB10" s="29">
        <v>83</v>
      </c>
      <c r="BC10" s="29">
        <v>83</v>
      </c>
      <c r="BD10" s="29">
        <v>83</v>
      </c>
      <c r="BE10" s="29">
        <v>83</v>
      </c>
      <c r="BF10" s="29">
        <v>83</v>
      </c>
      <c r="BG10" s="29">
        <v>83</v>
      </c>
      <c r="BH10" s="29">
        <v>83</v>
      </c>
      <c r="BI10" s="29">
        <v>83</v>
      </c>
      <c r="BJ10" s="29">
        <v>83</v>
      </c>
      <c r="BK10" s="29">
        <v>83</v>
      </c>
      <c r="BL10" s="29">
        <v>83</v>
      </c>
      <c r="BM10" s="29">
        <v>83</v>
      </c>
      <c r="BN10" s="29">
        <v>83</v>
      </c>
      <c r="BO10" s="29">
        <v>83</v>
      </c>
      <c r="BP10" s="29">
        <v>83</v>
      </c>
      <c r="BQ10" s="29">
        <v>83</v>
      </c>
      <c r="BR10" s="29">
        <v>83</v>
      </c>
      <c r="BS10" s="29">
        <v>83</v>
      </c>
      <c r="BT10" s="29">
        <v>83</v>
      </c>
      <c r="BU10" s="29">
        <v>83</v>
      </c>
      <c r="BV10" s="29">
        <v>83</v>
      </c>
      <c r="BW10" s="29">
        <v>83</v>
      </c>
      <c r="BX10" s="29">
        <v>83</v>
      </c>
      <c r="BY10" s="29">
        <v>83</v>
      </c>
      <c r="BZ10" s="29">
        <v>83</v>
      </c>
      <c r="CA10" s="29">
        <v>83</v>
      </c>
      <c r="CB10" s="29">
        <v>83</v>
      </c>
      <c r="CC10" s="29">
        <v>83</v>
      </c>
      <c r="CD10" s="29">
        <v>83</v>
      </c>
      <c r="CE10" s="29">
        <v>83</v>
      </c>
      <c r="CF10" s="29">
        <v>83</v>
      </c>
      <c r="CG10" s="29">
        <v>83</v>
      </c>
      <c r="CH10" s="29">
        <v>83</v>
      </c>
      <c r="CI10" s="29">
        <v>83</v>
      </c>
      <c r="CJ10" s="29">
        <v>83</v>
      </c>
      <c r="CK10" s="29">
        <v>83</v>
      </c>
      <c r="CL10" s="29">
        <v>83</v>
      </c>
      <c r="CM10" s="29">
        <v>83</v>
      </c>
      <c r="CN10" s="29">
        <v>83</v>
      </c>
      <c r="CO10" s="29">
        <v>83</v>
      </c>
      <c r="CP10" s="29">
        <v>83</v>
      </c>
      <c r="CQ10" s="29">
        <v>83</v>
      </c>
      <c r="CR10" s="29">
        <v>83</v>
      </c>
      <c r="CS10" s="29">
        <v>83</v>
      </c>
      <c r="CT10" s="29">
        <v>83</v>
      </c>
      <c r="CU10" s="29">
        <v>83</v>
      </c>
      <c r="CV10" s="29">
        <v>83</v>
      </c>
      <c r="CW10" s="29">
        <v>83</v>
      </c>
      <c r="CX10" s="30"/>
    </row>
    <row r="11" ht="20.35" customHeight="1">
      <c r="A11" t="s" s="27">
        <v>12</v>
      </c>
      <c r="B11" s="28">
        <v>68</v>
      </c>
      <c r="C11" s="29">
        <v>79</v>
      </c>
      <c r="D11" s="29">
        <v>82</v>
      </c>
      <c r="E11" s="29">
        <v>84</v>
      </c>
      <c r="F11" s="29">
        <v>84</v>
      </c>
      <c r="G11" s="29">
        <v>85</v>
      </c>
      <c r="H11" s="29">
        <v>85</v>
      </c>
      <c r="I11" s="29">
        <v>85</v>
      </c>
      <c r="J11" s="29">
        <v>85</v>
      </c>
      <c r="K11" s="29">
        <v>85</v>
      </c>
      <c r="L11" s="29">
        <v>85</v>
      </c>
      <c r="M11" s="29">
        <v>85</v>
      </c>
      <c r="N11" s="29">
        <v>85</v>
      </c>
      <c r="O11" s="29">
        <v>85</v>
      </c>
      <c r="P11" s="29">
        <v>85</v>
      </c>
      <c r="Q11" s="29">
        <v>85</v>
      </c>
      <c r="R11" s="29">
        <v>85</v>
      </c>
      <c r="S11" s="29">
        <v>85</v>
      </c>
      <c r="T11" s="29">
        <v>85</v>
      </c>
      <c r="U11" s="29">
        <v>85</v>
      </c>
      <c r="V11" s="29">
        <v>85</v>
      </c>
      <c r="W11" s="29">
        <v>85</v>
      </c>
      <c r="X11" s="29">
        <v>85</v>
      </c>
      <c r="Y11" s="29">
        <v>85</v>
      </c>
      <c r="Z11" s="29">
        <v>85</v>
      </c>
      <c r="AA11" s="29">
        <v>85</v>
      </c>
      <c r="AB11" s="29">
        <v>85</v>
      </c>
      <c r="AC11" s="29">
        <v>85</v>
      </c>
      <c r="AD11" s="29">
        <v>85</v>
      </c>
      <c r="AE11" s="29">
        <v>85</v>
      </c>
      <c r="AF11" s="29">
        <v>85</v>
      </c>
      <c r="AG11" s="29">
        <v>85</v>
      </c>
      <c r="AH11" s="29">
        <v>85</v>
      </c>
      <c r="AI11" s="29">
        <v>88</v>
      </c>
      <c r="AJ11" s="29">
        <v>88</v>
      </c>
      <c r="AK11" s="29">
        <v>89</v>
      </c>
      <c r="AL11" s="29">
        <v>89</v>
      </c>
      <c r="AM11" s="29">
        <v>89</v>
      </c>
      <c r="AN11" s="29">
        <v>89</v>
      </c>
      <c r="AO11" s="29">
        <v>89</v>
      </c>
      <c r="AP11" s="29">
        <v>89</v>
      </c>
      <c r="AQ11" s="29">
        <v>89</v>
      </c>
      <c r="AR11" s="29">
        <v>89</v>
      </c>
      <c r="AS11" s="29">
        <v>89</v>
      </c>
      <c r="AT11" s="29">
        <v>89</v>
      </c>
      <c r="AU11" s="29">
        <v>89</v>
      </c>
      <c r="AV11" s="29">
        <v>89</v>
      </c>
      <c r="AW11" s="29">
        <v>89</v>
      </c>
      <c r="AX11" s="29">
        <v>89</v>
      </c>
      <c r="AY11" s="29">
        <v>89</v>
      </c>
      <c r="AZ11" s="29">
        <v>89</v>
      </c>
      <c r="BA11" s="29">
        <v>89</v>
      </c>
      <c r="BB11" s="29">
        <v>89</v>
      </c>
      <c r="BC11" s="29">
        <v>89</v>
      </c>
      <c r="BD11" s="29">
        <v>89</v>
      </c>
      <c r="BE11" s="29">
        <v>89</v>
      </c>
      <c r="BF11" s="29">
        <v>89</v>
      </c>
      <c r="BG11" s="29">
        <v>89</v>
      </c>
      <c r="BH11" s="29">
        <v>89</v>
      </c>
      <c r="BI11" s="29">
        <v>89</v>
      </c>
      <c r="BJ11" s="29">
        <v>89</v>
      </c>
      <c r="BK11" s="29">
        <v>89</v>
      </c>
      <c r="BL11" s="29">
        <v>89</v>
      </c>
      <c r="BM11" s="29">
        <v>89</v>
      </c>
      <c r="BN11" s="29">
        <v>89</v>
      </c>
      <c r="BO11" s="29">
        <v>89</v>
      </c>
      <c r="BP11" s="29">
        <v>89</v>
      </c>
      <c r="BQ11" s="29">
        <v>89</v>
      </c>
      <c r="BR11" s="29">
        <v>89</v>
      </c>
      <c r="BS11" s="29">
        <v>89</v>
      </c>
      <c r="BT11" s="29">
        <v>89</v>
      </c>
      <c r="BU11" s="29">
        <v>89</v>
      </c>
      <c r="BV11" s="29">
        <v>89</v>
      </c>
      <c r="BW11" s="29">
        <v>89</v>
      </c>
      <c r="BX11" s="29">
        <v>89</v>
      </c>
      <c r="BY11" s="29">
        <v>89</v>
      </c>
      <c r="BZ11" s="29">
        <v>89</v>
      </c>
      <c r="CA11" s="29">
        <v>89</v>
      </c>
      <c r="CB11" s="29">
        <v>89</v>
      </c>
      <c r="CC11" s="29">
        <v>89</v>
      </c>
      <c r="CD11" s="29">
        <v>89</v>
      </c>
      <c r="CE11" s="29">
        <v>89</v>
      </c>
      <c r="CF11" s="29">
        <v>89</v>
      </c>
      <c r="CG11" s="29">
        <v>89</v>
      </c>
      <c r="CH11" s="29">
        <v>89</v>
      </c>
      <c r="CI11" s="29">
        <v>89</v>
      </c>
      <c r="CJ11" s="29">
        <v>89</v>
      </c>
      <c r="CK11" s="29">
        <v>89</v>
      </c>
      <c r="CL11" s="29">
        <v>89</v>
      </c>
      <c r="CM11" s="29">
        <v>89</v>
      </c>
      <c r="CN11" s="29">
        <v>89</v>
      </c>
      <c r="CO11" s="29">
        <v>89</v>
      </c>
      <c r="CP11" s="29">
        <v>89</v>
      </c>
      <c r="CQ11" s="29">
        <v>89</v>
      </c>
      <c r="CR11" s="29">
        <v>89</v>
      </c>
      <c r="CS11" s="29">
        <v>89</v>
      </c>
      <c r="CT11" s="29">
        <v>89</v>
      </c>
      <c r="CU11" s="29">
        <v>89</v>
      </c>
      <c r="CV11" s="29">
        <v>89</v>
      </c>
      <c r="CW11" s="29">
        <v>89</v>
      </c>
      <c r="CX11" s="30"/>
    </row>
    <row r="12" ht="20.35" customHeight="1">
      <c r="A12" t="s" s="27">
        <v>13</v>
      </c>
      <c r="B12" s="28">
        <v>74</v>
      </c>
      <c r="C12" s="29">
        <v>75</v>
      </c>
      <c r="D12" s="29">
        <v>78</v>
      </c>
      <c r="E12" s="29">
        <v>82</v>
      </c>
      <c r="F12" s="29">
        <v>85</v>
      </c>
      <c r="G12" s="29">
        <v>86</v>
      </c>
      <c r="H12" s="29">
        <v>86</v>
      </c>
      <c r="I12" s="29">
        <v>86</v>
      </c>
      <c r="J12" s="29">
        <v>86</v>
      </c>
      <c r="K12" s="29">
        <v>86</v>
      </c>
      <c r="L12" s="29">
        <v>86</v>
      </c>
      <c r="M12" s="29">
        <v>86</v>
      </c>
      <c r="N12" s="29">
        <v>86</v>
      </c>
      <c r="O12" s="29">
        <v>86</v>
      </c>
      <c r="P12" s="29">
        <v>86</v>
      </c>
      <c r="Q12" s="29">
        <v>86</v>
      </c>
      <c r="R12" s="29">
        <v>86</v>
      </c>
      <c r="S12" s="29">
        <v>86</v>
      </c>
      <c r="T12" s="29">
        <v>86</v>
      </c>
      <c r="U12" s="29">
        <v>86</v>
      </c>
      <c r="V12" s="29">
        <v>86</v>
      </c>
      <c r="W12" s="29">
        <v>86</v>
      </c>
      <c r="X12" s="29">
        <v>86</v>
      </c>
      <c r="Y12" s="29">
        <v>86</v>
      </c>
      <c r="Z12" s="29">
        <v>86</v>
      </c>
      <c r="AA12" s="29">
        <v>86</v>
      </c>
      <c r="AB12" s="29">
        <v>86</v>
      </c>
      <c r="AC12" s="29">
        <v>86</v>
      </c>
      <c r="AD12" s="29">
        <v>86</v>
      </c>
      <c r="AE12" s="29">
        <v>86</v>
      </c>
      <c r="AF12" s="29">
        <v>86</v>
      </c>
      <c r="AG12" s="29">
        <v>86</v>
      </c>
      <c r="AH12" s="29">
        <v>86</v>
      </c>
      <c r="AI12" s="29">
        <v>86</v>
      </c>
      <c r="AJ12" s="29">
        <v>86</v>
      </c>
      <c r="AK12" s="29">
        <v>86</v>
      </c>
      <c r="AL12" s="29">
        <v>86</v>
      </c>
      <c r="AM12" s="29">
        <v>86</v>
      </c>
      <c r="AN12" s="29">
        <v>86</v>
      </c>
      <c r="AO12" s="29">
        <v>86</v>
      </c>
      <c r="AP12" s="29">
        <v>86</v>
      </c>
      <c r="AQ12" s="29">
        <v>86</v>
      </c>
      <c r="AR12" s="29">
        <v>86</v>
      </c>
      <c r="AS12" s="29">
        <v>86</v>
      </c>
      <c r="AT12" s="29">
        <v>86</v>
      </c>
      <c r="AU12" s="29">
        <v>86</v>
      </c>
      <c r="AV12" s="29">
        <v>86</v>
      </c>
      <c r="AW12" s="29">
        <v>86</v>
      </c>
      <c r="AX12" s="29">
        <v>86</v>
      </c>
      <c r="AY12" s="29">
        <v>86</v>
      </c>
      <c r="AZ12" s="29">
        <v>86</v>
      </c>
      <c r="BA12" s="29">
        <v>86</v>
      </c>
      <c r="BB12" s="29">
        <v>86</v>
      </c>
      <c r="BC12" s="29">
        <v>86</v>
      </c>
      <c r="BD12" s="29">
        <v>86</v>
      </c>
      <c r="BE12" s="29">
        <v>86</v>
      </c>
      <c r="BF12" s="29">
        <v>86</v>
      </c>
      <c r="BG12" s="29">
        <v>86</v>
      </c>
      <c r="BH12" s="29">
        <v>86</v>
      </c>
      <c r="BI12" s="29">
        <v>86</v>
      </c>
      <c r="BJ12" s="29">
        <v>86</v>
      </c>
      <c r="BK12" s="29">
        <v>86</v>
      </c>
      <c r="BL12" s="29">
        <v>86</v>
      </c>
      <c r="BM12" s="29">
        <v>86</v>
      </c>
      <c r="BN12" s="29">
        <v>86</v>
      </c>
      <c r="BO12" s="29">
        <v>86</v>
      </c>
      <c r="BP12" s="29">
        <v>86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  <c r="BV12" s="29">
        <v>86</v>
      </c>
      <c r="BW12" s="29">
        <v>86</v>
      </c>
      <c r="BX12" s="29">
        <v>86</v>
      </c>
      <c r="BY12" s="29">
        <v>86</v>
      </c>
      <c r="BZ12" s="29">
        <v>86</v>
      </c>
      <c r="CA12" s="29">
        <v>86</v>
      </c>
      <c r="CB12" s="29">
        <v>86</v>
      </c>
      <c r="CC12" s="29">
        <v>86</v>
      </c>
      <c r="CD12" s="29">
        <v>86</v>
      </c>
      <c r="CE12" s="29">
        <v>86</v>
      </c>
      <c r="CF12" s="29">
        <v>86</v>
      </c>
      <c r="CG12" s="29">
        <v>86</v>
      </c>
      <c r="CH12" s="29">
        <v>86</v>
      </c>
      <c r="CI12" s="29">
        <v>86</v>
      </c>
      <c r="CJ12" s="29">
        <v>86</v>
      </c>
      <c r="CK12" s="29">
        <v>86</v>
      </c>
      <c r="CL12" s="29">
        <v>86</v>
      </c>
      <c r="CM12" s="29">
        <v>86</v>
      </c>
      <c r="CN12" s="29">
        <v>86</v>
      </c>
      <c r="CO12" s="29">
        <v>86</v>
      </c>
      <c r="CP12" s="29">
        <v>86</v>
      </c>
      <c r="CQ12" s="29">
        <v>86</v>
      </c>
      <c r="CR12" s="29">
        <v>86</v>
      </c>
      <c r="CS12" s="29">
        <v>86</v>
      </c>
      <c r="CT12" s="29">
        <v>86</v>
      </c>
      <c r="CU12" s="29">
        <v>86</v>
      </c>
      <c r="CV12" s="29">
        <v>86</v>
      </c>
      <c r="CW12" s="29">
        <v>86</v>
      </c>
      <c r="CX12" s="30"/>
    </row>
    <row r="13" ht="20.35" customHeight="1">
      <c r="A13" t="s" s="27">
        <v>14</v>
      </c>
      <c r="B13" s="28">
        <v>70</v>
      </c>
      <c r="C13" s="29">
        <v>75</v>
      </c>
      <c r="D13" s="29">
        <v>75</v>
      </c>
      <c r="E13" s="29">
        <v>75</v>
      </c>
      <c r="F13" s="29">
        <v>75</v>
      </c>
      <c r="G13" s="29">
        <v>75</v>
      </c>
      <c r="H13" s="29">
        <v>75</v>
      </c>
      <c r="I13" s="29">
        <v>75</v>
      </c>
      <c r="J13" s="29">
        <v>75</v>
      </c>
      <c r="K13" s="29">
        <v>75</v>
      </c>
      <c r="L13" s="29">
        <v>75</v>
      </c>
      <c r="M13" s="29">
        <v>75</v>
      </c>
      <c r="N13" s="29">
        <v>75</v>
      </c>
      <c r="O13" s="29">
        <v>75</v>
      </c>
      <c r="P13" s="29">
        <v>75</v>
      </c>
      <c r="Q13" s="29">
        <v>75</v>
      </c>
      <c r="R13" s="29">
        <v>75</v>
      </c>
      <c r="S13" s="29">
        <v>75</v>
      </c>
      <c r="T13" s="29">
        <v>79</v>
      </c>
      <c r="U13" s="29">
        <v>79</v>
      </c>
      <c r="V13" s="29">
        <v>79</v>
      </c>
      <c r="W13" s="29">
        <v>79</v>
      </c>
      <c r="X13" s="29">
        <v>79</v>
      </c>
      <c r="Y13" s="29">
        <v>79</v>
      </c>
      <c r="Z13" s="29">
        <v>79</v>
      </c>
      <c r="AA13" s="29">
        <v>79</v>
      </c>
      <c r="AB13" s="29">
        <v>79</v>
      </c>
      <c r="AC13" s="29">
        <v>79</v>
      </c>
      <c r="AD13" s="29">
        <v>79</v>
      </c>
      <c r="AE13" s="29">
        <v>79</v>
      </c>
      <c r="AF13" s="29">
        <v>79</v>
      </c>
      <c r="AG13" s="29">
        <v>79</v>
      </c>
      <c r="AH13" s="29">
        <v>79</v>
      </c>
      <c r="AI13" s="29">
        <v>79</v>
      </c>
      <c r="AJ13" s="29">
        <v>79</v>
      </c>
      <c r="AK13" s="29">
        <v>79</v>
      </c>
      <c r="AL13" s="29">
        <v>79</v>
      </c>
      <c r="AM13" s="29">
        <v>79</v>
      </c>
      <c r="AN13" s="29">
        <v>80</v>
      </c>
      <c r="AO13" s="29">
        <v>80</v>
      </c>
      <c r="AP13" s="29">
        <v>80</v>
      </c>
      <c r="AQ13" s="29">
        <v>80</v>
      </c>
      <c r="AR13" s="29">
        <v>80</v>
      </c>
      <c r="AS13" s="29">
        <v>80</v>
      </c>
      <c r="AT13" s="29">
        <v>80</v>
      </c>
      <c r="AU13" s="29">
        <v>80</v>
      </c>
      <c r="AV13" s="29">
        <v>80</v>
      </c>
      <c r="AW13" s="29">
        <v>80</v>
      </c>
      <c r="AX13" s="29">
        <v>80</v>
      </c>
      <c r="AY13" s="29">
        <v>80</v>
      </c>
      <c r="AZ13" s="29">
        <v>80</v>
      </c>
      <c r="BA13" s="29">
        <v>80</v>
      </c>
      <c r="BB13" s="29">
        <v>80</v>
      </c>
      <c r="BC13" s="29">
        <v>80</v>
      </c>
      <c r="BD13" s="29">
        <v>80</v>
      </c>
      <c r="BE13" s="29">
        <v>80</v>
      </c>
      <c r="BF13" s="29">
        <v>80</v>
      </c>
      <c r="BG13" s="29">
        <v>80</v>
      </c>
      <c r="BH13" s="29">
        <v>80</v>
      </c>
      <c r="BI13" s="29">
        <v>80</v>
      </c>
      <c r="BJ13" s="29">
        <v>80</v>
      </c>
      <c r="BK13" s="29">
        <v>81</v>
      </c>
      <c r="BL13" s="29">
        <v>81</v>
      </c>
      <c r="BM13" s="29">
        <v>81</v>
      </c>
      <c r="BN13" s="29">
        <v>81</v>
      </c>
      <c r="BO13" s="29">
        <v>81</v>
      </c>
      <c r="BP13" s="29">
        <v>81</v>
      </c>
      <c r="BQ13" s="29">
        <v>81</v>
      </c>
      <c r="BR13" s="29">
        <v>81</v>
      </c>
      <c r="BS13" s="29">
        <v>81</v>
      </c>
      <c r="BT13" s="29">
        <v>81</v>
      </c>
      <c r="BU13" s="29">
        <v>81</v>
      </c>
      <c r="BV13" s="29">
        <v>81</v>
      </c>
      <c r="BW13" s="29">
        <v>81</v>
      </c>
      <c r="BX13" s="29">
        <v>81</v>
      </c>
      <c r="BY13" s="29">
        <v>81</v>
      </c>
      <c r="BZ13" s="29">
        <v>81</v>
      </c>
      <c r="CA13" s="29">
        <v>81</v>
      </c>
      <c r="CB13" s="29">
        <v>81</v>
      </c>
      <c r="CC13" s="29">
        <v>81</v>
      </c>
      <c r="CD13" s="29">
        <v>81</v>
      </c>
      <c r="CE13" s="29">
        <v>81</v>
      </c>
      <c r="CF13" s="29">
        <v>81</v>
      </c>
      <c r="CG13" s="29">
        <v>81</v>
      </c>
      <c r="CH13" s="29">
        <v>81</v>
      </c>
      <c r="CI13" s="29">
        <v>81</v>
      </c>
      <c r="CJ13" s="29">
        <v>81</v>
      </c>
      <c r="CK13" s="29">
        <v>81</v>
      </c>
      <c r="CL13" s="29">
        <v>81</v>
      </c>
      <c r="CM13" s="29">
        <v>81</v>
      </c>
      <c r="CN13" s="29">
        <v>81</v>
      </c>
      <c r="CO13" s="29">
        <v>81</v>
      </c>
      <c r="CP13" s="29">
        <v>81</v>
      </c>
      <c r="CQ13" s="29">
        <v>81</v>
      </c>
      <c r="CR13" s="29">
        <v>81</v>
      </c>
      <c r="CS13" s="29">
        <v>81</v>
      </c>
      <c r="CT13" s="29">
        <v>81</v>
      </c>
      <c r="CU13" s="29">
        <v>81</v>
      </c>
      <c r="CV13" s="29">
        <v>81</v>
      </c>
      <c r="CW13" s="29">
        <v>81</v>
      </c>
      <c r="CX13" s="30"/>
    </row>
    <row r="14" ht="20.35" customHeight="1">
      <c r="A14" t="s" s="27">
        <v>15</v>
      </c>
      <c r="B14" s="28">
        <v>70</v>
      </c>
      <c r="C14" s="29">
        <v>77</v>
      </c>
      <c r="D14" s="29">
        <v>79</v>
      </c>
      <c r="E14" s="29">
        <v>84</v>
      </c>
      <c r="F14" s="29">
        <v>84</v>
      </c>
      <c r="G14" s="29">
        <v>84</v>
      </c>
      <c r="H14" s="29">
        <v>84</v>
      </c>
      <c r="I14" s="29">
        <v>84</v>
      </c>
      <c r="J14" s="29">
        <v>84</v>
      </c>
      <c r="K14" s="29">
        <v>84</v>
      </c>
      <c r="L14" s="29">
        <v>84</v>
      </c>
      <c r="M14" s="29">
        <v>84</v>
      </c>
      <c r="N14" s="29">
        <v>84</v>
      </c>
      <c r="O14" s="29">
        <v>84</v>
      </c>
      <c r="P14" s="29">
        <v>84</v>
      </c>
      <c r="Q14" s="29">
        <v>84</v>
      </c>
      <c r="R14" s="29">
        <v>84</v>
      </c>
      <c r="S14" s="29">
        <v>84</v>
      </c>
      <c r="T14" s="29">
        <v>84</v>
      </c>
      <c r="U14" s="29">
        <v>84</v>
      </c>
      <c r="V14" s="29">
        <v>84</v>
      </c>
      <c r="W14" s="29">
        <v>84</v>
      </c>
      <c r="X14" s="29">
        <v>84</v>
      </c>
      <c r="Y14" s="29">
        <v>84</v>
      </c>
      <c r="Z14" s="29">
        <v>84</v>
      </c>
      <c r="AA14" s="29">
        <v>84</v>
      </c>
      <c r="AB14" s="29">
        <v>84</v>
      </c>
      <c r="AC14" s="29">
        <v>84</v>
      </c>
      <c r="AD14" s="29">
        <v>84</v>
      </c>
      <c r="AE14" s="29">
        <v>84</v>
      </c>
      <c r="AF14" s="29">
        <v>84</v>
      </c>
      <c r="AG14" s="29">
        <v>84</v>
      </c>
      <c r="AH14" s="29">
        <v>84</v>
      </c>
      <c r="AI14" s="29">
        <v>84</v>
      </c>
      <c r="AJ14" s="29">
        <v>84</v>
      </c>
      <c r="AK14" s="29">
        <v>84</v>
      </c>
      <c r="AL14" s="29">
        <v>84</v>
      </c>
      <c r="AM14" s="29">
        <v>84</v>
      </c>
      <c r="AN14" s="29">
        <v>84</v>
      </c>
      <c r="AO14" s="29">
        <v>84</v>
      </c>
      <c r="AP14" s="29">
        <v>84</v>
      </c>
      <c r="AQ14" s="29">
        <v>84</v>
      </c>
      <c r="AR14" s="29">
        <v>84</v>
      </c>
      <c r="AS14" s="29">
        <v>84</v>
      </c>
      <c r="AT14" s="29">
        <v>84</v>
      </c>
      <c r="AU14" s="29">
        <v>84</v>
      </c>
      <c r="AV14" s="29">
        <v>84</v>
      </c>
      <c r="AW14" s="29">
        <v>84</v>
      </c>
      <c r="AX14" s="29">
        <v>84</v>
      </c>
      <c r="AY14" s="29">
        <v>84</v>
      </c>
      <c r="AZ14" s="29">
        <v>84</v>
      </c>
      <c r="BA14" s="29">
        <v>84</v>
      </c>
      <c r="BB14" s="29">
        <v>84</v>
      </c>
      <c r="BC14" s="29">
        <v>84</v>
      </c>
      <c r="BD14" s="29">
        <v>84</v>
      </c>
      <c r="BE14" s="29">
        <v>84</v>
      </c>
      <c r="BF14" s="29">
        <v>84</v>
      </c>
      <c r="BG14" s="29">
        <v>84</v>
      </c>
      <c r="BH14" s="29">
        <v>84</v>
      </c>
      <c r="BI14" s="29">
        <v>84</v>
      </c>
      <c r="BJ14" s="29">
        <v>84</v>
      </c>
      <c r="BK14" s="29">
        <v>84</v>
      </c>
      <c r="BL14" s="29">
        <v>84</v>
      </c>
      <c r="BM14" s="29">
        <v>84</v>
      </c>
      <c r="BN14" s="29">
        <v>84</v>
      </c>
      <c r="BO14" s="29">
        <v>84</v>
      </c>
      <c r="BP14" s="29">
        <v>84</v>
      </c>
      <c r="BQ14" s="29">
        <v>84</v>
      </c>
      <c r="BR14" s="29">
        <v>84</v>
      </c>
      <c r="BS14" s="29">
        <v>85</v>
      </c>
      <c r="BT14" s="29">
        <v>86</v>
      </c>
      <c r="BU14" s="29">
        <v>86</v>
      </c>
      <c r="BV14" s="29">
        <v>86</v>
      </c>
      <c r="BW14" s="29">
        <v>86</v>
      </c>
      <c r="BX14" s="29">
        <v>86</v>
      </c>
      <c r="BY14" s="29">
        <v>86</v>
      </c>
      <c r="BZ14" s="29">
        <v>86</v>
      </c>
      <c r="CA14" s="29">
        <v>86</v>
      </c>
      <c r="CB14" s="29">
        <v>86</v>
      </c>
      <c r="CC14" s="29">
        <v>86</v>
      </c>
      <c r="CD14" s="29">
        <v>86</v>
      </c>
      <c r="CE14" s="29">
        <v>86</v>
      </c>
      <c r="CF14" s="29">
        <v>86</v>
      </c>
      <c r="CG14" s="29">
        <v>86</v>
      </c>
      <c r="CH14" s="29">
        <v>86</v>
      </c>
      <c r="CI14" s="29">
        <v>86</v>
      </c>
      <c r="CJ14" s="29">
        <v>86</v>
      </c>
      <c r="CK14" s="29">
        <v>86</v>
      </c>
      <c r="CL14" s="29">
        <v>86</v>
      </c>
      <c r="CM14" s="29">
        <v>86</v>
      </c>
      <c r="CN14" s="29">
        <v>86</v>
      </c>
      <c r="CO14" s="29">
        <v>86</v>
      </c>
      <c r="CP14" s="29">
        <v>86</v>
      </c>
      <c r="CQ14" s="29">
        <v>86</v>
      </c>
      <c r="CR14" s="29">
        <v>86</v>
      </c>
      <c r="CS14" s="29">
        <v>86</v>
      </c>
      <c r="CT14" s="29">
        <v>86</v>
      </c>
      <c r="CU14" s="29">
        <v>86</v>
      </c>
      <c r="CV14" s="29">
        <v>86</v>
      </c>
      <c r="CW14" s="29">
        <v>86</v>
      </c>
      <c r="CX14" s="30"/>
    </row>
    <row r="15" ht="20.35" customHeight="1">
      <c r="A15" t="s" s="27">
        <v>16</v>
      </c>
      <c r="B15" s="28">
        <f>AVERAGE(B4:B14)</f>
        <v>70.45454545454545</v>
      </c>
      <c r="C15" s="29">
        <f>AVERAGE(C4:C14)</f>
        <v>76.45454545454545</v>
      </c>
      <c r="D15" s="29">
        <f>AVERAGE(D4:D14)</f>
        <v>78.27272727272727</v>
      </c>
      <c r="E15" s="29">
        <f>AVERAGE(E4:E14)</f>
        <v>80.27272727272727</v>
      </c>
      <c r="F15" s="29">
        <f>AVERAGE(F4:F14)</f>
        <v>81.36363636363636</v>
      </c>
      <c r="G15" s="29">
        <f>AVERAGE(G4:G14)</f>
        <v>81.54545454545455</v>
      </c>
      <c r="H15" s="29">
        <f>AVERAGE(H4:H14)</f>
        <v>81.54545454545455</v>
      </c>
      <c r="I15" s="29">
        <f>AVERAGE(I4:I14)</f>
        <v>81.54545454545455</v>
      </c>
      <c r="J15" s="29">
        <f>AVERAGE(J4:J14)</f>
        <v>81.54545454545455</v>
      </c>
      <c r="K15" s="29">
        <f>AVERAGE(K4:K14)</f>
        <v>81.63636363636364</v>
      </c>
      <c r="L15" s="29">
        <f>AVERAGE(L4:L14)</f>
        <v>81.72727272727273</v>
      </c>
      <c r="M15" s="29">
        <f>AVERAGE(M4:M14)</f>
        <v>81.72727272727273</v>
      </c>
      <c r="N15" s="29">
        <f>AVERAGE(N4:N14)</f>
        <v>81.90909090909091</v>
      </c>
      <c r="O15" s="29">
        <f>AVERAGE(O4:O14)</f>
        <v>82</v>
      </c>
      <c r="P15" s="29">
        <f>AVERAGE(P4:P14)</f>
        <v>82</v>
      </c>
      <c r="Q15" s="29">
        <f>AVERAGE(Q4:Q14)</f>
        <v>82</v>
      </c>
      <c r="R15" s="29">
        <f>AVERAGE(R4:R14)</f>
        <v>82.09090909090909</v>
      </c>
      <c r="S15" s="29">
        <f>AVERAGE(S4:S14)</f>
        <v>82.45454545454545</v>
      </c>
      <c r="T15" s="29">
        <f>AVERAGE(T4:T14)</f>
        <v>82.81818181818181</v>
      </c>
      <c r="U15" s="29">
        <f>AVERAGE(U4:U14)</f>
        <v>82.81818181818181</v>
      </c>
      <c r="V15" s="29">
        <f>AVERAGE(V4:V14)</f>
        <v>83</v>
      </c>
      <c r="W15" s="29">
        <f>AVERAGE(W4:W14)</f>
        <v>83</v>
      </c>
      <c r="X15" s="29">
        <f>AVERAGE(X4:X14)</f>
        <v>83</v>
      </c>
      <c r="Y15" s="29">
        <f>AVERAGE(Y4:Y14)</f>
        <v>83</v>
      </c>
      <c r="Z15" s="29">
        <f>AVERAGE(Z4:Z14)</f>
        <v>83</v>
      </c>
      <c r="AA15" s="29">
        <f>AVERAGE(AA4:AA14)</f>
        <v>83</v>
      </c>
      <c r="AB15" s="29">
        <f>AVERAGE(AB4:AB14)</f>
        <v>83</v>
      </c>
      <c r="AC15" s="29">
        <f>AVERAGE(AC4:AC14)</f>
        <v>83</v>
      </c>
      <c r="AD15" s="29">
        <f>AVERAGE(AD4:AD14)</f>
        <v>83</v>
      </c>
      <c r="AE15" s="29">
        <f>AVERAGE(AE4:AE14)</f>
        <v>83</v>
      </c>
      <c r="AF15" s="29">
        <f>AVERAGE(AF4:AF14)</f>
        <v>83</v>
      </c>
      <c r="AG15" s="29">
        <f>AVERAGE(AG4:AG14)</f>
        <v>83</v>
      </c>
      <c r="AH15" s="29">
        <f>AVERAGE(AH4:AH14)</f>
        <v>83.18181818181819</v>
      </c>
      <c r="AI15" s="29">
        <f>AVERAGE(AI4:AI14)</f>
        <v>83.54545454545455</v>
      </c>
      <c r="AJ15" s="29">
        <f>AVERAGE(AJ4:AJ14)</f>
        <v>83.54545454545455</v>
      </c>
      <c r="AK15" s="29">
        <f>AVERAGE(AK4:AK14)</f>
        <v>83.63636363636364</v>
      </c>
      <c r="AL15" s="29">
        <f>AVERAGE(AL4:AL14)</f>
        <v>83.63636363636364</v>
      </c>
      <c r="AM15" s="29">
        <f>AVERAGE(AM4:AM14)</f>
        <v>83.63636363636364</v>
      </c>
      <c r="AN15" s="29">
        <f>AVERAGE(AN4:AN14)</f>
        <v>83.72727272727273</v>
      </c>
      <c r="AO15" s="29">
        <f>AVERAGE(AO4:AO14)</f>
        <v>83.72727272727273</v>
      </c>
      <c r="AP15" s="29">
        <f>AVERAGE(AP4:AP14)</f>
        <v>83.72727272727273</v>
      </c>
      <c r="AQ15" s="29">
        <f>AVERAGE(AQ4:AQ14)</f>
        <v>83.81818181818181</v>
      </c>
      <c r="AR15" s="29">
        <f>AVERAGE(AR4:AR14)</f>
        <v>83.81818181818181</v>
      </c>
      <c r="AS15" s="29">
        <f>AVERAGE(AS4:AS14)</f>
        <v>83.81818181818181</v>
      </c>
      <c r="AT15" s="29">
        <f>AVERAGE(AT4:AT14)</f>
        <v>83.81818181818181</v>
      </c>
      <c r="AU15" s="29">
        <f>AVERAGE(AU4:AU14)</f>
        <v>83.81818181818181</v>
      </c>
      <c r="AV15" s="29">
        <f>AVERAGE(AV4:AV14)</f>
        <v>83.81818181818181</v>
      </c>
      <c r="AW15" s="29">
        <f>AVERAGE(AW4:AW14)</f>
        <v>83.90909090909091</v>
      </c>
      <c r="AX15" s="29">
        <f>AVERAGE(AX4:AX14)</f>
        <v>84</v>
      </c>
      <c r="AY15" s="29">
        <f>AVERAGE(AY4:AY14)</f>
        <v>84</v>
      </c>
      <c r="AZ15" s="29">
        <f>AVERAGE(AZ4:AZ14)</f>
        <v>84</v>
      </c>
      <c r="BA15" s="29">
        <f>AVERAGE(BA4:BA14)</f>
        <v>84.09090909090909</v>
      </c>
      <c r="BB15" s="29">
        <f>AVERAGE(BB4:BB14)</f>
        <v>84.09090909090909</v>
      </c>
      <c r="BC15" s="29">
        <f>AVERAGE(BC4:BC14)</f>
        <v>84.36363636363636</v>
      </c>
      <c r="BD15" s="29">
        <f>AVERAGE(BD4:BD14)</f>
        <v>84.36363636363636</v>
      </c>
      <c r="BE15" s="29">
        <f>AVERAGE(BE4:BE14)</f>
        <v>84.36363636363636</v>
      </c>
      <c r="BF15" s="29">
        <f>AVERAGE(BF4:BF14)</f>
        <v>84.36363636363636</v>
      </c>
      <c r="BG15" s="29">
        <f>AVERAGE(BG4:BG14)</f>
        <v>84.36363636363636</v>
      </c>
      <c r="BH15" s="29">
        <f>AVERAGE(BH4:BH14)</f>
        <v>84.36363636363636</v>
      </c>
      <c r="BI15" s="29">
        <f>AVERAGE(BI4:BI14)</f>
        <v>84.36363636363636</v>
      </c>
      <c r="BJ15" s="29">
        <f>AVERAGE(BJ4:BJ14)</f>
        <v>84.36363636363636</v>
      </c>
      <c r="BK15" s="29">
        <f>AVERAGE(BK4:BK14)</f>
        <v>84.45454545454545</v>
      </c>
      <c r="BL15" s="29">
        <f>AVERAGE(BL4:BL14)</f>
        <v>84.45454545454545</v>
      </c>
      <c r="BM15" s="29">
        <f>AVERAGE(BM4:BM14)</f>
        <v>84.45454545454545</v>
      </c>
      <c r="BN15" s="29">
        <f>AVERAGE(BN4:BN14)</f>
        <v>84.54545454545455</v>
      </c>
      <c r="BO15" s="29">
        <f>AVERAGE(BO4:BO14)</f>
        <v>84.54545454545455</v>
      </c>
      <c r="BP15" s="29">
        <f>AVERAGE(BP4:BP14)</f>
        <v>84.54545454545455</v>
      </c>
      <c r="BQ15" s="29">
        <f>AVERAGE(BQ4:BQ14)</f>
        <v>84.54545454545455</v>
      </c>
      <c r="BR15" s="29">
        <f>AVERAGE(BR4:BR14)</f>
        <v>84.54545454545455</v>
      </c>
      <c r="BS15" s="29">
        <f>AVERAGE(BS4:BS14)</f>
        <v>84.63636363636364</v>
      </c>
      <c r="BT15" s="29">
        <f>AVERAGE(BT4:BT14)</f>
        <v>84.72727272727273</v>
      </c>
      <c r="BU15" s="29">
        <f>AVERAGE(BU4:BU14)</f>
        <v>84.72727272727273</v>
      </c>
      <c r="BV15" s="29">
        <f>AVERAGE(BV4:BV14)</f>
        <v>84.72727272727273</v>
      </c>
      <c r="BW15" s="29">
        <f>AVERAGE(BW4:BW14)</f>
        <v>84.72727272727273</v>
      </c>
      <c r="BX15" s="29">
        <f>AVERAGE(BX4:BX14)</f>
        <v>84.72727272727273</v>
      </c>
      <c r="BY15" s="29">
        <f>AVERAGE(BY4:BY14)</f>
        <v>84.72727272727273</v>
      </c>
      <c r="BZ15" s="29">
        <f>AVERAGE(BZ4:BZ14)</f>
        <v>84.72727272727273</v>
      </c>
      <c r="CA15" s="29">
        <f>AVERAGE(CA4:CA14)</f>
        <v>84.81818181818181</v>
      </c>
      <c r="CB15" s="29">
        <f>AVERAGE(CB4:CB14)</f>
        <v>84.81818181818181</v>
      </c>
      <c r="CC15" s="29">
        <f>AVERAGE(CC4:CC14)</f>
        <v>84.81818181818181</v>
      </c>
      <c r="CD15" s="29">
        <f>AVERAGE(CD4:CD14)</f>
        <v>84.81818181818181</v>
      </c>
      <c r="CE15" s="29">
        <f>AVERAGE(CE4:CE14)</f>
        <v>84.81818181818181</v>
      </c>
      <c r="CF15" s="29">
        <f>AVERAGE(CF4:CF14)</f>
        <v>84.81818181818181</v>
      </c>
      <c r="CG15" s="29">
        <f>AVERAGE(CG4:CG14)</f>
        <v>84.81818181818181</v>
      </c>
      <c r="CH15" s="29">
        <f>AVERAGE(CH4:CH14)</f>
        <v>84.81818181818181</v>
      </c>
      <c r="CI15" s="29">
        <f>AVERAGE(CI4:CI14)</f>
        <v>84.81818181818181</v>
      </c>
      <c r="CJ15" s="29">
        <f>AVERAGE(CJ4:CJ14)</f>
        <v>84.81818181818181</v>
      </c>
      <c r="CK15" s="29">
        <f>AVERAGE(CK4:CK14)</f>
        <v>84.81818181818181</v>
      </c>
      <c r="CL15" s="29">
        <f>AVERAGE(CL4:CL14)</f>
        <v>84.81818181818181</v>
      </c>
      <c r="CM15" s="29">
        <f>AVERAGE(CM4:CM14)</f>
        <v>84.81818181818181</v>
      </c>
      <c r="CN15" s="29">
        <f>AVERAGE(CN4:CN14)</f>
        <v>84.81818181818181</v>
      </c>
      <c r="CO15" s="29">
        <f>AVERAGE(CO4:CO14)</f>
        <v>84.81818181818181</v>
      </c>
      <c r="CP15" s="29">
        <f>AVERAGE(CP4:CP14)</f>
        <v>84.81818181818181</v>
      </c>
      <c r="CQ15" s="29">
        <f>AVERAGE(CQ4:CQ14)</f>
        <v>84.81818181818181</v>
      </c>
      <c r="CR15" s="29">
        <f>AVERAGE(CR4:CR14)</f>
        <v>84.81818181818181</v>
      </c>
      <c r="CS15" s="29">
        <f>AVERAGE(CS4:CS14)</f>
        <v>84.81818181818181</v>
      </c>
      <c r="CT15" s="29">
        <f>AVERAGE(CT4:CT14)</f>
        <v>84.81818181818181</v>
      </c>
      <c r="CU15" s="29">
        <f>AVERAGE(CU4:CU14)</f>
        <v>84.81818181818181</v>
      </c>
      <c r="CV15" s="29">
        <f>AVERAGE(CV4:CV14)</f>
        <v>84.81818181818181</v>
      </c>
      <c r="CW15" s="29">
        <f>AVERAGE(CW4:CW14)</f>
        <v>84.81818181818181</v>
      </c>
      <c r="CX15" s="30"/>
    </row>
    <row r="16" ht="20.35" customHeight="1">
      <c r="A16" t="s" s="27">
        <v>17</v>
      </c>
      <c r="B16" s="28">
        <f>STDEV(B4:B14)</f>
        <v>2.114882330704777</v>
      </c>
      <c r="C16" s="29">
        <f>STDEV(C4:C14)</f>
        <v>2.381748784554591</v>
      </c>
      <c r="D16" s="29">
        <f>STDEV(D4:D14)</f>
        <v>2.831639422345617</v>
      </c>
      <c r="E16" s="29">
        <f>STDEV(E4:E14)</f>
        <v>3.289100457295554</v>
      </c>
      <c r="F16" s="29">
        <f>STDEV(F4:F14)</f>
        <v>3.413875430437592</v>
      </c>
      <c r="G16" s="29">
        <f>STDEV(G4:G14)</f>
        <v>3.615622667359977</v>
      </c>
      <c r="H16" s="29">
        <f>STDEV(H4:H14)</f>
        <v>3.615622667359977</v>
      </c>
      <c r="I16" s="29">
        <f>STDEV(I4:I14)</f>
        <v>3.615622667359977</v>
      </c>
      <c r="J16" s="29">
        <f>STDEV(J4:J14)</f>
        <v>3.615622667359977</v>
      </c>
      <c r="K16" s="29">
        <f>STDEV(K4:K14)</f>
        <v>3.668043818514911</v>
      </c>
      <c r="L16" s="29">
        <f>STDEV(L4:L14)</f>
        <v>3.690282078402926</v>
      </c>
      <c r="M16" s="29">
        <f>STDEV(M4:M14)</f>
        <v>3.690282078402926</v>
      </c>
      <c r="N16" s="29">
        <f>STDEV(N4:N14)</f>
        <v>3.858874070361598</v>
      </c>
      <c r="O16" s="29">
        <f>STDEV(O4:O14)</f>
        <v>3.768288736283354</v>
      </c>
      <c r="P16" s="29">
        <f>STDEV(P4:P14)</f>
        <v>3.768288736283354</v>
      </c>
      <c r="Q16" s="29">
        <f>STDEV(Q4:Q14)</f>
        <v>3.768288736283354</v>
      </c>
      <c r="R16" s="29">
        <f>STDEV(R4:R14)</f>
        <v>3.780331875762906</v>
      </c>
      <c r="S16" s="29">
        <f>STDEV(S4:S14)</f>
        <v>3.416537322015855</v>
      </c>
      <c r="T16" s="29">
        <f>STDEV(T4:T14)</f>
        <v>2.67649703224875</v>
      </c>
      <c r="U16" s="29">
        <f>STDEV(U4:U14)</f>
        <v>2.67649703224875</v>
      </c>
      <c r="V16" s="29">
        <f>STDEV(V4:V14)</f>
        <v>2.449489742783178</v>
      </c>
      <c r="W16" s="29">
        <f>STDEV(W4:W14)</f>
        <v>2.449489742783178</v>
      </c>
      <c r="X16" s="29">
        <f>STDEV(X4:X14)</f>
        <v>2.449489742783178</v>
      </c>
      <c r="Y16" s="29">
        <f>STDEV(Y4:Y14)</f>
        <v>2.449489742783178</v>
      </c>
      <c r="Z16" s="29">
        <f>STDEV(Z4:Z14)</f>
        <v>2.449489742783178</v>
      </c>
      <c r="AA16" s="29">
        <f>STDEV(AA4:AA14)</f>
        <v>2.449489742783178</v>
      </c>
      <c r="AB16" s="29">
        <f>STDEV(AB4:AB14)</f>
        <v>2.449489742783178</v>
      </c>
      <c r="AC16" s="29">
        <f>STDEV(AC4:AC14)</f>
        <v>2.449489742783178</v>
      </c>
      <c r="AD16" s="29">
        <f>STDEV(AD4:AD14)</f>
        <v>2.449489742783178</v>
      </c>
      <c r="AE16" s="29">
        <f>STDEV(AE4:AE14)</f>
        <v>2.449489742783178</v>
      </c>
      <c r="AF16" s="29">
        <f>STDEV(AF4:AF14)</f>
        <v>2.449489742783178</v>
      </c>
      <c r="AG16" s="29">
        <f>STDEV(AG4:AG14)</f>
        <v>2.449489742783178</v>
      </c>
      <c r="AH16" s="29">
        <f>STDEV(AH4:AH14)</f>
        <v>2.272363607268072</v>
      </c>
      <c r="AI16" s="29">
        <f>STDEV(AI4:AI14)</f>
        <v>2.583162262175427</v>
      </c>
      <c r="AJ16" s="29">
        <f>STDEV(AJ4:AJ14)</f>
        <v>2.583162262175427</v>
      </c>
      <c r="AK16" s="29">
        <f>STDEV(AK4:AK14)</f>
        <v>2.766684921443975</v>
      </c>
      <c r="AL16" s="29">
        <f>STDEV(AL4:AL14)</f>
        <v>2.766684921443975</v>
      </c>
      <c r="AM16" s="29">
        <f>STDEV(AM4:AM14)</f>
        <v>2.766684921443975</v>
      </c>
      <c r="AN16" s="29">
        <f>STDEV(AN4:AN14)</f>
        <v>2.611164839335467</v>
      </c>
      <c r="AO16" s="29">
        <f>STDEV(AO4:AO14)</f>
        <v>2.611164839335467</v>
      </c>
      <c r="AP16" s="29">
        <f>STDEV(AP4:AP14)</f>
        <v>2.611164839335467</v>
      </c>
      <c r="AQ16" s="29">
        <f>STDEV(AQ4:AQ14)</f>
        <v>2.56195947736032</v>
      </c>
      <c r="AR16" s="29">
        <f>STDEV(AR4:AR14)</f>
        <v>2.56195947736032</v>
      </c>
      <c r="AS16" s="29">
        <f>STDEV(AS4:AS14)</f>
        <v>2.56195947736032</v>
      </c>
      <c r="AT16" s="29">
        <f>STDEV(AT4:AT14)</f>
        <v>2.56195947736032</v>
      </c>
      <c r="AU16" s="29">
        <f>STDEV(AU4:AU14)</f>
        <v>2.56195947736032</v>
      </c>
      <c r="AV16" s="29">
        <f>STDEV(AV4:AV14)</f>
        <v>2.56195947736032</v>
      </c>
      <c r="AW16" s="29">
        <f>STDEV(AW4:AW14)</f>
        <v>2.547726259021776</v>
      </c>
      <c r="AX16" s="29">
        <f>STDEV(AX4:AX14)</f>
        <v>2.569046515733026</v>
      </c>
      <c r="AY16" s="29">
        <f>STDEV(AY4:AY14)</f>
        <v>2.569046515733026</v>
      </c>
      <c r="AZ16" s="29">
        <f>STDEV(AZ4:AZ14)</f>
        <v>2.569046515733026</v>
      </c>
      <c r="BA16" s="29">
        <f>STDEV(BA4:BA14)</f>
        <v>2.625054111996378</v>
      </c>
      <c r="BB16" s="29">
        <f>STDEV(BB4:BB14)</f>
        <v>2.625054111996378</v>
      </c>
      <c r="BC16" s="29">
        <f>STDEV(BC4:BC14)</f>
        <v>2.975658826973525</v>
      </c>
      <c r="BD16" s="29">
        <f>STDEV(BD4:BD14)</f>
        <v>2.975658826973525</v>
      </c>
      <c r="BE16" s="29">
        <f>STDEV(BE4:BE14)</f>
        <v>2.975658826973525</v>
      </c>
      <c r="BF16" s="29">
        <f>STDEV(BF4:BF14)</f>
        <v>2.975658826973525</v>
      </c>
      <c r="BG16" s="29">
        <f>STDEV(BG4:BG14)</f>
        <v>2.975658826973525</v>
      </c>
      <c r="BH16" s="29">
        <f>STDEV(BH4:BH14)</f>
        <v>2.975658826973525</v>
      </c>
      <c r="BI16" s="29">
        <f>STDEV(BI4:BI14)</f>
        <v>2.975658826973525</v>
      </c>
      <c r="BJ16" s="29">
        <f>STDEV(BJ4:BJ14)</f>
        <v>2.975658826973525</v>
      </c>
      <c r="BK16" s="29">
        <f>STDEV(BK4:BK14)</f>
        <v>2.841254524453462</v>
      </c>
      <c r="BL16" s="29">
        <f>STDEV(BL4:BL14)</f>
        <v>2.841254524453462</v>
      </c>
      <c r="BM16" s="29">
        <f>STDEV(BM4:BM14)</f>
        <v>2.841254524453462</v>
      </c>
      <c r="BN16" s="29">
        <f>STDEV(BN4:BN14)</f>
        <v>2.73362895666681</v>
      </c>
      <c r="BO16" s="29">
        <f>STDEV(BO4:BO14)</f>
        <v>2.73362895666681</v>
      </c>
      <c r="BP16" s="29">
        <f>STDEV(BP4:BP14)</f>
        <v>2.73362895666681</v>
      </c>
      <c r="BQ16" s="29">
        <f>STDEV(BQ4:BQ14)</f>
        <v>2.73362895666681</v>
      </c>
      <c r="BR16" s="29">
        <f>STDEV(BR4:BR14)</f>
        <v>2.73362895666681</v>
      </c>
      <c r="BS16" s="29">
        <f>STDEV(BS4:BS14)</f>
        <v>2.73030134866931</v>
      </c>
      <c r="BT16" s="29">
        <f>STDEV(BT4:BT14)</f>
        <v>2.76010539983201</v>
      </c>
      <c r="BU16" s="29">
        <f>STDEV(BU4:BU14)</f>
        <v>2.76010539983201</v>
      </c>
      <c r="BV16" s="29">
        <f>STDEV(BV4:BV14)</f>
        <v>2.76010539983201</v>
      </c>
      <c r="BW16" s="29">
        <f>STDEV(BW4:BW14)</f>
        <v>2.76010539983201</v>
      </c>
      <c r="BX16" s="29">
        <f>STDEV(BX4:BX14)</f>
        <v>2.76010539983201</v>
      </c>
      <c r="BY16" s="29">
        <f>STDEV(BY4:BY14)</f>
        <v>2.76010539983201</v>
      </c>
      <c r="BZ16" s="29">
        <f>STDEV(BZ4:BZ14)</f>
        <v>2.76010539983201</v>
      </c>
      <c r="CA16" s="29">
        <f>STDEV(CA4:CA14)</f>
        <v>2.676497032248749</v>
      </c>
      <c r="CB16" s="29">
        <f>STDEV(CB4:CB14)</f>
        <v>2.676497032248749</v>
      </c>
      <c r="CC16" s="29">
        <f>STDEV(CC4:CC14)</f>
        <v>2.676497032248749</v>
      </c>
      <c r="CD16" s="29">
        <f>STDEV(CD4:CD14)</f>
        <v>2.676497032248749</v>
      </c>
      <c r="CE16" s="29">
        <f>STDEV(CE4:CE14)</f>
        <v>2.676497032248749</v>
      </c>
      <c r="CF16" s="29">
        <f>STDEV(CF4:CF14)</f>
        <v>2.676497032248749</v>
      </c>
      <c r="CG16" s="29">
        <f>STDEV(CG4:CG14)</f>
        <v>2.676497032248749</v>
      </c>
      <c r="CH16" s="29">
        <f>STDEV(CH4:CH14)</f>
        <v>2.676497032248749</v>
      </c>
      <c r="CI16" s="29">
        <f>STDEV(CI4:CI14)</f>
        <v>2.676497032248749</v>
      </c>
      <c r="CJ16" s="29">
        <f>STDEV(CJ4:CJ14)</f>
        <v>2.676497032248749</v>
      </c>
      <c r="CK16" s="29">
        <f>STDEV(CK4:CK14)</f>
        <v>2.676497032248749</v>
      </c>
      <c r="CL16" s="29">
        <f>STDEV(CL4:CL14)</f>
        <v>2.676497032248749</v>
      </c>
      <c r="CM16" s="29">
        <f>STDEV(CM4:CM14)</f>
        <v>2.676497032248749</v>
      </c>
      <c r="CN16" s="29">
        <f>STDEV(CN4:CN14)</f>
        <v>2.676497032248749</v>
      </c>
      <c r="CO16" s="29">
        <f>STDEV(CO4:CO14)</f>
        <v>2.676497032248749</v>
      </c>
      <c r="CP16" s="29">
        <f>STDEV(CP4:CP14)</f>
        <v>2.676497032248749</v>
      </c>
      <c r="CQ16" s="29">
        <f>STDEV(CQ4:CQ14)</f>
        <v>2.676497032248749</v>
      </c>
      <c r="CR16" s="29">
        <f>STDEV(CR4:CR14)</f>
        <v>2.676497032248749</v>
      </c>
      <c r="CS16" s="29">
        <f>STDEV(CS4:CS14)</f>
        <v>2.676497032248749</v>
      </c>
      <c r="CT16" s="29">
        <f>STDEV(CT4:CT14)</f>
        <v>2.676497032248749</v>
      </c>
      <c r="CU16" s="29">
        <f>STDEV(CU4:CU14)</f>
        <v>2.676497032248749</v>
      </c>
      <c r="CV16" s="29">
        <f>STDEV(CV4:CV14)</f>
        <v>2.676497032248749</v>
      </c>
      <c r="CW16" s="29">
        <f>STDEV(CW4:CW14)</f>
        <v>2.676497032248749</v>
      </c>
      <c r="CX16" s="30"/>
    </row>
    <row r="17" ht="20.35" customHeight="1">
      <c r="A17" t="s" s="27">
        <v>25</v>
      </c>
      <c r="B17" s="28">
        <f>B15+B16</f>
        <v>72.56942778525023</v>
      </c>
      <c r="C17" s="29">
        <f>C15+C16</f>
        <v>78.83629423910004</v>
      </c>
      <c r="D17" s="29">
        <f>D15+D16</f>
        <v>81.10436669507288</v>
      </c>
      <c r="E17" s="29">
        <f>E15+E16</f>
        <v>83.56182773002283</v>
      </c>
      <c r="F17" s="29">
        <f>F15+F16</f>
        <v>84.77751179407394</v>
      </c>
      <c r="G17" s="29">
        <f>G15+G16</f>
        <v>85.16107721281452</v>
      </c>
      <c r="H17" s="29">
        <f>H15+H16</f>
        <v>85.16107721281452</v>
      </c>
      <c r="I17" s="29">
        <f>I15+I16</f>
        <v>85.16107721281452</v>
      </c>
      <c r="J17" s="29">
        <f>J15+J16</f>
        <v>85.16107721281452</v>
      </c>
      <c r="K17" s="29">
        <f>K15+K16</f>
        <v>85.30440745487856</v>
      </c>
      <c r="L17" s="29">
        <f>L15+L16</f>
        <v>85.41755480567566</v>
      </c>
      <c r="M17" s="29">
        <f>M15+M16</f>
        <v>85.41755480567566</v>
      </c>
      <c r="N17" s="29">
        <f>N15+N16</f>
        <v>85.7679649794525</v>
      </c>
      <c r="O17" s="29">
        <f>O15+O16</f>
        <v>85.76828873628335</v>
      </c>
      <c r="P17" s="29">
        <f>P15+P16</f>
        <v>85.76828873628335</v>
      </c>
      <c r="Q17" s="29">
        <f>Q15+Q16</f>
        <v>85.76828873628335</v>
      </c>
      <c r="R17" s="29">
        <f>R15+R16</f>
        <v>85.871240966672</v>
      </c>
      <c r="S17" s="29">
        <f>S15+S16</f>
        <v>85.87108277656131</v>
      </c>
      <c r="T17" s="29">
        <f>T15+T16</f>
        <v>85.49467885043056</v>
      </c>
      <c r="U17" s="29">
        <f>U15+U16</f>
        <v>85.49467885043056</v>
      </c>
      <c r="V17" s="29">
        <f>V15+V16</f>
        <v>85.44948974278317</v>
      </c>
      <c r="W17" s="29">
        <f>W15+W16</f>
        <v>85.44948974278317</v>
      </c>
      <c r="X17" s="29">
        <f>X15+X16</f>
        <v>85.44948974278317</v>
      </c>
      <c r="Y17" s="29">
        <f>Y15+Y16</f>
        <v>85.44948974278317</v>
      </c>
      <c r="Z17" s="29">
        <f>Z15+Z16</f>
        <v>85.44948974278317</v>
      </c>
      <c r="AA17" s="29">
        <f>AA15+AA16</f>
        <v>85.44948974278317</v>
      </c>
      <c r="AB17" s="29">
        <f>AB15+AB16</f>
        <v>85.44948974278317</v>
      </c>
      <c r="AC17" s="29">
        <f>AC15+AC16</f>
        <v>85.44948974278317</v>
      </c>
      <c r="AD17" s="29">
        <f>AD15+AD16</f>
        <v>85.44948974278317</v>
      </c>
      <c r="AE17" s="29">
        <f>AE15+AE16</f>
        <v>85.44948974278317</v>
      </c>
      <c r="AF17" s="29">
        <f>AF15+AF16</f>
        <v>85.44948974278317</v>
      </c>
      <c r="AG17" s="29">
        <f>AG15+AG16</f>
        <v>85.44948974278317</v>
      </c>
      <c r="AH17" s="29">
        <f>AH15+AH16</f>
        <v>85.45418178908626</v>
      </c>
      <c r="AI17" s="29">
        <f>AI15+AI16</f>
        <v>86.12861680762997</v>
      </c>
      <c r="AJ17" s="29">
        <f>AJ15+AJ16</f>
        <v>86.12861680762997</v>
      </c>
      <c r="AK17" s="29">
        <f>AK15+AK16</f>
        <v>86.40304855780761</v>
      </c>
      <c r="AL17" s="29">
        <f>AL15+AL16</f>
        <v>86.40304855780761</v>
      </c>
      <c r="AM17" s="29">
        <f>AM15+AM16</f>
        <v>86.40304855780761</v>
      </c>
      <c r="AN17" s="29">
        <f>AN15+AN16</f>
        <v>86.33843756660821</v>
      </c>
      <c r="AO17" s="29">
        <f>AO15+AO16</f>
        <v>86.33843756660821</v>
      </c>
      <c r="AP17" s="29">
        <f>AP15+AP16</f>
        <v>86.33843756660821</v>
      </c>
      <c r="AQ17" s="29">
        <f>AQ15+AQ16</f>
        <v>86.38014129554213</v>
      </c>
      <c r="AR17" s="29">
        <f>AR15+AR16</f>
        <v>86.38014129554213</v>
      </c>
      <c r="AS17" s="29">
        <f>AS15+AS16</f>
        <v>86.38014129554213</v>
      </c>
      <c r="AT17" s="29">
        <f>AT15+AT16</f>
        <v>86.38014129554213</v>
      </c>
      <c r="AU17" s="29">
        <f>AU15+AU16</f>
        <v>86.38014129554213</v>
      </c>
      <c r="AV17" s="29">
        <f>AV15+AV16</f>
        <v>86.38014129554213</v>
      </c>
      <c r="AW17" s="29">
        <f>AW15+AW16</f>
        <v>86.45681716811268</v>
      </c>
      <c r="AX17" s="29">
        <f>AX15+AX16</f>
        <v>86.56904651573302</v>
      </c>
      <c r="AY17" s="29">
        <f>AY15+AY16</f>
        <v>86.56904651573302</v>
      </c>
      <c r="AZ17" s="29">
        <f>AZ15+AZ16</f>
        <v>86.56904651573302</v>
      </c>
      <c r="BA17" s="29">
        <f>BA15+BA16</f>
        <v>86.71596320290547</v>
      </c>
      <c r="BB17" s="29">
        <f>BB15+BB16</f>
        <v>86.71596320290547</v>
      </c>
      <c r="BC17" s="29">
        <f>BC15+BC16</f>
        <v>87.33929519060989</v>
      </c>
      <c r="BD17" s="29">
        <f>BD15+BD16</f>
        <v>87.33929519060989</v>
      </c>
      <c r="BE17" s="29">
        <f>BE15+BE16</f>
        <v>87.33929519060989</v>
      </c>
      <c r="BF17" s="29">
        <f>BF15+BF16</f>
        <v>87.33929519060989</v>
      </c>
      <c r="BG17" s="29">
        <f>BG15+BG16</f>
        <v>87.33929519060989</v>
      </c>
      <c r="BH17" s="29">
        <f>BH15+BH16</f>
        <v>87.33929519060989</v>
      </c>
      <c r="BI17" s="29">
        <f>BI15+BI16</f>
        <v>87.33929519060989</v>
      </c>
      <c r="BJ17" s="29">
        <f>BJ15+BJ16</f>
        <v>87.33929519060989</v>
      </c>
      <c r="BK17" s="29">
        <f>BK15+BK16</f>
        <v>87.29579997899891</v>
      </c>
      <c r="BL17" s="29">
        <f>BL15+BL16</f>
        <v>87.29579997899891</v>
      </c>
      <c r="BM17" s="29">
        <f>BM15+BM16</f>
        <v>87.29579997899891</v>
      </c>
      <c r="BN17" s="29">
        <f>BN15+BN16</f>
        <v>87.27908350212135</v>
      </c>
      <c r="BO17" s="29">
        <f>BO15+BO16</f>
        <v>87.27908350212135</v>
      </c>
      <c r="BP17" s="29">
        <f>BP15+BP16</f>
        <v>87.27908350212135</v>
      </c>
      <c r="BQ17" s="29">
        <f>BQ15+BQ16</f>
        <v>87.27908350212135</v>
      </c>
      <c r="BR17" s="29">
        <f>BR15+BR16</f>
        <v>87.27908350212135</v>
      </c>
      <c r="BS17" s="29">
        <f>BS15+BS16</f>
        <v>87.36666498503295</v>
      </c>
      <c r="BT17" s="29">
        <f>BT15+BT16</f>
        <v>87.48737812710475</v>
      </c>
      <c r="BU17" s="29">
        <f>BU15+BU16</f>
        <v>87.48737812710475</v>
      </c>
      <c r="BV17" s="29">
        <f>BV15+BV16</f>
        <v>87.48737812710475</v>
      </c>
      <c r="BW17" s="29">
        <f>BW15+BW16</f>
        <v>87.48737812710475</v>
      </c>
      <c r="BX17" s="29">
        <f>BX15+BX16</f>
        <v>87.48737812710475</v>
      </c>
      <c r="BY17" s="29">
        <f>BY15+BY16</f>
        <v>87.48737812710475</v>
      </c>
      <c r="BZ17" s="29">
        <f>BZ15+BZ16</f>
        <v>87.48737812710475</v>
      </c>
      <c r="CA17" s="29">
        <f>CA15+CA16</f>
        <v>87.49467885043056</v>
      </c>
      <c r="CB17" s="29">
        <f>CB15+CB16</f>
        <v>87.49467885043056</v>
      </c>
      <c r="CC17" s="29">
        <f>CC15+CC16</f>
        <v>87.49467885043056</v>
      </c>
      <c r="CD17" s="29">
        <f>CD15+CD16</f>
        <v>87.49467885043056</v>
      </c>
      <c r="CE17" s="29">
        <f>CE15+CE16</f>
        <v>87.49467885043056</v>
      </c>
      <c r="CF17" s="29">
        <f>CF15+CF16</f>
        <v>87.49467885043056</v>
      </c>
      <c r="CG17" s="29">
        <f>CG15+CG16</f>
        <v>87.49467885043056</v>
      </c>
      <c r="CH17" s="29">
        <f>CH15+CH16</f>
        <v>87.49467885043056</v>
      </c>
      <c r="CI17" s="29">
        <f>CI15+CI16</f>
        <v>87.49467885043056</v>
      </c>
      <c r="CJ17" s="29">
        <f>CJ15+CJ16</f>
        <v>87.49467885043056</v>
      </c>
      <c r="CK17" s="29">
        <f>CK15+CK16</f>
        <v>87.49467885043056</v>
      </c>
      <c r="CL17" s="29">
        <f>CL15+CL16</f>
        <v>87.49467885043056</v>
      </c>
      <c r="CM17" s="29">
        <f>CM15+CM16</f>
        <v>87.49467885043056</v>
      </c>
      <c r="CN17" s="29">
        <f>CN15+CN16</f>
        <v>87.49467885043056</v>
      </c>
      <c r="CO17" s="29">
        <f>CO15+CO16</f>
        <v>87.49467885043056</v>
      </c>
      <c r="CP17" s="29">
        <f>CP15+CP16</f>
        <v>87.49467885043056</v>
      </c>
      <c r="CQ17" s="29">
        <f>CQ15+CQ16</f>
        <v>87.49467885043056</v>
      </c>
      <c r="CR17" s="29">
        <f>CR15+CR16</f>
        <v>87.49467885043056</v>
      </c>
      <c r="CS17" s="29">
        <f>CS15+CS16</f>
        <v>87.49467885043056</v>
      </c>
      <c r="CT17" s="29">
        <f>CT15+CT16</f>
        <v>87.49467885043056</v>
      </c>
      <c r="CU17" s="29">
        <f>CU15+CU16</f>
        <v>87.49467885043056</v>
      </c>
      <c r="CV17" s="29">
        <f>CV15+CV16</f>
        <v>87.49467885043056</v>
      </c>
      <c r="CW17" s="29">
        <f>CW15+CW16</f>
        <v>87.49467885043056</v>
      </c>
      <c r="CX17" s="30"/>
    </row>
    <row r="18" ht="20.35" customHeight="1">
      <c r="A18" t="s" s="27">
        <v>19</v>
      </c>
      <c r="B18" s="28">
        <f>B15-B16</f>
        <v>68.33966312384068</v>
      </c>
      <c r="C18" s="29">
        <f>C15-C16</f>
        <v>74.07279666999086</v>
      </c>
      <c r="D18" s="29">
        <f>D15-D16</f>
        <v>75.44108785038165</v>
      </c>
      <c r="E18" s="29">
        <f>E15-E16</f>
        <v>76.98362681543171</v>
      </c>
      <c r="F18" s="29">
        <f>F15-F16</f>
        <v>77.94976093319877</v>
      </c>
      <c r="G18" s="29">
        <f>G15-G16</f>
        <v>77.92983187809457</v>
      </c>
      <c r="H18" s="29">
        <f>H15-H16</f>
        <v>77.92983187809457</v>
      </c>
      <c r="I18" s="29">
        <f>I15-I16</f>
        <v>77.92983187809457</v>
      </c>
      <c r="J18" s="29">
        <f>J15-J16</f>
        <v>77.92983187809457</v>
      </c>
      <c r="K18" s="29">
        <f>K15-K16</f>
        <v>77.96831981784872</v>
      </c>
      <c r="L18" s="29">
        <f>L15-L16</f>
        <v>78.0369906488698</v>
      </c>
      <c r="M18" s="29">
        <f>M15-M16</f>
        <v>78.0369906488698</v>
      </c>
      <c r="N18" s="29">
        <f>N15-N16</f>
        <v>78.05021683872931</v>
      </c>
      <c r="O18" s="29">
        <f>O15-O16</f>
        <v>78.23171126371665</v>
      </c>
      <c r="P18" s="29">
        <f>P15-P16</f>
        <v>78.23171126371665</v>
      </c>
      <c r="Q18" s="29">
        <f>Q15-Q16</f>
        <v>78.23171126371665</v>
      </c>
      <c r="R18" s="29">
        <f>R15-R16</f>
        <v>78.31057721514618</v>
      </c>
      <c r="S18" s="29">
        <f>S15-S16</f>
        <v>79.0380081325296</v>
      </c>
      <c r="T18" s="29">
        <f>T15-T16</f>
        <v>80.14168478593307</v>
      </c>
      <c r="U18" s="29">
        <f>U15-U16</f>
        <v>80.14168478593307</v>
      </c>
      <c r="V18" s="29">
        <f>V15-V16</f>
        <v>80.55051025721683</v>
      </c>
      <c r="W18" s="29">
        <f>W15-W16</f>
        <v>80.55051025721683</v>
      </c>
      <c r="X18" s="29">
        <f>X15-X16</f>
        <v>80.55051025721683</v>
      </c>
      <c r="Y18" s="29">
        <f>Y15-Y16</f>
        <v>80.55051025721683</v>
      </c>
      <c r="Z18" s="29">
        <f>Z15-Z16</f>
        <v>80.55051025721683</v>
      </c>
      <c r="AA18" s="29">
        <f>AA15-AA16</f>
        <v>80.55051025721683</v>
      </c>
      <c r="AB18" s="29">
        <f>AB15-AB16</f>
        <v>80.55051025721683</v>
      </c>
      <c r="AC18" s="29">
        <f>AC15-AC16</f>
        <v>80.55051025721683</v>
      </c>
      <c r="AD18" s="29">
        <f>AD15-AD16</f>
        <v>80.55051025721683</v>
      </c>
      <c r="AE18" s="29">
        <f>AE15-AE16</f>
        <v>80.55051025721683</v>
      </c>
      <c r="AF18" s="29">
        <f>AF15-AF16</f>
        <v>80.55051025721683</v>
      </c>
      <c r="AG18" s="29">
        <f>AG15-AG16</f>
        <v>80.55051025721683</v>
      </c>
      <c r="AH18" s="29">
        <f>AH15-AH16</f>
        <v>80.90945457455011</v>
      </c>
      <c r="AI18" s="29">
        <f>AI15-AI16</f>
        <v>80.96229228327913</v>
      </c>
      <c r="AJ18" s="29">
        <f>AJ15-AJ16</f>
        <v>80.96229228327913</v>
      </c>
      <c r="AK18" s="29">
        <f>AK15-AK16</f>
        <v>80.86967871491967</v>
      </c>
      <c r="AL18" s="29">
        <f>AL15-AL16</f>
        <v>80.86967871491967</v>
      </c>
      <c r="AM18" s="29">
        <f>AM15-AM16</f>
        <v>80.86967871491967</v>
      </c>
      <c r="AN18" s="29">
        <f>AN15-AN16</f>
        <v>81.11610788793726</v>
      </c>
      <c r="AO18" s="29">
        <f>AO15-AO16</f>
        <v>81.11610788793726</v>
      </c>
      <c r="AP18" s="29">
        <f>AP15-AP16</f>
        <v>81.11610788793726</v>
      </c>
      <c r="AQ18" s="29">
        <f>AQ15-AQ16</f>
        <v>81.25622234082149</v>
      </c>
      <c r="AR18" s="29">
        <f>AR15-AR16</f>
        <v>81.25622234082149</v>
      </c>
      <c r="AS18" s="29">
        <f>AS15-AS16</f>
        <v>81.25622234082149</v>
      </c>
      <c r="AT18" s="29">
        <f>AT15-AT16</f>
        <v>81.25622234082149</v>
      </c>
      <c r="AU18" s="29">
        <f>AU15-AU16</f>
        <v>81.25622234082149</v>
      </c>
      <c r="AV18" s="29">
        <f>AV15-AV16</f>
        <v>81.25622234082149</v>
      </c>
      <c r="AW18" s="29">
        <f>AW15-AW16</f>
        <v>81.36136465006913</v>
      </c>
      <c r="AX18" s="29">
        <f>AX15-AX16</f>
        <v>81.43095348426698</v>
      </c>
      <c r="AY18" s="29">
        <f>AY15-AY16</f>
        <v>81.43095348426698</v>
      </c>
      <c r="AZ18" s="29">
        <f>AZ15-AZ16</f>
        <v>81.43095348426698</v>
      </c>
      <c r="BA18" s="29">
        <f>BA15-BA16</f>
        <v>81.46585497891272</v>
      </c>
      <c r="BB18" s="29">
        <f>BB15-BB16</f>
        <v>81.46585497891272</v>
      </c>
      <c r="BC18" s="29">
        <f>BC15-BC16</f>
        <v>81.38797753666283</v>
      </c>
      <c r="BD18" s="29">
        <f>BD15-BD16</f>
        <v>81.38797753666283</v>
      </c>
      <c r="BE18" s="29">
        <f>BE15-BE16</f>
        <v>81.38797753666283</v>
      </c>
      <c r="BF18" s="29">
        <f>BF15-BF16</f>
        <v>81.38797753666283</v>
      </c>
      <c r="BG18" s="29">
        <f>BG15-BG16</f>
        <v>81.38797753666283</v>
      </c>
      <c r="BH18" s="29">
        <f>BH15-BH16</f>
        <v>81.38797753666283</v>
      </c>
      <c r="BI18" s="29">
        <f>BI15-BI16</f>
        <v>81.38797753666283</v>
      </c>
      <c r="BJ18" s="29">
        <f>BJ15-BJ16</f>
        <v>81.38797753666283</v>
      </c>
      <c r="BK18" s="29">
        <f>BK15-BK16</f>
        <v>81.61329093009199</v>
      </c>
      <c r="BL18" s="29">
        <f>BL15-BL16</f>
        <v>81.61329093009199</v>
      </c>
      <c r="BM18" s="29">
        <f>BM15-BM16</f>
        <v>81.61329093009199</v>
      </c>
      <c r="BN18" s="29">
        <f>BN15-BN16</f>
        <v>81.81182558878774</v>
      </c>
      <c r="BO18" s="29">
        <f>BO15-BO16</f>
        <v>81.81182558878774</v>
      </c>
      <c r="BP18" s="29">
        <f>BP15-BP16</f>
        <v>81.81182558878774</v>
      </c>
      <c r="BQ18" s="29">
        <f>BQ15-BQ16</f>
        <v>81.81182558878774</v>
      </c>
      <c r="BR18" s="29">
        <f>BR15-BR16</f>
        <v>81.81182558878774</v>
      </c>
      <c r="BS18" s="29">
        <f>BS15-BS16</f>
        <v>81.90606228769433</v>
      </c>
      <c r="BT18" s="29">
        <f>BT15-BT16</f>
        <v>81.96716732744072</v>
      </c>
      <c r="BU18" s="29">
        <f>BU15-BU16</f>
        <v>81.96716732744072</v>
      </c>
      <c r="BV18" s="29">
        <f>BV15-BV16</f>
        <v>81.96716732744072</v>
      </c>
      <c r="BW18" s="29">
        <f>BW15-BW16</f>
        <v>81.96716732744072</v>
      </c>
      <c r="BX18" s="29">
        <f>BX15-BX16</f>
        <v>81.96716732744072</v>
      </c>
      <c r="BY18" s="29">
        <f>BY15-BY16</f>
        <v>81.96716732744072</v>
      </c>
      <c r="BZ18" s="29">
        <f>BZ15-BZ16</f>
        <v>81.96716732744072</v>
      </c>
      <c r="CA18" s="29">
        <f>CA15-CA16</f>
        <v>82.14168478593307</v>
      </c>
      <c r="CB18" s="29">
        <f>CB15-CB16</f>
        <v>82.14168478593307</v>
      </c>
      <c r="CC18" s="29">
        <f>CC15-CC16</f>
        <v>82.14168478593307</v>
      </c>
      <c r="CD18" s="29">
        <f>CD15-CD16</f>
        <v>82.14168478593307</v>
      </c>
      <c r="CE18" s="29">
        <f>CE15-CE16</f>
        <v>82.14168478593307</v>
      </c>
      <c r="CF18" s="29">
        <f>CF15-CF16</f>
        <v>82.14168478593307</v>
      </c>
      <c r="CG18" s="29">
        <f>CG15-CG16</f>
        <v>82.14168478593307</v>
      </c>
      <c r="CH18" s="29">
        <f>CH15-CH16</f>
        <v>82.14168478593307</v>
      </c>
      <c r="CI18" s="29">
        <f>CI15-CI16</f>
        <v>82.14168478593307</v>
      </c>
      <c r="CJ18" s="29">
        <f>CJ15-CJ16</f>
        <v>82.14168478593307</v>
      </c>
      <c r="CK18" s="29">
        <f>CK15-CK16</f>
        <v>82.14168478593307</v>
      </c>
      <c r="CL18" s="29">
        <f>CL15-CL16</f>
        <v>82.14168478593307</v>
      </c>
      <c r="CM18" s="29">
        <f>CM15-CM16</f>
        <v>82.14168478593307</v>
      </c>
      <c r="CN18" s="29">
        <f>CN15-CN16</f>
        <v>82.14168478593307</v>
      </c>
      <c r="CO18" s="29">
        <f>CO15-CO16</f>
        <v>82.14168478593307</v>
      </c>
      <c r="CP18" s="29">
        <f>CP15-CP16</f>
        <v>82.14168478593307</v>
      </c>
      <c r="CQ18" s="29">
        <f>CQ15-CQ16</f>
        <v>82.14168478593307</v>
      </c>
      <c r="CR18" s="29">
        <f>CR15-CR16</f>
        <v>82.14168478593307</v>
      </c>
      <c r="CS18" s="29">
        <f>CS15-CS16</f>
        <v>82.14168478593307</v>
      </c>
      <c r="CT18" s="29">
        <f>CT15-CT16</f>
        <v>82.14168478593307</v>
      </c>
      <c r="CU18" s="29">
        <f>CU15-CU16</f>
        <v>82.14168478593307</v>
      </c>
      <c r="CV18" s="29">
        <f>CV15-CV16</f>
        <v>82.14168478593307</v>
      </c>
      <c r="CW18" s="29">
        <f>CW15-CW16</f>
        <v>82.14168478593307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32.35" customHeight="1">
      <c r="A20" t="s" s="27">
        <v>26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69</v>
      </c>
      <c r="C22" s="29">
        <v>80</v>
      </c>
      <c r="D22" s="29">
        <v>81</v>
      </c>
      <c r="E22" s="29">
        <v>82</v>
      </c>
      <c r="F22" s="29">
        <v>82</v>
      </c>
      <c r="G22" s="29">
        <v>82</v>
      </c>
      <c r="H22" s="29">
        <v>84</v>
      </c>
      <c r="I22" s="29">
        <v>87</v>
      </c>
      <c r="J22" s="29">
        <v>88</v>
      </c>
      <c r="K22" s="29">
        <v>88</v>
      </c>
      <c r="L22" s="29">
        <v>88</v>
      </c>
      <c r="M22" s="29">
        <v>88</v>
      </c>
      <c r="N22" s="29">
        <v>88</v>
      </c>
      <c r="O22" s="29">
        <v>88</v>
      </c>
      <c r="P22" s="29">
        <v>88</v>
      </c>
      <c r="Q22" s="29">
        <v>88</v>
      </c>
      <c r="R22" s="29">
        <v>88</v>
      </c>
      <c r="S22" s="29">
        <v>88</v>
      </c>
      <c r="T22" s="29">
        <v>88</v>
      </c>
      <c r="U22" s="29">
        <v>88</v>
      </c>
      <c r="V22" s="29">
        <v>88</v>
      </c>
      <c r="W22" s="29">
        <v>88</v>
      </c>
      <c r="X22" s="29">
        <v>88</v>
      </c>
      <c r="Y22" s="29">
        <v>88</v>
      </c>
      <c r="Z22" s="29">
        <v>88</v>
      </c>
      <c r="AA22" s="29">
        <v>88</v>
      </c>
      <c r="AB22" s="29">
        <v>88</v>
      </c>
      <c r="AC22" s="29">
        <v>88</v>
      </c>
      <c r="AD22" s="29">
        <v>88</v>
      </c>
      <c r="AE22" s="29">
        <v>88</v>
      </c>
      <c r="AF22" s="29">
        <v>89</v>
      </c>
      <c r="AG22" s="29">
        <v>89</v>
      </c>
      <c r="AH22" s="29">
        <v>89</v>
      </c>
      <c r="AI22" s="29">
        <v>89</v>
      </c>
      <c r="AJ22" s="29">
        <v>89</v>
      </c>
      <c r="AK22" s="29">
        <v>89</v>
      </c>
      <c r="AL22" s="29">
        <v>89</v>
      </c>
      <c r="AM22" s="29">
        <v>89</v>
      </c>
      <c r="AN22" s="29">
        <v>89</v>
      </c>
      <c r="AO22" s="29">
        <v>89</v>
      </c>
      <c r="AP22" s="29">
        <v>89</v>
      </c>
      <c r="AQ22" s="29">
        <v>89</v>
      </c>
      <c r="AR22" s="29">
        <v>89</v>
      </c>
      <c r="AS22" s="29">
        <v>89</v>
      </c>
      <c r="AT22" s="29">
        <v>89</v>
      </c>
      <c r="AU22" s="29">
        <v>89</v>
      </c>
      <c r="AV22" s="29">
        <v>89</v>
      </c>
      <c r="AW22" s="29">
        <v>89</v>
      </c>
      <c r="AX22" s="29">
        <v>89</v>
      </c>
      <c r="AY22" s="29">
        <v>89</v>
      </c>
      <c r="AZ22" s="29">
        <v>89</v>
      </c>
      <c r="BA22" s="29">
        <v>89</v>
      </c>
      <c r="BB22" s="29">
        <v>89</v>
      </c>
      <c r="BC22" s="29">
        <v>89</v>
      </c>
      <c r="BD22" s="29">
        <v>89</v>
      </c>
      <c r="BE22" s="29">
        <v>89</v>
      </c>
      <c r="BF22" s="29">
        <v>89</v>
      </c>
      <c r="BG22" s="29">
        <v>89</v>
      </c>
      <c r="BH22" s="29">
        <v>89</v>
      </c>
      <c r="BI22" s="29">
        <v>89</v>
      </c>
      <c r="BJ22" s="29">
        <v>89</v>
      </c>
      <c r="BK22" s="29">
        <v>89</v>
      </c>
      <c r="BL22" s="29">
        <v>89</v>
      </c>
      <c r="BM22" s="29">
        <v>89</v>
      </c>
      <c r="BN22" s="29">
        <v>89</v>
      </c>
      <c r="BO22" s="29">
        <v>89</v>
      </c>
      <c r="BP22" s="29">
        <v>89</v>
      </c>
      <c r="BQ22" s="29">
        <v>89</v>
      </c>
      <c r="BR22" s="29">
        <v>89</v>
      </c>
      <c r="BS22" s="29">
        <v>89</v>
      </c>
      <c r="BT22" s="29">
        <v>89</v>
      </c>
      <c r="BU22" s="29">
        <v>89</v>
      </c>
      <c r="BV22" s="29">
        <v>89</v>
      </c>
      <c r="BW22" s="29">
        <v>89</v>
      </c>
      <c r="BX22" s="29">
        <v>89</v>
      </c>
      <c r="BY22" s="29">
        <v>89</v>
      </c>
      <c r="BZ22" s="29">
        <v>89</v>
      </c>
      <c r="CA22" s="29">
        <v>89</v>
      </c>
      <c r="CB22" s="29">
        <v>89</v>
      </c>
      <c r="CC22" s="29">
        <v>89</v>
      </c>
      <c r="CD22" s="29">
        <v>89</v>
      </c>
      <c r="CE22" s="29">
        <v>89</v>
      </c>
      <c r="CF22" s="29">
        <v>89</v>
      </c>
      <c r="CG22" s="29">
        <v>89</v>
      </c>
      <c r="CH22" s="29">
        <v>89</v>
      </c>
      <c r="CI22" s="29">
        <v>89</v>
      </c>
      <c r="CJ22" s="29">
        <v>89</v>
      </c>
      <c r="CK22" s="29">
        <v>89</v>
      </c>
      <c r="CL22" s="29">
        <v>89</v>
      </c>
      <c r="CM22" s="29">
        <v>89</v>
      </c>
      <c r="CN22" s="29">
        <v>89</v>
      </c>
      <c r="CO22" s="29">
        <v>89</v>
      </c>
      <c r="CP22" s="29">
        <v>89</v>
      </c>
      <c r="CQ22" s="29">
        <v>89</v>
      </c>
      <c r="CR22" s="29">
        <v>89</v>
      </c>
      <c r="CS22" s="29">
        <v>89</v>
      </c>
      <c r="CT22" s="29">
        <v>89</v>
      </c>
      <c r="CU22" s="29">
        <v>89</v>
      </c>
      <c r="CV22" s="29">
        <v>89</v>
      </c>
      <c r="CW22" s="29">
        <v>89</v>
      </c>
      <c r="CX22" s="30"/>
    </row>
    <row r="23" ht="20.35" customHeight="1">
      <c r="A23" t="s" s="27">
        <v>6</v>
      </c>
      <c r="B23" s="28">
        <v>70</v>
      </c>
      <c r="C23" s="29">
        <v>78</v>
      </c>
      <c r="D23" s="29">
        <v>78</v>
      </c>
      <c r="E23" s="29">
        <v>79</v>
      </c>
      <c r="F23" s="29">
        <v>80</v>
      </c>
      <c r="G23" s="29">
        <v>81</v>
      </c>
      <c r="H23" s="29">
        <v>81</v>
      </c>
      <c r="I23" s="29">
        <v>83</v>
      </c>
      <c r="J23" s="29">
        <v>83</v>
      </c>
      <c r="K23" s="29">
        <v>83</v>
      </c>
      <c r="L23" s="29">
        <v>87</v>
      </c>
      <c r="M23" s="29">
        <v>87</v>
      </c>
      <c r="N23" s="29">
        <v>87</v>
      </c>
      <c r="O23" s="29">
        <v>87</v>
      </c>
      <c r="P23" s="29">
        <v>87</v>
      </c>
      <c r="Q23" s="29">
        <v>88</v>
      </c>
      <c r="R23" s="29">
        <v>88</v>
      </c>
      <c r="S23" s="29">
        <v>88</v>
      </c>
      <c r="T23" s="29">
        <v>88</v>
      </c>
      <c r="U23" s="29">
        <v>88</v>
      </c>
      <c r="V23" s="29">
        <v>89</v>
      </c>
      <c r="W23" s="29">
        <v>89</v>
      </c>
      <c r="X23" s="29">
        <v>90</v>
      </c>
      <c r="Y23" s="29">
        <v>90</v>
      </c>
      <c r="Z23" s="29">
        <v>90</v>
      </c>
      <c r="AA23" s="29">
        <v>90</v>
      </c>
      <c r="AB23" s="29">
        <v>90</v>
      </c>
      <c r="AC23" s="29">
        <v>90</v>
      </c>
      <c r="AD23" s="29">
        <v>90</v>
      </c>
      <c r="AE23" s="29">
        <v>90</v>
      </c>
      <c r="AF23" s="29">
        <v>90</v>
      </c>
      <c r="AG23" s="29">
        <v>90</v>
      </c>
      <c r="AH23" s="29">
        <v>90</v>
      </c>
      <c r="AI23" s="29">
        <v>90</v>
      </c>
      <c r="AJ23" s="29">
        <v>90</v>
      </c>
      <c r="AK23" s="29">
        <v>90</v>
      </c>
      <c r="AL23" s="29">
        <v>90</v>
      </c>
      <c r="AM23" s="29">
        <v>90</v>
      </c>
      <c r="AN23" s="29">
        <v>90</v>
      </c>
      <c r="AO23" s="29">
        <v>90</v>
      </c>
      <c r="AP23" s="29">
        <v>90</v>
      </c>
      <c r="AQ23" s="29">
        <v>90</v>
      </c>
      <c r="AR23" s="29">
        <v>90</v>
      </c>
      <c r="AS23" s="29">
        <v>90</v>
      </c>
      <c r="AT23" s="29">
        <v>90</v>
      </c>
      <c r="AU23" s="29">
        <v>90</v>
      </c>
      <c r="AV23" s="29">
        <v>90</v>
      </c>
      <c r="AW23" s="29">
        <v>90</v>
      </c>
      <c r="AX23" s="29">
        <v>90</v>
      </c>
      <c r="AY23" s="29">
        <v>90</v>
      </c>
      <c r="AZ23" s="29">
        <v>90</v>
      </c>
      <c r="BA23" s="29">
        <v>90</v>
      </c>
      <c r="BB23" s="29">
        <v>90</v>
      </c>
      <c r="BC23" s="29">
        <v>90</v>
      </c>
      <c r="BD23" s="29">
        <v>90</v>
      </c>
      <c r="BE23" s="29">
        <v>90</v>
      </c>
      <c r="BF23" s="29">
        <v>90</v>
      </c>
      <c r="BG23" s="29">
        <v>90</v>
      </c>
      <c r="BH23" s="29">
        <v>90</v>
      </c>
      <c r="BI23" s="29">
        <v>90</v>
      </c>
      <c r="BJ23" s="29">
        <v>90</v>
      </c>
      <c r="BK23" s="29">
        <v>90</v>
      </c>
      <c r="BL23" s="29">
        <v>90</v>
      </c>
      <c r="BM23" s="29">
        <v>90</v>
      </c>
      <c r="BN23" s="29">
        <v>90</v>
      </c>
      <c r="BO23" s="29">
        <v>90</v>
      </c>
      <c r="BP23" s="29">
        <v>90</v>
      </c>
      <c r="BQ23" s="29">
        <v>90</v>
      </c>
      <c r="BR23" s="29">
        <v>90</v>
      </c>
      <c r="BS23" s="29">
        <v>90</v>
      </c>
      <c r="BT23" s="29">
        <v>90</v>
      </c>
      <c r="BU23" s="29">
        <v>90</v>
      </c>
      <c r="BV23" s="29">
        <v>90</v>
      </c>
      <c r="BW23" s="29">
        <v>90</v>
      </c>
      <c r="BX23" s="29">
        <v>90</v>
      </c>
      <c r="BY23" s="29">
        <v>90</v>
      </c>
      <c r="BZ23" s="29">
        <v>90</v>
      </c>
      <c r="CA23" s="29">
        <v>90</v>
      </c>
      <c r="CB23" s="29">
        <v>90</v>
      </c>
      <c r="CC23" s="29">
        <v>90</v>
      </c>
      <c r="CD23" s="29">
        <v>90</v>
      </c>
      <c r="CE23" s="29">
        <v>90</v>
      </c>
      <c r="CF23" s="29">
        <v>90</v>
      </c>
      <c r="CG23" s="29">
        <v>90</v>
      </c>
      <c r="CH23" s="29">
        <v>90</v>
      </c>
      <c r="CI23" s="29">
        <v>90</v>
      </c>
      <c r="CJ23" s="29">
        <v>90</v>
      </c>
      <c r="CK23" s="29">
        <v>90</v>
      </c>
      <c r="CL23" s="29">
        <v>90</v>
      </c>
      <c r="CM23" s="29">
        <v>90</v>
      </c>
      <c r="CN23" s="29">
        <v>90</v>
      </c>
      <c r="CO23" s="29">
        <v>90</v>
      </c>
      <c r="CP23" s="29">
        <v>90</v>
      </c>
      <c r="CQ23" s="29">
        <v>90</v>
      </c>
      <c r="CR23" s="29">
        <v>90</v>
      </c>
      <c r="CS23" s="29">
        <v>90</v>
      </c>
      <c r="CT23" s="29">
        <v>90</v>
      </c>
      <c r="CU23" s="29">
        <v>90</v>
      </c>
      <c r="CV23" s="29">
        <v>90</v>
      </c>
      <c r="CW23" s="29">
        <v>90</v>
      </c>
      <c r="CX23" s="30"/>
    </row>
    <row r="24" ht="20.35" customHeight="1">
      <c r="A24" t="s" s="27">
        <v>7</v>
      </c>
      <c r="B24" s="28">
        <v>70</v>
      </c>
      <c r="C24" s="29">
        <v>79</v>
      </c>
      <c r="D24" s="29">
        <v>79</v>
      </c>
      <c r="E24" s="29">
        <v>79</v>
      </c>
      <c r="F24" s="29">
        <v>79</v>
      </c>
      <c r="G24" s="29">
        <v>80</v>
      </c>
      <c r="H24" s="29">
        <v>83</v>
      </c>
      <c r="I24" s="29">
        <v>83</v>
      </c>
      <c r="J24" s="29">
        <v>83</v>
      </c>
      <c r="K24" s="29">
        <v>83</v>
      </c>
      <c r="L24" s="29">
        <v>83</v>
      </c>
      <c r="M24" s="29">
        <v>83</v>
      </c>
      <c r="N24" s="29">
        <v>83</v>
      </c>
      <c r="O24" s="29">
        <v>85</v>
      </c>
      <c r="P24" s="29">
        <v>85</v>
      </c>
      <c r="Q24" s="29">
        <v>85</v>
      </c>
      <c r="R24" s="29">
        <v>85</v>
      </c>
      <c r="S24" s="29">
        <v>85</v>
      </c>
      <c r="T24" s="29">
        <v>85</v>
      </c>
      <c r="U24" s="29">
        <v>85</v>
      </c>
      <c r="V24" s="29">
        <v>87</v>
      </c>
      <c r="W24" s="29">
        <v>87</v>
      </c>
      <c r="X24" s="29">
        <v>87</v>
      </c>
      <c r="Y24" s="29">
        <v>87</v>
      </c>
      <c r="Z24" s="29">
        <v>87</v>
      </c>
      <c r="AA24" s="29">
        <v>87</v>
      </c>
      <c r="AB24" s="29">
        <v>87</v>
      </c>
      <c r="AC24" s="29">
        <v>87</v>
      </c>
      <c r="AD24" s="29">
        <v>87</v>
      </c>
      <c r="AE24" s="29">
        <v>87</v>
      </c>
      <c r="AF24" s="29">
        <v>88</v>
      </c>
      <c r="AG24" s="29">
        <v>88</v>
      </c>
      <c r="AH24" s="29">
        <v>89</v>
      </c>
      <c r="AI24" s="29">
        <v>89</v>
      </c>
      <c r="AJ24" s="29">
        <v>89</v>
      </c>
      <c r="AK24" s="29">
        <v>89</v>
      </c>
      <c r="AL24" s="29">
        <v>89</v>
      </c>
      <c r="AM24" s="29">
        <v>89</v>
      </c>
      <c r="AN24" s="29">
        <v>89</v>
      </c>
      <c r="AO24" s="29">
        <v>91</v>
      </c>
      <c r="AP24" s="29">
        <v>91</v>
      </c>
      <c r="AQ24" s="29">
        <v>91</v>
      </c>
      <c r="AR24" s="29">
        <v>91</v>
      </c>
      <c r="AS24" s="29">
        <v>91</v>
      </c>
      <c r="AT24" s="29">
        <v>91</v>
      </c>
      <c r="AU24" s="29">
        <v>91</v>
      </c>
      <c r="AV24" s="29">
        <v>91</v>
      </c>
      <c r="AW24" s="29">
        <v>91</v>
      </c>
      <c r="AX24" s="29">
        <v>91</v>
      </c>
      <c r="AY24" s="29">
        <v>91</v>
      </c>
      <c r="AZ24" s="29">
        <v>91</v>
      </c>
      <c r="BA24" s="29">
        <v>91</v>
      </c>
      <c r="BB24" s="29">
        <v>91</v>
      </c>
      <c r="BC24" s="29">
        <v>91</v>
      </c>
      <c r="BD24" s="29">
        <v>91</v>
      </c>
      <c r="BE24" s="29">
        <v>91</v>
      </c>
      <c r="BF24" s="29">
        <v>91</v>
      </c>
      <c r="BG24" s="29">
        <v>91</v>
      </c>
      <c r="BH24" s="29">
        <v>91</v>
      </c>
      <c r="BI24" s="29">
        <v>91</v>
      </c>
      <c r="BJ24" s="29">
        <v>91</v>
      </c>
      <c r="BK24" s="29">
        <v>91</v>
      </c>
      <c r="BL24" s="29">
        <v>91</v>
      </c>
      <c r="BM24" s="29">
        <v>91</v>
      </c>
      <c r="BN24" s="29">
        <v>91</v>
      </c>
      <c r="BO24" s="29">
        <v>91</v>
      </c>
      <c r="BP24" s="29">
        <v>91</v>
      </c>
      <c r="BQ24" s="29">
        <v>91</v>
      </c>
      <c r="BR24" s="29">
        <v>91</v>
      </c>
      <c r="BS24" s="29">
        <v>91</v>
      </c>
      <c r="BT24" s="29">
        <v>91</v>
      </c>
      <c r="BU24" s="29">
        <v>91</v>
      </c>
      <c r="BV24" s="29">
        <v>91</v>
      </c>
      <c r="BW24" s="29">
        <v>91</v>
      </c>
      <c r="BX24" s="29">
        <v>91</v>
      </c>
      <c r="BY24" s="29">
        <v>91</v>
      </c>
      <c r="BZ24" s="29">
        <v>91</v>
      </c>
      <c r="CA24" s="29">
        <v>91</v>
      </c>
      <c r="CB24" s="29">
        <v>91</v>
      </c>
      <c r="CC24" s="29">
        <v>91</v>
      </c>
      <c r="CD24" s="29">
        <v>91</v>
      </c>
      <c r="CE24" s="29">
        <v>91</v>
      </c>
      <c r="CF24" s="29">
        <v>91</v>
      </c>
      <c r="CG24" s="29">
        <v>91</v>
      </c>
      <c r="CH24" s="29">
        <v>91</v>
      </c>
      <c r="CI24" s="29">
        <v>91</v>
      </c>
      <c r="CJ24" s="29">
        <v>91</v>
      </c>
      <c r="CK24" s="29">
        <v>91</v>
      </c>
      <c r="CL24" s="29">
        <v>91</v>
      </c>
      <c r="CM24" s="29">
        <v>91</v>
      </c>
      <c r="CN24" s="29">
        <v>91</v>
      </c>
      <c r="CO24" s="29">
        <v>91</v>
      </c>
      <c r="CP24" s="29">
        <v>91</v>
      </c>
      <c r="CQ24" s="29">
        <v>91</v>
      </c>
      <c r="CR24" s="29">
        <v>91</v>
      </c>
      <c r="CS24" s="29">
        <v>91</v>
      </c>
      <c r="CT24" s="29">
        <v>91</v>
      </c>
      <c r="CU24" s="29">
        <v>91</v>
      </c>
      <c r="CV24" s="29">
        <v>91</v>
      </c>
      <c r="CW24" s="29">
        <v>91</v>
      </c>
      <c r="CX24" s="30"/>
    </row>
    <row r="25" ht="20.35" customHeight="1">
      <c r="A25" t="s" s="27">
        <v>8</v>
      </c>
      <c r="B25" s="28">
        <v>69</v>
      </c>
      <c r="C25" s="29">
        <v>78</v>
      </c>
      <c r="D25" s="29">
        <v>79</v>
      </c>
      <c r="E25" s="29">
        <v>80</v>
      </c>
      <c r="F25" s="29">
        <v>80</v>
      </c>
      <c r="G25" s="29">
        <v>80</v>
      </c>
      <c r="H25" s="29">
        <v>81</v>
      </c>
      <c r="I25" s="29">
        <v>81</v>
      </c>
      <c r="J25" s="29">
        <v>83</v>
      </c>
      <c r="K25" s="29">
        <v>83</v>
      </c>
      <c r="L25" s="29">
        <v>83</v>
      </c>
      <c r="M25" s="29">
        <v>84</v>
      </c>
      <c r="N25" s="29">
        <v>84</v>
      </c>
      <c r="O25" s="29">
        <v>84</v>
      </c>
      <c r="P25" s="29">
        <v>86</v>
      </c>
      <c r="Q25" s="29">
        <v>86</v>
      </c>
      <c r="R25" s="29">
        <v>86</v>
      </c>
      <c r="S25" s="29">
        <v>86</v>
      </c>
      <c r="T25" s="29">
        <v>86</v>
      </c>
      <c r="U25" s="29">
        <v>86</v>
      </c>
      <c r="V25" s="29">
        <v>86</v>
      </c>
      <c r="W25" s="29">
        <v>86</v>
      </c>
      <c r="X25" s="29">
        <v>86</v>
      </c>
      <c r="Y25" s="29">
        <v>86</v>
      </c>
      <c r="Z25" s="29">
        <v>86</v>
      </c>
      <c r="AA25" s="29">
        <v>86</v>
      </c>
      <c r="AB25" s="29">
        <v>86</v>
      </c>
      <c r="AC25" s="29">
        <v>86</v>
      </c>
      <c r="AD25" s="29">
        <v>86</v>
      </c>
      <c r="AE25" s="29">
        <v>86</v>
      </c>
      <c r="AF25" s="29">
        <v>86</v>
      </c>
      <c r="AG25" s="29">
        <v>86</v>
      </c>
      <c r="AH25" s="29">
        <v>86</v>
      </c>
      <c r="AI25" s="29">
        <v>86</v>
      </c>
      <c r="AJ25" s="29">
        <v>86</v>
      </c>
      <c r="AK25" s="29">
        <v>86</v>
      </c>
      <c r="AL25" s="29">
        <v>86</v>
      </c>
      <c r="AM25" s="29">
        <v>86</v>
      </c>
      <c r="AN25" s="29">
        <v>86</v>
      </c>
      <c r="AO25" s="29">
        <v>86</v>
      </c>
      <c r="AP25" s="29">
        <v>86</v>
      </c>
      <c r="AQ25" s="29">
        <v>86</v>
      </c>
      <c r="AR25" s="29">
        <v>86</v>
      </c>
      <c r="AS25" s="29">
        <v>86</v>
      </c>
      <c r="AT25" s="29">
        <v>86</v>
      </c>
      <c r="AU25" s="29">
        <v>86</v>
      </c>
      <c r="AV25" s="29">
        <v>86</v>
      </c>
      <c r="AW25" s="29">
        <v>86</v>
      </c>
      <c r="AX25" s="29">
        <v>86</v>
      </c>
      <c r="AY25" s="29">
        <v>86</v>
      </c>
      <c r="AZ25" s="29">
        <v>86</v>
      </c>
      <c r="BA25" s="29">
        <v>86</v>
      </c>
      <c r="BB25" s="29">
        <v>86</v>
      </c>
      <c r="BC25" s="29">
        <v>86</v>
      </c>
      <c r="BD25" s="29">
        <v>86</v>
      </c>
      <c r="BE25" s="29">
        <v>86</v>
      </c>
      <c r="BF25" s="29">
        <v>86</v>
      </c>
      <c r="BG25" s="29">
        <v>86</v>
      </c>
      <c r="BH25" s="29">
        <v>86</v>
      </c>
      <c r="BI25" s="29">
        <v>86</v>
      </c>
      <c r="BJ25" s="29">
        <v>86</v>
      </c>
      <c r="BK25" s="29">
        <v>86</v>
      </c>
      <c r="BL25" s="29">
        <v>86</v>
      </c>
      <c r="BM25" s="29">
        <v>86</v>
      </c>
      <c r="BN25" s="29">
        <v>86</v>
      </c>
      <c r="BO25" s="29">
        <v>86</v>
      </c>
      <c r="BP25" s="29">
        <v>86</v>
      </c>
      <c r="BQ25" s="29">
        <v>86</v>
      </c>
      <c r="BR25" s="29">
        <v>86</v>
      </c>
      <c r="BS25" s="29">
        <v>86</v>
      </c>
      <c r="BT25" s="29">
        <v>86</v>
      </c>
      <c r="BU25" s="29">
        <v>86</v>
      </c>
      <c r="BV25" s="29">
        <v>86</v>
      </c>
      <c r="BW25" s="29">
        <v>86</v>
      </c>
      <c r="BX25" s="29">
        <v>86</v>
      </c>
      <c r="BY25" s="29">
        <v>86</v>
      </c>
      <c r="BZ25" s="29">
        <v>86</v>
      </c>
      <c r="CA25" s="29">
        <v>86</v>
      </c>
      <c r="CB25" s="29">
        <v>86</v>
      </c>
      <c r="CC25" s="29">
        <v>86</v>
      </c>
      <c r="CD25" s="29">
        <v>86</v>
      </c>
      <c r="CE25" s="29">
        <v>86</v>
      </c>
      <c r="CF25" s="29">
        <v>86</v>
      </c>
      <c r="CG25" s="29">
        <v>86</v>
      </c>
      <c r="CH25" s="29">
        <v>86</v>
      </c>
      <c r="CI25" s="29">
        <v>86</v>
      </c>
      <c r="CJ25" s="29">
        <v>86</v>
      </c>
      <c r="CK25" s="29">
        <v>86</v>
      </c>
      <c r="CL25" s="29">
        <v>86</v>
      </c>
      <c r="CM25" s="29">
        <v>86</v>
      </c>
      <c r="CN25" s="29">
        <v>86</v>
      </c>
      <c r="CO25" s="29">
        <v>86</v>
      </c>
      <c r="CP25" s="29">
        <v>86</v>
      </c>
      <c r="CQ25" s="29">
        <v>86</v>
      </c>
      <c r="CR25" s="29">
        <v>86</v>
      </c>
      <c r="CS25" s="29">
        <v>86</v>
      </c>
      <c r="CT25" s="29">
        <v>86</v>
      </c>
      <c r="CU25" s="29">
        <v>86</v>
      </c>
      <c r="CV25" s="29">
        <v>86</v>
      </c>
      <c r="CW25" s="29">
        <v>86</v>
      </c>
      <c r="CX25" s="30"/>
    </row>
    <row r="26" ht="20.35" customHeight="1">
      <c r="A26" t="s" s="27">
        <v>9</v>
      </c>
      <c r="B26" s="28">
        <v>73</v>
      </c>
      <c r="C26" s="29">
        <v>81</v>
      </c>
      <c r="D26" s="29">
        <v>82</v>
      </c>
      <c r="E26" s="29">
        <v>83</v>
      </c>
      <c r="F26" s="29">
        <v>83</v>
      </c>
      <c r="G26" s="29">
        <v>83</v>
      </c>
      <c r="H26" s="29">
        <v>85</v>
      </c>
      <c r="I26" s="29">
        <v>86</v>
      </c>
      <c r="J26" s="29">
        <v>86</v>
      </c>
      <c r="K26" s="29">
        <v>86</v>
      </c>
      <c r="L26" s="29">
        <v>86</v>
      </c>
      <c r="M26" s="29">
        <v>86</v>
      </c>
      <c r="N26" s="29">
        <v>86</v>
      </c>
      <c r="O26" s="29">
        <v>86</v>
      </c>
      <c r="P26" s="29">
        <v>86</v>
      </c>
      <c r="Q26" s="29">
        <v>86</v>
      </c>
      <c r="R26" s="29">
        <v>86</v>
      </c>
      <c r="S26" s="29">
        <v>86</v>
      </c>
      <c r="T26" s="29">
        <v>86</v>
      </c>
      <c r="U26" s="29">
        <v>86</v>
      </c>
      <c r="V26" s="29">
        <v>86</v>
      </c>
      <c r="W26" s="29">
        <v>86</v>
      </c>
      <c r="X26" s="29">
        <v>86</v>
      </c>
      <c r="Y26" s="29">
        <v>86</v>
      </c>
      <c r="Z26" s="29">
        <v>86</v>
      </c>
      <c r="AA26" s="29">
        <v>86</v>
      </c>
      <c r="AB26" s="29">
        <v>86</v>
      </c>
      <c r="AC26" s="29">
        <v>86</v>
      </c>
      <c r="AD26" s="29">
        <v>86</v>
      </c>
      <c r="AE26" s="29">
        <v>86</v>
      </c>
      <c r="AF26" s="29">
        <v>86</v>
      </c>
      <c r="AG26" s="29">
        <v>86</v>
      </c>
      <c r="AH26" s="29">
        <v>86</v>
      </c>
      <c r="AI26" s="29">
        <v>86</v>
      </c>
      <c r="AJ26" s="29">
        <v>86</v>
      </c>
      <c r="AK26" s="29">
        <v>86</v>
      </c>
      <c r="AL26" s="29">
        <v>86</v>
      </c>
      <c r="AM26" s="29">
        <v>86</v>
      </c>
      <c r="AN26" s="29">
        <v>86</v>
      </c>
      <c r="AO26" s="29">
        <v>86</v>
      </c>
      <c r="AP26" s="29">
        <v>86</v>
      </c>
      <c r="AQ26" s="29">
        <v>86</v>
      </c>
      <c r="AR26" s="29">
        <v>86</v>
      </c>
      <c r="AS26" s="29">
        <v>86</v>
      </c>
      <c r="AT26" s="29">
        <v>86</v>
      </c>
      <c r="AU26" s="29">
        <v>86</v>
      </c>
      <c r="AV26" s="29">
        <v>86</v>
      </c>
      <c r="AW26" s="29">
        <v>86</v>
      </c>
      <c r="AX26" s="29">
        <v>86</v>
      </c>
      <c r="AY26" s="29">
        <v>86</v>
      </c>
      <c r="AZ26" s="29">
        <v>86</v>
      </c>
      <c r="BA26" s="29">
        <v>86</v>
      </c>
      <c r="BB26" s="29">
        <v>86</v>
      </c>
      <c r="BC26" s="29">
        <v>86</v>
      </c>
      <c r="BD26" s="29">
        <v>86</v>
      </c>
      <c r="BE26" s="29">
        <v>86</v>
      </c>
      <c r="BF26" s="29">
        <v>86</v>
      </c>
      <c r="BG26" s="29">
        <v>86</v>
      </c>
      <c r="BH26" s="29">
        <v>86</v>
      </c>
      <c r="BI26" s="29">
        <v>86</v>
      </c>
      <c r="BJ26" s="29">
        <v>86</v>
      </c>
      <c r="BK26" s="29">
        <v>86</v>
      </c>
      <c r="BL26" s="29">
        <v>86</v>
      </c>
      <c r="BM26" s="29">
        <v>86</v>
      </c>
      <c r="BN26" s="29">
        <v>86</v>
      </c>
      <c r="BO26" s="29">
        <v>86</v>
      </c>
      <c r="BP26" s="29">
        <v>86</v>
      </c>
      <c r="BQ26" s="29">
        <v>86</v>
      </c>
      <c r="BR26" s="29">
        <v>86</v>
      </c>
      <c r="BS26" s="29">
        <v>86</v>
      </c>
      <c r="BT26" s="29">
        <v>86</v>
      </c>
      <c r="BU26" s="29">
        <v>86</v>
      </c>
      <c r="BV26" s="29">
        <v>86</v>
      </c>
      <c r="BW26" s="29">
        <v>86</v>
      </c>
      <c r="BX26" s="29">
        <v>86</v>
      </c>
      <c r="BY26" s="29">
        <v>86</v>
      </c>
      <c r="BZ26" s="29">
        <v>86</v>
      </c>
      <c r="CA26" s="29">
        <v>86</v>
      </c>
      <c r="CB26" s="29">
        <v>86</v>
      </c>
      <c r="CC26" s="29">
        <v>86</v>
      </c>
      <c r="CD26" s="29">
        <v>86</v>
      </c>
      <c r="CE26" s="29">
        <v>86</v>
      </c>
      <c r="CF26" s="29">
        <v>86</v>
      </c>
      <c r="CG26" s="29">
        <v>86</v>
      </c>
      <c r="CH26" s="29">
        <v>86</v>
      </c>
      <c r="CI26" s="29">
        <v>87</v>
      </c>
      <c r="CJ26" s="29">
        <v>87</v>
      </c>
      <c r="CK26" s="29">
        <v>87</v>
      </c>
      <c r="CL26" s="29">
        <v>87</v>
      </c>
      <c r="CM26" s="29">
        <v>87</v>
      </c>
      <c r="CN26" s="29">
        <v>87</v>
      </c>
      <c r="CO26" s="29">
        <v>87</v>
      </c>
      <c r="CP26" s="29">
        <v>87</v>
      </c>
      <c r="CQ26" s="29">
        <v>87</v>
      </c>
      <c r="CR26" s="29">
        <v>87</v>
      </c>
      <c r="CS26" s="29">
        <v>87</v>
      </c>
      <c r="CT26" s="29">
        <v>87</v>
      </c>
      <c r="CU26" s="29">
        <v>87</v>
      </c>
      <c r="CV26" s="29">
        <v>87</v>
      </c>
      <c r="CW26" s="29">
        <v>87</v>
      </c>
      <c r="CX26" s="30"/>
    </row>
    <row r="27" ht="20.35" customHeight="1">
      <c r="A27" t="s" s="27">
        <v>10</v>
      </c>
      <c r="B27" s="28">
        <v>72</v>
      </c>
      <c r="C27" s="29">
        <v>79</v>
      </c>
      <c r="D27" s="29">
        <v>79</v>
      </c>
      <c r="E27" s="29">
        <v>79</v>
      </c>
      <c r="F27" s="29">
        <v>80</v>
      </c>
      <c r="G27" s="29">
        <v>80</v>
      </c>
      <c r="H27" s="29">
        <v>80</v>
      </c>
      <c r="I27" s="29">
        <v>82</v>
      </c>
      <c r="J27" s="29">
        <v>82</v>
      </c>
      <c r="K27" s="29">
        <v>82</v>
      </c>
      <c r="L27" s="29">
        <v>82</v>
      </c>
      <c r="M27" s="29">
        <v>84</v>
      </c>
      <c r="N27" s="29">
        <v>84</v>
      </c>
      <c r="O27" s="29">
        <v>84</v>
      </c>
      <c r="P27" s="29">
        <v>84</v>
      </c>
      <c r="Q27" s="29">
        <v>84</v>
      </c>
      <c r="R27" s="29">
        <v>84</v>
      </c>
      <c r="S27" s="29">
        <v>84</v>
      </c>
      <c r="T27" s="29">
        <v>84</v>
      </c>
      <c r="U27" s="29">
        <v>85</v>
      </c>
      <c r="V27" s="29">
        <v>85</v>
      </c>
      <c r="W27" s="29">
        <v>85</v>
      </c>
      <c r="X27" s="29">
        <v>85</v>
      </c>
      <c r="Y27" s="29">
        <v>85</v>
      </c>
      <c r="Z27" s="29">
        <v>86</v>
      </c>
      <c r="AA27" s="29">
        <v>86</v>
      </c>
      <c r="AB27" s="29">
        <v>86</v>
      </c>
      <c r="AC27" s="29">
        <v>86</v>
      </c>
      <c r="AD27" s="29">
        <v>86</v>
      </c>
      <c r="AE27" s="29">
        <v>87</v>
      </c>
      <c r="AF27" s="29">
        <v>87</v>
      </c>
      <c r="AG27" s="29">
        <v>87</v>
      </c>
      <c r="AH27" s="29">
        <v>90</v>
      </c>
      <c r="AI27" s="29">
        <v>90</v>
      </c>
      <c r="AJ27" s="29">
        <v>91</v>
      </c>
      <c r="AK27" s="29">
        <v>91</v>
      </c>
      <c r="AL27" s="29">
        <v>91</v>
      </c>
      <c r="AM27" s="29">
        <v>91</v>
      </c>
      <c r="AN27" s="29">
        <v>91</v>
      </c>
      <c r="AO27" s="29">
        <v>91</v>
      </c>
      <c r="AP27" s="29">
        <v>91</v>
      </c>
      <c r="AQ27" s="29">
        <v>91</v>
      </c>
      <c r="AR27" s="29">
        <v>91</v>
      </c>
      <c r="AS27" s="29">
        <v>91</v>
      </c>
      <c r="AT27" s="29">
        <v>91</v>
      </c>
      <c r="AU27" s="29">
        <v>91</v>
      </c>
      <c r="AV27" s="29">
        <v>91</v>
      </c>
      <c r="AW27" s="29">
        <v>91</v>
      </c>
      <c r="AX27" s="29">
        <v>91</v>
      </c>
      <c r="AY27" s="29">
        <v>91</v>
      </c>
      <c r="AZ27" s="29">
        <v>91</v>
      </c>
      <c r="BA27" s="29">
        <v>91</v>
      </c>
      <c r="BB27" s="29">
        <v>91</v>
      </c>
      <c r="BC27" s="29">
        <v>91</v>
      </c>
      <c r="BD27" s="29">
        <v>91</v>
      </c>
      <c r="BE27" s="29">
        <v>91</v>
      </c>
      <c r="BF27" s="29">
        <v>91</v>
      </c>
      <c r="BG27" s="29">
        <v>91</v>
      </c>
      <c r="BH27" s="29">
        <v>91</v>
      </c>
      <c r="BI27" s="29">
        <v>91</v>
      </c>
      <c r="BJ27" s="29">
        <v>91</v>
      </c>
      <c r="BK27" s="29">
        <v>91</v>
      </c>
      <c r="BL27" s="29">
        <v>91</v>
      </c>
      <c r="BM27" s="29">
        <v>91</v>
      </c>
      <c r="BN27" s="29">
        <v>91</v>
      </c>
      <c r="BO27" s="29">
        <v>91</v>
      </c>
      <c r="BP27" s="29">
        <v>91</v>
      </c>
      <c r="BQ27" s="29">
        <v>91</v>
      </c>
      <c r="BR27" s="29">
        <v>91</v>
      </c>
      <c r="BS27" s="29">
        <v>91</v>
      </c>
      <c r="BT27" s="29">
        <v>91</v>
      </c>
      <c r="BU27" s="29">
        <v>91</v>
      </c>
      <c r="BV27" s="29">
        <v>91</v>
      </c>
      <c r="BW27" s="29">
        <v>91</v>
      </c>
      <c r="BX27" s="29">
        <v>91</v>
      </c>
      <c r="BY27" s="29">
        <v>91</v>
      </c>
      <c r="BZ27" s="29">
        <v>91</v>
      </c>
      <c r="CA27" s="29">
        <v>91</v>
      </c>
      <c r="CB27" s="29">
        <v>91</v>
      </c>
      <c r="CC27" s="29">
        <v>91</v>
      </c>
      <c r="CD27" s="29">
        <v>91</v>
      </c>
      <c r="CE27" s="29">
        <v>91</v>
      </c>
      <c r="CF27" s="29">
        <v>91</v>
      </c>
      <c r="CG27" s="29">
        <v>91</v>
      </c>
      <c r="CH27" s="29">
        <v>91</v>
      </c>
      <c r="CI27" s="29">
        <v>91</v>
      </c>
      <c r="CJ27" s="29">
        <v>91</v>
      </c>
      <c r="CK27" s="29">
        <v>91</v>
      </c>
      <c r="CL27" s="29">
        <v>91</v>
      </c>
      <c r="CM27" s="29">
        <v>91</v>
      </c>
      <c r="CN27" s="29">
        <v>91</v>
      </c>
      <c r="CO27" s="29">
        <v>91</v>
      </c>
      <c r="CP27" s="29">
        <v>91</v>
      </c>
      <c r="CQ27" s="29">
        <v>91</v>
      </c>
      <c r="CR27" s="29">
        <v>91</v>
      </c>
      <c r="CS27" s="29">
        <v>91</v>
      </c>
      <c r="CT27" s="29">
        <v>91</v>
      </c>
      <c r="CU27" s="29">
        <v>91</v>
      </c>
      <c r="CV27" s="29">
        <v>91</v>
      </c>
      <c r="CW27" s="29">
        <v>91</v>
      </c>
      <c r="CX27" s="30"/>
    </row>
    <row r="28" ht="20.35" customHeight="1">
      <c r="A28" t="s" s="27">
        <v>11</v>
      </c>
      <c r="B28" s="28">
        <v>73</v>
      </c>
      <c r="C28" s="29">
        <v>79</v>
      </c>
      <c r="D28" s="29">
        <v>79</v>
      </c>
      <c r="E28" s="29">
        <v>79</v>
      </c>
      <c r="F28" s="29">
        <v>84</v>
      </c>
      <c r="G28" s="29">
        <v>84</v>
      </c>
      <c r="H28" s="29">
        <v>87</v>
      </c>
      <c r="I28" s="29">
        <v>87</v>
      </c>
      <c r="J28" s="29">
        <v>87</v>
      </c>
      <c r="K28" s="29">
        <v>88</v>
      </c>
      <c r="L28" s="29">
        <v>89</v>
      </c>
      <c r="M28" s="29">
        <v>89</v>
      </c>
      <c r="N28" s="29">
        <v>89</v>
      </c>
      <c r="O28" s="29">
        <v>89</v>
      </c>
      <c r="P28" s="29">
        <v>91</v>
      </c>
      <c r="Q28" s="29">
        <v>91</v>
      </c>
      <c r="R28" s="29">
        <v>91</v>
      </c>
      <c r="S28" s="29">
        <v>91</v>
      </c>
      <c r="T28" s="29">
        <v>91</v>
      </c>
      <c r="U28" s="29">
        <v>91</v>
      </c>
      <c r="V28" s="29">
        <v>91</v>
      </c>
      <c r="W28" s="29">
        <v>91</v>
      </c>
      <c r="X28" s="29">
        <v>91</v>
      </c>
      <c r="Y28" s="29">
        <v>91</v>
      </c>
      <c r="Z28" s="29">
        <v>91</v>
      </c>
      <c r="AA28" s="29">
        <v>91</v>
      </c>
      <c r="AB28" s="29">
        <v>91</v>
      </c>
      <c r="AC28" s="29">
        <v>91</v>
      </c>
      <c r="AD28" s="29">
        <v>91</v>
      </c>
      <c r="AE28" s="29">
        <v>91</v>
      </c>
      <c r="AF28" s="29">
        <v>91</v>
      </c>
      <c r="AG28" s="29">
        <v>91</v>
      </c>
      <c r="AH28" s="29">
        <v>91</v>
      </c>
      <c r="AI28" s="29">
        <v>91</v>
      </c>
      <c r="AJ28" s="29">
        <v>91</v>
      </c>
      <c r="AK28" s="29">
        <v>91</v>
      </c>
      <c r="AL28" s="29">
        <v>91</v>
      </c>
      <c r="AM28" s="29">
        <v>91</v>
      </c>
      <c r="AN28" s="29">
        <v>91</v>
      </c>
      <c r="AO28" s="29">
        <v>91</v>
      </c>
      <c r="AP28" s="29">
        <v>91</v>
      </c>
      <c r="AQ28" s="29">
        <v>91</v>
      </c>
      <c r="AR28" s="29">
        <v>91</v>
      </c>
      <c r="AS28" s="29">
        <v>91</v>
      </c>
      <c r="AT28" s="29">
        <v>91</v>
      </c>
      <c r="AU28" s="29">
        <v>91</v>
      </c>
      <c r="AV28" s="29">
        <v>91</v>
      </c>
      <c r="AW28" s="29">
        <v>91</v>
      </c>
      <c r="AX28" s="29">
        <v>91</v>
      </c>
      <c r="AY28" s="29">
        <v>91</v>
      </c>
      <c r="AZ28" s="29">
        <v>91</v>
      </c>
      <c r="BA28" s="29">
        <v>91</v>
      </c>
      <c r="BB28" s="29">
        <v>91</v>
      </c>
      <c r="BC28" s="29">
        <v>91</v>
      </c>
      <c r="BD28" s="29">
        <v>91</v>
      </c>
      <c r="BE28" s="29">
        <v>91</v>
      </c>
      <c r="BF28" s="29">
        <v>91</v>
      </c>
      <c r="BG28" s="29">
        <v>91</v>
      </c>
      <c r="BH28" s="29">
        <v>91</v>
      </c>
      <c r="BI28" s="29">
        <v>91</v>
      </c>
      <c r="BJ28" s="29">
        <v>91</v>
      </c>
      <c r="BK28" s="29">
        <v>91</v>
      </c>
      <c r="BL28" s="29">
        <v>91</v>
      </c>
      <c r="BM28" s="29">
        <v>91</v>
      </c>
      <c r="BN28" s="29">
        <v>91</v>
      </c>
      <c r="BO28" s="29">
        <v>91</v>
      </c>
      <c r="BP28" s="29">
        <v>91</v>
      </c>
      <c r="BQ28" s="29">
        <v>91</v>
      </c>
      <c r="BR28" s="29">
        <v>91</v>
      </c>
      <c r="BS28" s="29">
        <v>91</v>
      </c>
      <c r="BT28" s="29">
        <v>91</v>
      </c>
      <c r="BU28" s="29">
        <v>91</v>
      </c>
      <c r="BV28" s="29">
        <v>91</v>
      </c>
      <c r="BW28" s="29">
        <v>91</v>
      </c>
      <c r="BX28" s="29">
        <v>91</v>
      </c>
      <c r="BY28" s="29">
        <v>91</v>
      </c>
      <c r="BZ28" s="29">
        <v>91</v>
      </c>
      <c r="CA28" s="29">
        <v>91</v>
      </c>
      <c r="CB28" s="29">
        <v>91</v>
      </c>
      <c r="CC28" s="29">
        <v>91</v>
      </c>
      <c r="CD28" s="29">
        <v>91</v>
      </c>
      <c r="CE28" s="29">
        <v>91</v>
      </c>
      <c r="CF28" s="29">
        <v>91</v>
      </c>
      <c r="CG28" s="29">
        <v>91</v>
      </c>
      <c r="CH28" s="29">
        <v>91</v>
      </c>
      <c r="CI28" s="29">
        <v>91</v>
      </c>
      <c r="CJ28" s="29">
        <v>91</v>
      </c>
      <c r="CK28" s="29">
        <v>91</v>
      </c>
      <c r="CL28" s="29">
        <v>91</v>
      </c>
      <c r="CM28" s="29">
        <v>91</v>
      </c>
      <c r="CN28" s="29">
        <v>91</v>
      </c>
      <c r="CO28" s="29">
        <v>91</v>
      </c>
      <c r="CP28" s="29">
        <v>91</v>
      </c>
      <c r="CQ28" s="29">
        <v>91</v>
      </c>
      <c r="CR28" s="29">
        <v>91</v>
      </c>
      <c r="CS28" s="29">
        <v>91</v>
      </c>
      <c r="CT28" s="29">
        <v>91</v>
      </c>
      <c r="CU28" s="29">
        <v>91</v>
      </c>
      <c r="CV28" s="29">
        <v>91</v>
      </c>
      <c r="CW28" s="29">
        <v>91</v>
      </c>
      <c r="CX28" s="30"/>
    </row>
    <row r="29" ht="20.35" customHeight="1">
      <c r="A29" t="s" s="27">
        <v>12</v>
      </c>
      <c r="B29" s="28">
        <v>73</v>
      </c>
      <c r="C29" s="29">
        <v>78</v>
      </c>
      <c r="D29" s="29">
        <v>80</v>
      </c>
      <c r="E29" s="29">
        <v>84</v>
      </c>
      <c r="F29" s="29">
        <v>84</v>
      </c>
      <c r="G29" s="29">
        <v>84</v>
      </c>
      <c r="H29" s="29">
        <v>84</v>
      </c>
      <c r="I29" s="29">
        <v>84</v>
      </c>
      <c r="J29" s="29">
        <v>84</v>
      </c>
      <c r="K29" s="29">
        <v>84</v>
      </c>
      <c r="L29" s="29">
        <v>84</v>
      </c>
      <c r="M29" s="29">
        <v>84</v>
      </c>
      <c r="N29" s="29">
        <v>84</v>
      </c>
      <c r="O29" s="29">
        <v>84</v>
      </c>
      <c r="P29" s="29">
        <v>84</v>
      </c>
      <c r="Q29" s="29">
        <v>84</v>
      </c>
      <c r="R29" s="29">
        <v>84</v>
      </c>
      <c r="S29" s="29">
        <v>84</v>
      </c>
      <c r="T29" s="29">
        <v>84</v>
      </c>
      <c r="U29" s="29">
        <v>86</v>
      </c>
      <c r="V29" s="29">
        <v>88</v>
      </c>
      <c r="W29" s="29">
        <v>88</v>
      </c>
      <c r="X29" s="29">
        <v>88</v>
      </c>
      <c r="Y29" s="29">
        <v>88</v>
      </c>
      <c r="Z29" s="29">
        <v>88</v>
      </c>
      <c r="AA29" s="29">
        <v>88</v>
      </c>
      <c r="AB29" s="29">
        <v>88</v>
      </c>
      <c r="AC29" s="29">
        <v>88</v>
      </c>
      <c r="AD29" s="29">
        <v>88</v>
      </c>
      <c r="AE29" s="29">
        <v>88</v>
      </c>
      <c r="AF29" s="29">
        <v>88</v>
      </c>
      <c r="AG29" s="29">
        <v>88</v>
      </c>
      <c r="AH29" s="29">
        <v>88</v>
      </c>
      <c r="AI29" s="29">
        <v>88</v>
      </c>
      <c r="AJ29" s="29">
        <v>88</v>
      </c>
      <c r="AK29" s="29">
        <v>88</v>
      </c>
      <c r="AL29" s="29">
        <v>88</v>
      </c>
      <c r="AM29" s="29">
        <v>88</v>
      </c>
      <c r="AN29" s="29">
        <v>88</v>
      </c>
      <c r="AO29" s="29">
        <v>88</v>
      </c>
      <c r="AP29" s="29">
        <v>88</v>
      </c>
      <c r="AQ29" s="29">
        <v>88</v>
      </c>
      <c r="AR29" s="29">
        <v>88</v>
      </c>
      <c r="AS29" s="29">
        <v>88</v>
      </c>
      <c r="AT29" s="29">
        <v>88</v>
      </c>
      <c r="AU29" s="29">
        <v>88</v>
      </c>
      <c r="AV29" s="29">
        <v>88</v>
      </c>
      <c r="AW29" s="29">
        <v>88</v>
      </c>
      <c r="AX29" s="29">
        <v>88</v>
      </c>
      <c r="AY29" s="29">
        <v>88</v>
      </c>
      <c r="AZ29" s="29">
        <v>88</v>
      </c>
      <c r="BA29" s="29">
        <v>88</v>
      </c>
      <c r="BB29" s="29">
        <v>88</v>
      </c>
      <c r="BC29" s="29">
        <v>88</v>
      </c>
      <c r="BD29" s="29">
        <v>88</v>
      </c>
      <c r="BE29" s="29">
        <v>88</v>
      </c>
      <c r="BF29" s="29">
        <v>88</v>
      </c>
      <c r="BG29" s="29">
        <v>88</v>
      </c>
      <c r="BH29" s="29">
        <v>88</v>
      </c>
      <c r="BI29" s="29">
        <v>88</v>
      </c>
      <c r="BJ29" s="29">
        <v>88</v>
      </c>
      <c r="BK29" s="29">
        <v>88</v>
      </c>
      <c r="BL29" s="29">
        <v>88</v>
      </c>
      <c r="BM29" s="29">
        <v>88</v>
      </c>
      <c r="BN29" s="29">
        <v>88</v>
      </c>
      <c r="BO29" s="29">
        <v>88</v>
      </c>
      <c r="BP29" s="29">
        <v>88</v>
      </c>
      <c r="BQ29" s="29">
        <v>88</v>
      </c>
      <c r="BR29" s="29">
        <v>88</v>
      </c>
      <c r="BS29" s="29">
        <v>88</v>
      </c>
      <c r="BT29" s="29">
        <v>88</v>
      </c>
      <c r="BU29" s="29">
        <v>88</v>
      </c>
      <c r="BV29" s="29">
        <v>88</v>
      </c>
      <c r="BW29" s="29">
        <v>88</v>
      </c>
      <c r="BX29" s="29">
        <v>88</v>
      </c>
      <c r="BY29" s="29">
        <v>88</v>
      </c>
      <c r="BZ29" s="29">
        <v>88</v>
      </c>
      <c r="CA29" s="29">
        <v>88</v>
      </c>
      <c r="CB29" s="29">
        <v>88</v>
      </c>
      <c r="CC29" s="29">
        <v>88</v>
      </c>
      <c r="CD29" s="29">
        <v>88</v>
      </c>
      <c r="CE29" s="29">
        <v>88</v>
      </c>
      <c r="CF29" s="29">
        <v>88</v>
      </c>
      <c r="CG29" s="29">
        <v>88</v>
      </c>
      <c r="CH29" s="29">
        <v>88</v>
      </c>
      <c r="CI29" s="29">
        <v>88</v>
      </c>
      <c r="CJ29" s="29">
        <v>88</v>
      </c>
      <c r="CK29" s="29">
        <v>88</v>
      </c>
      <c r="CL29" s="29">
        <v>88</v>
      </c>
      <c r="CM29" s="29">
        <v>88</v>
      </c>
      <c r="CN29" s="29">
        <v>88</v>
      </c>
      <c r="CO29" s="29">
        <v>88</v>
      </c>
      <c r="CP29" s="29">
        <v>88</v>
      </c>
      <c r="CQ29" s="29">
        <v>88</v>
      </c>
      <c r="CR29" s="29">
        <v>88</v>
      </c>
      <c r="CS29" s="29">
        <v>88</v>
      </c>
      <c r="CT29" s="29">
        <v>88</v>
      </c>
      <c r="CU29" s="29">
        <v>88</v>
      </c>
      <c r="CV29" s="29">
        <v>88</v>
      </c>
      <c r="CW29" s="29">
        <v>88</v>
      </c>
      <c r="CX29" s="30"/>
    </row>
    <row r="30" ht="20.35" customHeight="1">
      <c r="A30" t="s" s="27">
        <v>13</v>
      </c>
      <c r="B30" s="28">
        <v>70</v>
      </c>
      <c r="C30" s="29">
        <v>76</v>
      </c>
      <c r="D30" s="29">
        <v>78</v>
      </c>
      <c r="E30" s="29">
        <v>81</v>
      </c>
      <c r="F30" s="29">
        <v>81</v>
      </c>
      <c r="G30" s="29">
        <v>82</v>
      </c>
      <c r="H30" s="29">
        <v>82</v>
      </c>
      <c r="I30" s="29">
        <v>82</v>
      </c>
      <c r="J30" s="29">
        <v>82</v>
      </c>
      <c r="K30" s="29">
        <v>82</v>
      </c>
      <c r="L30" s="29">
        <v>84</v>
      </c>
      <c r="M30" s="29">
        <v>84</v>
      </c>
      <c r="N30" s="29">
        <v>84</v>
      </c>
      <c r="O30" s="29">
        <v>84</v>
      </c>
      <c r="P30" s="29">
        <v>85</v>
      </c>
      <c r="Q30" s="29">
        <v>85</v>
      </c>
      <c r="R30" s="29">
        <v>85</v>
      </c>
      <c r="S30" s="29">
        <v>85</v>
      </c>
      <c r="T30" s="29">
        <v>85</v>
      </c>
      <c r="U30" s="29">
        <v>85</v>
      </c>
      <c r="V30" s="29">
        <v>86</v>
      </c>
      <c r="W30" s="29">
        <v>87</v>
      </c>
      <c r="X30" s="29">
        <v>87</v>
      </c>
      <c r="Y30" s="29">
        <v>87</v>
      </c>
      <c r="Z30" s="29">
        <v>87</v>
      </c>
      <c r="AA30" s="29">
        <v>88</v>
      </c>
      <c r="AB30" s="29">
        <v>88</v>
      </c>
      <c r="AC30" s="29">
        <v>88</v>
      </c>
      <c r="AD30" s="29">
        <v>88</v>
      </c>
      <c r="AE30" s="29">
        <v>88</v>
      </c>
      <c r="AF30" s="29">
        <v>88</v>
      </c>
      <c r="AG30" s="29">
        <v>88</v>
      </c>
      <c r="AH30" s="29">
        <v>88</v>
      </c>
      <c r="AI30" s="29">
        <v>88</v>
      </c>
      <c r="AJ30" s="29">
        <v>88</v>
      </c>
      <c r="AK30" s="29">
        <v>88</v>
      </c>
      <c r="AL30" s="29">
        <v>88</v>
      </c>
      <c r="AM30" s="29">
        <v>88</v>
      </c>
      <c r="AN30" s="29">
        <v>89</v>
      </c>
      <c r="AO30" s="29">
        <v>89</v>
      </c>
      <c r="AP30" s="29">
        <v>89</v>
      </c>
      <c r="AQ30" s="29">
        <v>89</v>
      </c>
      <c r="AR30" s="29">
        <v>89</v>
      </c>
      <c r="AS30" s="29">
        <v>89</v>
      </c>
      <c r="AT30" s="29">
        <v>89</v>
      </c>
      <c r="AU30" s="29">
        <v>89</v>
      </c>
      <c r="AV30" s="29">
        <v>89</v>
      </c>
      <c r="AW30" s="29">
        <v>89</v>
      </c>
      <c r="AX30" s="29">
        <v>89</v>
      </c>
      <c r="AY30" s="29">
        <v>89</v>
      </c>
      <c r="AZ30" s="29">
        <v>89</v>
      </c>
      <c r="BA30" s="29">
        <v>89</v>
      </c>
      <c r="BB30" s="29">
        <v>89</v>
      </c>
      <c r="BC30" s="29">
        <v>89</v>
      </c>
      <c r="BD30" s="29">
        <v>89</v>
      </c>
      <c r="BE30" s="29">
        <v>89</v>
      </c>
      <c r="BF30" s="29">
        <v>89</v>
      </c>
      <c r="BG30" s="29">
        <v>89</v>
      </c>
      <c r="BH30" s="29">
        <v>89</v>
      </c>
      <c r="BI30" s="29">
        <v>89</v>
      </c>
      <c r="BJ30" s="29">
        <v>89</v>
      </c>
      <c r="BK30" s="29">
        <v>89</v>
      </c>
      <c r="BL30" s="29">
        <v>89</v>
      </c>
      <c r="BM30" s="29">
        <v>89</v>
      </c>
      <c r="BN30" s="29">
        <v>89</v>
      </c>
      <c r="BO30" s="29">
        <v>89</v>
      </c>
      <c r="BP30" s="29">
        <v>89</v>
      </c>
      <c r="BQ30" s="29">
        <v>89</v>
      </c>
      <c r="BR30" s="29">
        <v>89</v>
      </c>
      <c r="BS30" s="29">
        <v>89</v>
      </c>
      <c r="BT30" s="29">
        <v>89</v>
      </c>
      <c r="BU30" s="29">
        <v>89</v>
      </c>
      <c r="BV30" s="29">
        <v>89</v>
      </c>
      <c r="BW30" s="29">
        <v>89</v>
      </c>
      <c r="BX30" s="29">
        <v>89</v>
      </c>
      <c r="BY30" s="29">
        <v>89</v>
      </c>
      <c r="BZ30" s="29">
        <v>89</v>
      </c>
      <c r="CA30" s="29">
        <v>89</v>
      </c>
      <c r="CB30" s="29">
        <v>89</v>
      </c>
      <c r="CC30" s="29">
        <v>89</v>
      </c>
      <c r="CD30" s="29">
        <v>89</v>
      </c>
      <c r="CE30" s="29">
        <v>89</v>
      </c>
      <c r="CF30" s="29">
        <v>89</v>
      </c>
      <c r="CG30" s="29">
        <v>89</v>
      </c>
      <c r="CH30" s="29">
        <v>89</v>
      </c>
      <c r="CI30" s="29">
        <v>89</v>
      </c>
      <c r="CJ30" s="29">
        <v>89</v>
      </c>
      <c r="CK30" s="29">
        <v>89</v>
      </c>
      <c r="CL30" s="29">
        <v>89</v>
      </c>
      <c r="CM30" s="29">
        <v>89</v>
      </c>
      <c r="CN30" s="29">
        <v>89</v>
      </c>
      <c r="CO30" s="29">
        <v>89</v>
      </c>
      <c r="CP30" s="29">
        <v>89</v>
      </c>
      <c r="CQ30" s="29">
        <v>89</v>
      </c>
      <c r="CR30" s="29">
        <v>89</v>
      </c>
      <c r="CS30" s="29">
        <v>89</v>
      </c>
      <c r="CT30" s="29">
        <v>89</v>
      </c>
      <c r="CU30" s="29">
        <v>89</v>
      </c>
      <c r="CV30" s="29">
        <v>89</v>
      </c>
      <c r="CW30" s="29">
        <v>89</v>
      </c>
      <c r="CX30" s="30"/>
    </row>
    <row r="31" ht="20.35" customHeight="1">
      <c r="A31" t="s" s="27">
        <v>14</v>
      </c>
      <c r="B31" s="28">
        <v>70</v>
      </c>
      <c r="C31" s="29">
        <v>75</v>
      </c>
      <c r="D31" s="29">
        <v>79</v>
      </c>
      <c r="E31" s="29">
        <v>82</v>
      </c>
      <c r="F31" s="29">
        <v>82</v>
      </c>
      <c r="G31" s="29">
        <v>82</v>
      </c>
      <c r="H31" s="29">
        <v>83</v>
      </c>
      <c r="I31" s="29">
        <v>83</v>
      </c>
      <c r="J31" s="29">
        <v>83</v>
      </c>
      <c r="K31" s="29">
        <v>84</v>
      </c>
      <c r="L31" s="29">
        <v>86</v>
      </c>
      <c r="M31" s="29">
        <v>86</v>
      </c>
      <c r="N31" s="29">
        <v>88</v>
      </c>
      <c r="O31" s="29">
        <v>88</v>
      </c>
      <c r="P31" s="29">
        <v>88</v>
      </c>
      <c r="Q31" s="29">
        <v>88</v>
      </c>
      <c r="R31" s="29">
        <v>89</v>
      </c>
      <c r="S31" s="29">
        <v>90</v>
      </c>
      <c r="T31" s="29">
        <v>91</v>
      </c>
      <c r="U31" s="29">
        <v>91</v>
      </c>
      <c r="V31" s="29">
        <v>91</v>
      </c>
      <c r="W31" s="29">
        <v>91</v>
      </c>
      <c r="X31" s="29">
        <v>91</v>
      </c>
      <c r="Y31" s="29">
        <v>91</v>
      </c>
      <c r="Z31" s="29">
        <v>91</v>
      </c>
      <c r="AA31" s="29">
        <v>91</v>
      </c>
      <c r="AB31" s="29">
        <v>91</v>
      </c>
      <c r="AC31" s="29">
        <v>91</v>
      </c>
      <c r="AD31" s="29">
        <v>91</v>
      </c>
      <c r="AE31" s="29">
        <v>91</v>
      </c>
      <c r="AF31" s="29">
        <v>91</v>
      </c>
      <c r="AG31" s="29">
        <v>91</v>
      </c>
      <c r="AH31" s="29">
        <v>91</v>
      </c>
      <c r="AI31" s="29">
        <v>91</v>
      </c>
      <c r="AJ31" s="29">
        <v>91</v>
      </c>
      <c r="AK31" s="29">
        <v>91</v>
      </c>
      <c r="AL31" s="29">
        <v>91</v>
      </c>
      <c r="AM31" s="29">
        <v>91</v>
      </c>
      <c r="AN31" s="29">
        <v>91</v>
      </c>
      <c r="AO31" s="29">
        <v>91</v>
      </c>
      <c r="AP31" s="29">
        <v>91</v>
      </c>
      <c r="AQ31" s="29">
        <v>91</v>
      </c>
      <c r="AR31" s="29">
        <v>91</v>
      </c>
      <c r="AS31" s="29">
        <v>91</v>
      </c>
      <c r="AT31" s="29">
        <v>91</v>
      </c>
      <c r="AU31" s="29">
        <v>91</v>
      </c>
      <c r="AV31" s="29">
        <v>91</v>
      </c>
      <c r="AW31" s="29">
        <v>91</v>
      </c>
      <c r="AX31" s="29">
        <v>91</v>
      </c>
      <c r="AY31" s="29">
        <v>91</v>
      </c>
      <c r="AZ31" s="29">
        <v>91</v>
      </c>
      <c r="BA31" s="29">
        <v>91</v>
      </c>
      <c r="BB31" s="29">
        <v>91</v>
      </c>
      <c r="BC31" s="29">
        <v>91</v>
      </c>
      <c r="BD31" s="29">
        <v>91</v>
      </c>
      <c r="BE31" s="29">
        <v>91</v>
      </c>
      <c r="BF31" s="29">
        <v>91</v>
      </c>
      <c r="BG31" s="29">
        <v>91</v>
      </c>
      <c r="BH31" s="29">
        <v>91</v>
      </c>
      <c r="BI31" s="29">
        <v>91</v>
      </c>
      <c r="BJ31" s="29">
        <v>91</v>
      </c>
      <c r="BK31" s="29">
        <v>91</v>
      </c>
      <c r="BL31" s="29">
        <v>91</v>
      </c>
      <c r="BM31" s="29">
        <v>91</v>
      </c>
      <c r="BN31" s="29">
        <v>91</v>
      </c>
      <c r="BO31" s="29">
        <v>91</v>
      </c>
      <c r="BP31" s="29">
        <v>91</v>
      </c>
      <c r="BQ31" s="29">
        <v>91</v>
      </c>
      <c r="BR31" s="29">
        <v>91</v>
      </c>
      <c r="BS31" s="29">
        <v>91</v>
      </c>
      <c r="BT31" s="29">
        <v>91</v>
      </c>
      <c r="BU31" s="29">
        <v>91</v>
      </c>
      <c r="BV31" s="29">
        <v>91</v>
      </c>
      <c r="BW31" s="29">
        <v>91</v>
      </c>
      <c r="BX31" s="29">
        <v>91</v>
      </c>
      <c r="BY31" s="29">
        <v>91</v>
      </c>
      <c r="BZ31" s="29">
        <v>91</v>
      </c>
      <c r="CA31" s="29">
        <v>91</v>
      </c>
      <c r="CB31" s="29">
        <v>91</v>
      </c>
      <c r="CC31" s="29">
        <v>91</v>
      </c>
      <c r="CD31" s="29">
        <v>91</v>
      </c>
      <c r="CE31" s="29">
        <v>91</v>
      </c>
      <c r="CF31" s="29">
        <v>91</v>
      </c>
      <c r="CG31" s="29">
        <v>91</v>
      </c>
      <c r="CH31" s="29">
        <v>91</v>
      </c>
      <c r="CI31" s="29">
        <v>91</v>
      </c>
      <c r="CJ31" s="29">
        <v>91</v>
      </c>
      <c r="CK31" s="29">
        <v>91</v>
      </c>
      <c r="CL31" s="29">
        <v>91</v>
      </c>
      <c r="CM31" s="29">
        <v>91</v>
      </c>
      <c r="CN31" s="29">
        <v>91</v>
      </c>
      <c r="CO31" s="29">
        <v>91</v>
      </c>
      <c r="CP31" s="29">
        <v>91</v>
      </c>
      <c r="CQ31" s="29">
        <v>91</v>
      </c>
      <c r="CR31" s="29">
        <v>91</v>
      </c>
      <c r="CS31" s="29">
        <v>91</v>
      </c>
      <c r="CT31" s="29">
        <v>91</v>
      </c>
      <c r="CU31" s="29">
        <v>91</v>
      </c>
      <c r="CV31" s="29">
        <v>91</v>
      </c>
      <c r="CW31" s="29">
        <v>91</v>
      </c>
      <c r="CX31" s="30"/>
    </row>
    <row r="32" ht="20.35" customHeight="1">
      <c r="A32" t="s" s="27">
        <v>15</v>
      </c>
      <c r="B32" s="28">
        <v>67</v>
      </c>
      <c r="C32" s="29">
        <v>77</v>
      </c>
      <c r="D32" s="29">
        <v>78</v>
      </c>
      <c r="E32" s="29">
        <v>78</v>
      </c>
      <c r="F32" s="29">
        <v>78</v>
      </c>
      <c r="G32" s="29">
        <v>79</v>
      </c>
      <c r="H32" s="29">
        <v>79</v>
      </c>
      <c r="I32" s="29">
        <v>82</v>
      </c>
      <c r="J32" s="29">
        <v>83</v>
      </c>
      <c r="K32" s="29">
        <v>85</v>
      </c>
      <c r="L32" s="29">
        <v>85</v>
      </c>
      <c r="M32" s="29">
        <v>86</v>
      </c>
      <c r="N32" s="29">
        <v>86</v>
      </c>
      <c r="O32" s="29">
        <v>88</v>
      </c>
      <c r="P32" s="29">
        <v>88</v>
      </c>
      <c r="Q32" s="29">
        <v>88</v>
      </c>
      <c r="R32" s="29">
        <v>88</v>
      </c>
      <c r="S32" s="29">
        <v>88</v>
      </c>
      <c r="T32" s="29">
        <v>88</v>
      </c>
      <c r="U32" s="29">
        <v>90</v>
      </c>
      <c r="V32" s="29">
        <v>90</v>
      </c>
      <c r="W32" s="29">
        <v>90</v>
      </c>
      <c r="X32" s="29">
        <v>91</v>
      </c>
      <c r="Y32" s="29">
        <v>91</v>
      </c>
      <c r="Z32" s="29">
        <v>91</v>
      </c>
      <c r="AA32" s="29">
        <v>91</v>
      </c>
      <c r="AB32" s="29">
        <v>91</v>
      </c>
      <c r="AC32" s="29">
        <v>91</v>
      </c>
      <c r="AD32" s="29">
        <v>91</v>
      </c>
      <c r="AE32" s="29">
        <v>91</v>
      </c>
      <c r="AF32" s="29">
        <v>91</v>
      </c>
      <c r="AG32" s="29">
        <v>91</v>
      </c>
      <c r="AH32" s="29">
        <v>91</v>
      </c>
      <c r="AI32" s="29">
        <v>91</v>
      </c>
      <c r="AJ32" s="29">
        <v>91</v>
      </c>
      <c r="AK32" s="29">
        <v>91</v>
      </c>
      <c r="AL32" s="29">
        <v>91</v>
      </c>
      <c r="AM32" s="29">
        <v>91</v>
      </c>
      <c r="AN32" s="29">
        <v>91</v>
      </c>
      <c r="AO32" s="29">
        <v>91</v>
      </c>
      <c r="AP32" s="29">
        <v>91</v>
      </c>
      <c r="AQ32" s="29">
        <v>91</v>
      </c>
      <c r="AR32" s="29">
        <v>91</v>
      </c>
      <c r="AS32" s="29">
        <v>91</v>
      </c>
      <c r="AT32" s="29">
        <v>91</v>
      </c>
      <c r="AU32" s="29">
        <v>91</v>
      </c>
      <c r="AV32" s="29">
        <v>91</v>
      </c>
      <c r="AW32" s="29">
        <v>91</v>
      </c>
      <c r="AX32" s="29">
        <v>91</v>
      </c>
      <c r="AY32" s="29">
        <v>91</v>
      </c>
      <c r="AZ32" s="29">
        <v>91</v>
      </c>
      <c r="BA32" s="29">
        <v>91</v>
      </c>
      <c r="BB32" s="29">
        <v>91</v>
      </c>
      <c r="BC32" s="29">
        <v>91</v>
      </c>
      <c r="BD32" s="29">
        <v>91</v>
      </c>
      <c r="BE32" s="29">
        <v>91</v>
      </c>
      <c r="BF32" s="29">
        <v>91</v>
      </c>
      <c r="BG32" s="29">
        <v>91</v>
      </c>
      <c r="BH32" s="29">
        <v>91</v>
      </c>
      <c r="BI32" s="29">
        <v>91</v>
      </c>
      <c r="BJ32" s="29">
        <v>91</v>
      </c>
      <c r="BK32" s="29">
        <v>91</v>
      </c>
      <c r="BL32" s="29">
        <v>91</v>
      </c>
      <c r="BM32" s="29">
        <v>91</v>
      </c>
      <c r="BN32" s="29">
        <v>91</v>
      </c>
      <c r="BO32" s="29">
        <v>91</v>
      </c>
      <c r="BP32" s="29">
        <v>91</v>
      </c>
      <c r="BQ32" s="29">
        <v>91</v>
      </c>
      <c r="BR32" s="29">
        <v>91</v>
      </c>
      <c r="BS32" s="29">
        <v>91</v>
      </c>
      <c r="BT32" s="29">
        <v>91</v>
      </c>
      <c r="BU32" s="29">
        <v>91</v>
      </c>
      <c r="BV32" s="29">
        <v>91</v>
      </c>
      <c r="BW32" s="29">
        <v>91</v>
      </c>
      <c r="BX32" s="29">
        <v>91</v>
      </c>
      <c r="BY32" s="29">
        <v>91</v>
      </c>
      <c r="BZ32" s="29">
        <v>91</v>
      </c>
      <c r="CA32" s="29">
        <v>91</v>
      </c>
      <c r="CB32" s="29">
        <v>91</v>
      </c>
      <c r="CC32" s="29">
        <v>91</v>
      </c>
      <c r="CD32" s="29">
        <v>91</v>
      </c>
      <c r="CE32" s="29">
        <v>91</v>
      </c>
      <c r="CF32" s="29">
        <v>91</v>
      </c>
      <c r="CG32" s="29">
        <v>91</v>
      </c>
      <c r="CH32" s="29">
        <v>91</v>
      </c>
      <c r="CI32" s="29">
        <v>91</v>
      </c>
      <c r="CJ32" s="29">
        <v>91</v>
      </c>
      <c r="CK32" s="29">
        <v>91</v>
      </c>
      <c r="CL32" s="29">
        <v>91</v>
      </c>
      <c r="CM32" s="29">
        <v>91</v>
      </c>
      <c r="CN32" s="29">
        <v>91</v>
      </c>
      <c r="CO32" s="29">
        <v>91</v>
      </c>
      <c r="CP32" s="29">
        <v>91</v>
      </c>
      <c r="CQ32" s="29">
        <v>91</v>
      </c>
      <c r="CR32" s="29">
        <v>91</v>
      </c>
      <c r="CS32" s="29">
        <v>91</v>
      </c>
      <c r="CT32" s="29">
        <v>91</v>
      </c>
      <c r="CU32" s="29">
        <v>91</v>
      </c>
      <c r="CV32" s="29">
        <v>91</v>
      </c>
      <c r="CW32" s="29">
        <v>91</v>
      </c>
      <c r="CX32" s="30"/>
    </row>
    <row r="33" ht="20.35" customHeight="1">
      <c r="A33" t="s" s="27">
        <v>16</v>
      </c>
      <c r="B33" s="28">
        <f>AVERAGE(B22:B32)</f>
        <v>70.54545454545455</v>
      </c>
      <c r="C33" s="29">
        <f>AVERAGE(C22:C32)</f>
        <v>78.18181818181819</v>
      </c>
      <c r="D33" s="29">
        <f>AVERAGE(D22:D32)</f>
        <v>79.27272727272727</v>
      </c>
      <c r="E33" s="29">
        <f>AVERAGE(E22:E32)</f>
        <v>80.54545454545455</v>
      </c>
      <c r="F33" s="29">
        <f>AVERAGE(F22:F32)</f>
        <v>81.18181818181819</v>
      </c>
      <c r="G33" s="29">
        <f>AVERAGE(G22:G32)</f>
        <v>81.54545454545455</v>
      </c>
      <c r="H33" s="29">
        <f>AVERAGE(H22:H32)</f>
        <v>82.63636363636364</v>
      </c>
      <c r="I33" s="29">
        <f>AVERAGE(I22:I32)</f>
        <v>83.63636363636364</v>
      </c>
      <c r="J33" s="29">
        <f>AVERAGE(J22:J32)</f>
        <v>84</v>
      </c>
      <c r="K33" s="29">
        <f>AVERAGE(K22:K32)</f>
        <v>84.36363636363636</v>
      </c>
      <c r="L33" s="29">
        <f>AVERAGE(L22:L32)</f>
        <v>85.18181818181819</v>
      </c>
      <c r="M33" s="29">
        <f>AVERAGE(M22:M32)</f>
        <v>85.54545454545455</v>
      </c>
      <c r="N33" s="29">
        <f>AVERAGE(N22:N32)</f>
        <v>85.72727272727273</v>
      </c>
      <c r="O33" s="29">
        <f>AVERAGE(O22:O32)</f>
        <v>86.09090909090909</v>
      </c>
      <c r="P33" s="29">
        <f>AVERAGE(P22:P32)</f>
        <v>86.54545454545455</v>
      </c>
      <c r="Q33" s="29">
        <f>AVERAGE(Q22:Q32)</f>
        <v>86.63636363636364</v>
      </c>
      <c r="R33" s="29">
        <f>AVERAGE(R22:R32)</f>
        <v>86.72727272727273</v>
      </c>
      <c r="S33" s="29">
        <f>AVERAGE(S22:S32)</f>
        <v>86.81818181818181</v>
      </c>
      <c r="T33" s="29">
        <f>AVERAGE(T22:T32)</f>
        <v>86.90909090909091</v>
      </c>
      <c r="U33" s="29">
        <f>AVERAGE(U22:U32)</f>
        <v>87.36363636363636</v>
      </c>
      <c r="V33" s="29">
        <f>AVERAGE(V22:V32)</f>
        <v>87.90909090909091</v>
      </c>
      <c r="W33" s="29">
        <f>AVERAGE(W22:W32)</f>
        <v>88</v>
      </c>
      <c r="X33" s="29">
        <f>AVERAGE(X22:X32)</f>
        <v>88.18181818181819</v>
      </c>
      <c r="Y33" s="29">
        <f>AVERAGE(Y22:Y32)</f>
        <v>88.18181818181819</v>
      </c>
      <c r="Z33" s="29">
        <f>AVERAGE(Z22:Z32)</f>
        <v>88.27272727272727</v>
      </c>
      <c r="AA33" s="29">
        <f>AVERAGE(AA22:AA32)</f>
        <v>88.36363636363636</v>
      </c>
      <c r="AB33" s="29">
        <f>AVERAGE(AB22:AB32)</f>
        <v>88.36363636363636</v>
      </c>
      <c r="AC33" s="29">
        <f>AVERAGE(AC22:AC32)</f>
        <v>88.36363636363636</v>
      </c>
      <c r="AD33" s="29">
        <f>AVERAGE(AD22:AD32)</f>
        <v>88.36363636363636</v>
      </c>
      <c r="AE33" s="29">
        <f>AVERAGE(AE22:AE32)</f>
        <v>88.45454545454545</v>
      </c>
      <c r="AF33" s="29">
        <f>AVERAGE(AF22:AF32)</f>
        <v>88.63636363636364</v>
      </c>
      <c r="AG33" s="29">
        <f>AVERAGE(AG22:AG32)</f>
        <v>88.63636363636364</v>
      </c>
      <c r="AH33" s="29">
        <f>AVERAGE(AH22:AH32)</f>
        <v>89</v>
      </c>
      <c r="AI33" s="29">
        <f>AVERAGE(AI22:AI32)</f>
        <v>89</v>
      </c>
      <c r="AJ33" s="29">
        <f>AVERAGE(AJ22:AJ32)</f>
        <v>89.09090909090909</v>
      </c>
      <c r="AK33" s="29">
        <f>AVERAGE(AK22:AK32)</f>
        <v>89.09090909090909</v>
      </c>
      <c r="AL33" s="29">
        <f>AVERAGE(AL22:AL32)</f>
        <v>89.09090909090909</v>
      </c>
      <c r="AM33" s="29">
        <f>AVERAGE(AM22:AM32)</f>
        <v>89.09090909090909</v>
      </c>
      <c r="AN33" s="29">
        <f>AVERAGE(AN22:AN32)</f>
        <v>89.18181818181819</v>
      </c>
      <c r="AO33" s="29">
        <f>AVERAGE(AO22:AO32)</f>
        <v>89.36363636363636</v>
      </c>
      <c r="AP33" s="29">
        <f>AVERAGE(AP22:AP32)</f>
        <v>89.36363636363636</v>
      </c>
      <c r="AQ33" s="29">
        <f>AVERAGE(AQ22:AQ32)</f>
        <v>89.36363636363636</v>
      </c>
      <c r="AR33" s="29">
        <f>AVERAGE(AR22:AR32)</f>
        <v>89.36363636363636</v>
      </c>
      <c r="AS33" s="29">
        <f>AVERAGE(AS22:AS32)</f>
        <v>89.36363636363636</v>
      </c>
      <c r="AT33" s="29">
        <f>AVERAGE(AT22:AT32)</f>
        <v>89.36363636363636</v>
      </c>
      <c r="AU33" s="29">
        <f>AVERAGE(AU22:AU32)</f>
        <v>89.36363636363636</v>
      </c>
      <c r="AV33" s="29">
        <f>AVERAGE(AV22:AV32)</f>
        <v>89.36363636363636</v>
      </c>
      <c r="AW33" s="29">
        <f>AVERAGE(AW22:AW32)</f>
        <v>89.36363636363636</v>
      </c>
      <c r="AX33" s="29">
        <f>AVERAGE(AX22:AX32)</f>
        <v>89.36363636363636</v>
      </c>
      <c r="AY33" s="29">
        <f>AVERAGE(AY22:AY32)</f>
        <v>89.36363636363636</v>
      </c>
      <c r="AZ33" s="29">
        <f>AVERAGE(AZ22:AZ32)</f>
        <v>89.36363636363636</v>
      </c>
      <c r="BA33" s="29">
        <f>AVERAGE(BA22:BA32)</f>
        <v>89.36363636363636</v>
      </c>
      <c r="BB33" s="29">
        <f>AVERAGE(BB22:BB32)</f>
        <v>89.36363636363636</v>
      </c>
      <c r="BC33" s="29">
        <f>AVERAGE(BC22:BC32)</f>
        <v>89.36363636363636</v>
      </c>
      <c r="BD33" s="29">
        <f>AVERAGE(BD22:BD32)</f>
        <v>89.36363636363636</v>
      </c>
      <c r="BE33" s="29">
        <f>AVERAGE(BE22:BE32)</f>
        <v>89.36363636363636</v>
      </c>
      <c r="BF33" s="29">
        <f>AVERAGE(BF22:BF32)</f>
        <v>89.36363636363636</v>
      </c>
      <c r="BG33" s="29">
        <f>AVERAGE(BG22:BG32)</f>
        <v>89.36363636363636</v>
      </c>
      <c r="BH33" s="29">
        <f>AVERAGE(BH22:BH32)</f>
        <v>89.36363636363636</v>
      </c>
      <c r="BI33" s="29">
        <f>AVERAGE(BI22:BI32)</f>
        <v>89.36363636363636</v>
      </c>
      <c r="BJ33" s="29">
        <f>AVERAGE(BJ22:BJ32)</f>
        <v>89.36363636363636</v>
      </c>
      <c r="BK33" s="29">
        <f>AVERAGE(BK22:BK32)</f>
        <v>89.36363636363636</v>
      </c>
      <c r="BL33" s="29">
        <f>AVERAGE(BL22:BL32)</f>
        <v>89.36363636363636</v>
      </c>
      <c r="BM33" s="29">
        <f>AVERAGE(BM22:BM32)</f>
        <v>89.36363636363636</v>
      </c>
      <c r="BN33" s="29">
        <f>AVERAGE(BN22:BN32)</f>
        <v>89.36363636363636</v>
      </c>
      <c r="BO33" s="29">
        <f>AVERAGE(BO22:BO32)</f>
        <v>89.36363636363636</v>
      </c>
      <c r="BP33" s="29">
        <f>AVERAGE(BP22:BP32)</f>
        <v>89.36363636363636</v>
      </c>
      <c r="BQ33" s="29">
        <f>AVERAGE(BQ22:BQ32)</f>
        <v>89.36363636363636</v>
      </c>
      <c r="BR33" s="29">
        <f>AVERAGE(BR22:BR32)</f>
        <v>89.36363636363636</v>
      </c>
      <c r="BS33" s="29">
        <f>AVERAGE(BS22:BS32)</f>
        <v>89.36363636363636</v>
      </c>
      <c r="BT33" s="29">
        <f>AVERAGE(BT22:BT32)</f>
        <v>89.36363636363636</v>
      </c>
      <c r="BU33" s="29">
        <f>AVERAGE(BU22:BU32)</f>
        <v>89.36363636363636</v>
      </c>
      <c r="BV33" s="29">
        <f>AVERAGE(BV22:BV32)</f>
        <v>89.36363636363636</v>
      </c>
      <c r="BW33" s="29">
        <f>AVERAGE(BW22:BW32)</f>
        <v>89.36363636363636</v>
      </c>
      <c r="BX33" s="29">
        <f>AVERAGE(BX22:BX32)</f>
        <v>89.36363636363636</v>
      </c>
      <c r="BY33" s="29">
        <f>AVERAGE(BY22:BY32)</f>
        <v>89.36363636363636</v>
      </c>
      <c r="BZ33" s="29">
        <f>AVERAGE(BZ22:BZ32)</f>
        <v>89.36363636363636</v>
      </c>
      <c r="CA33" s="29">
        <f>AVERAGE(CA22:CA32)</f>
        <v>89.36363636363636</v>
      </c>
      <c r="CB33" s="29">
        <f>AVERAGE(CB22:CB32)</f>
        <v>89.36363636363636</v>
      </c>
      <c r="CC33" s="29">
        <f>AVERAGE(CC22:CC32)</f>
        <v>89.36363636363636</v>
      </c>
      <c r="CD33" s="29">
        <f>AVERAGE(CD22:CD32)</f>
        <v>89.36363636363636</v>
      </c>
      <c r="CE33" s="29">
        <f>AVERAGE(CE22:CE32)</f>
        <v>89.36363636363636</v>
      </c>
      <c r="CF33" s="29">
        <f>AVERAGE(CF22:CF32)</f>
        <v>89.36363636363636</v>
      </c>
      <c r="CG33" s="29">
        <f>AVERAGE(CG22:CG32)</f>
        <v>89.36363636363636</v>
      </c>
      <c r="CH33" s="29">
        <f>AVERAGE(CH22:CH32)</f>
        <v>89.36363636363636</v>
      </c>
      <c r="CI33" s="29">
        <f>AVERAGE(CI22:CI32)</f>
        <v>89.45454545454545</v>
      </c>
      <c r="CJ33" s="29">
        <f>AVERAGE(CJ22:CJ32)</f>
        <v>89.45454545454545</v>
      </c>
      <c r="CK33" s="29">
        <f>AVERAGE(CK22:CK32)</f>
        <v>89.45454545454545</v>
      </c>
      <c r="CL33" s="29">
        <f>AVERAGE(CL22:CL32)</f>
        <v>89.45454545454545</v>
      </c>
      <c r="CM33" s="29">
        <f>AVERAGE(CM22:CM32)</f>
        <v>89.45454545454545</v>
      </c>
      <c r="CN33" s="29">
        <f>AVERAGE(CN22:CN32)</f>
        <v>89.45454545454545</v>
      </c>
      <c r="CO33" s="29">
        <f>AVERAGE(CO22:CO32)</f>
        <v>89.45454545454545</v>
      </c>
      <c r="CP33" s="29">
        <f>AVERAGE(CP22:CP32)</f>
        <v>89.45454545454545</v>
      </c>
      <c r="CQ33" s="29">
        <f>AVERAGE(CQ22:CQ32)</f>
        <v>89.45454545454545</v>
      </c>
      <c r="CR33" s="29">
        <f>AVERAGE(CR22:CR32)</f>
        <v>89.45454545454545</v>
      </c>
      <c r="CS33" s="29">
        <f>AVERAGE(CS22:CS32)</f>
        <v>89.45454545454545</v>
      </c>
      <c r="CT33" s="29">
        <f>AVERAGE(CT22:CT32)</f>
        <v>89.45454545454545</v>
      </c>
      <c r="CU33" s="29">
        <f>AVERAGE(CU22:CU32)</f>
        <v>89.45454545454545</v>
      </c>
      <c r="CV33" s="29">
        <f>AVERAGE(CV22:CV32)</f>
        <v>89.45454545454545</v>
      </c>
      <c r="CW33" s="29">
        <f>AVERAGE(CW22:CW32)</f>
        <v>89.45454545454545</v>
      </c>
      <c r="CX33" s="30"/>
    </row>
    <row r="34" ht="20.35" customHeight="1">
      <c r="A34" t="s" s="27">
        <v>17</v>
      </c>
      <c r="B34" s="28">
        <f>STDEV(B22:B32)</f>
        <v>1.967924610529395</v>
      </c>
      <c r="C34" s="29">
        <f>STDEV(C22:C32)</f>
        <v>1.721521525754576</v>
      </c>
      <c r="D34" s="29">
        <f>STDEV(D22:D32)</f>
        <v>1.272077756342677</v>
      </c>
      <c r="E34" s="29">
        <f>STDEV(E22:E32)</f>
        <v>1.967924610529395</v>
      </c>
      <c r="F34" s="29">
        <f>STDEV(F22:F32)</f>
        <v>1.990888335300693</v>
      </c>
      <c r="G34" s="29">
        <f>STDEV(G22:G32)</f>
        <v>1.694912172570388</v>
      </c>
      <c r="H34" s="29">
        <f>STDEV(H22:H32)</f>
        <v>2.335496832484569</v>
      </c>
      <c r="I34" s="29">
        <f>STDEV(I22:I32)</f>
        <v>2.110579412044345</v>
      </c>
      <c r="J34" s="29">
        <f>STDEV(J22:J32)</f>
        <v>2.04939015319192</v>
      </c>
      <c r="K34" s="29">
        <f>STDEV(K22:K32)</f>
        <v>2.157439559882375</v>
      </c>
      <c r="L34" s="29">
        <f>STDEV(L22:L32)</f>
        <v>2.227921983292136</v>
      </c>
      <c r="M34" s="29">
        <f>STDEV(M22:M32)</f>
        <v>1.916436086262016</v>
      </c>
      <c r="N34" s="29">
        <f>STDEV(N22:N32)</f>
        <v>2.053821272209882</v>
      </c>
      <c r="O34" s="29">
        <f>STDEV(O22:O32)</f>
        <v>1.972538742562257</v>
      </c>
      <c r="P34" s="29">
        <f>STDEV(P22:P32)</f>
        <v>2.114882330704777</v>
      </c>
      <c r="Q34" s="29">
        <f>STDEV(Q22:Q32)</f>
        <v>2.157439559882375</v>
      </c>
      <c r="R34" s="29">
        <f>STDEV(R22:R32)</f>
        <v>2.2401298663653</v>
      </c>
      <c r="S34" s="29">
        <f>STDEV(S22:S32)</f>
        <v>2.358736179320689</v>
      </c>
      <c r="T34" s="29">
        <f>STDEV(T22:T32)</f>
        <v>2.508168473390313</v>
      </c>
      <c r="U34" s="29">
        <f>STDEV(U22:U32)</f>
        <v>2.377928816122437</v>
      </c>
      <c r="V34" s="29">
        <f>STDEV(V22:V32)</f>
        <v>2.119176512447486</v>
      </c>
      <c r="W34" s="29">
        <f>STDEV(W22:W32)</f>
        <v>2.04939015319192</v>
      </c>
      <c r="X34" s="29">
        <f>STDEV(X22:X32)</f>
        <v>2.227921983292136</v>
      </c>
      <c r="Y34" s="29">
        <f>STDEV(Y22:Y32)</f>
        <v>2.227921983292136</v>
      </c>
      <c r="Z34" s="29">
        <f>STDEV(Z22:Z32)</f>
        <v>2.101947149236112</v>
      </c>
      <c r="AA34" s="29">
        <f>STDEV(AA22:AA32)</f>
        <v>2.062654952856986</v>
      </c>
      <c r="AB34" s="29">
        <f>STDEV(AB22:AB32)</f>
        <v>2.062654952856986</v>
      </c>
      <c r="AC34" s="29">
        <f>STDEV(AC22:AC32)</f>
        <v>2.062654952856986</v>
      </c>
      <c r="AD34" s="29">
        <f>STDEV(AD22:AD32)</f>
        <v>2.062654952856986</v>
      </c>
      <c r="AE34" s="29">
        <f>STDEV(AE22:AE32)</f>
        <v>1.967924610529395</v>
      </c>
      <c r="AF34" s="29">
        <f>STDEV(AF22:AF32)</f>
        <v>1.911686547147689</v>
      </c>
      <c r="AG34" s="29">
        <f>STDEV(AG22:AG32)</f>
        <v>1.911686547147689</v>
      </c>
      <c r="AH34" s="29">
        <f>STDEV(AH22:AH32)</f>
        <v>1.843908891458578</v>
      </c>
      <c r="AI34" s="29">
        <f>STDEV(AI22:AI32)</f>
        <v>1.843908891458578</v>
      </c>
      <c r="AJ34" s="29">
        <f>STDEV(AJ22:AJ32)</f>
        <v>1.92117388356939</v>
      </c>
      <c r="AK34" s="29">
        <f>STDEV(AK22:AK32)</f>
        <v>1.92117388356939</v>
      </c>
      <c r="AL34" s="29">
        <f>STDEV(AL22:AL32)</f>
        <v>1.92117388356939</v>
      </c>
      <c r="AM34" s="29">
        <f>STDEV(AM22:AM32)</f>
        <v>1.92117388356939</v>
      </c>
      <c r="AN34" s="29">
        <f>STDEV(AN22:AN32)</f>
        <v>1.887759614897078</v>
      </c>
      <c r="AO34" s="29">
        <f>STDEV(AO22:AO32)</f>
        <v>1.963299634428086</v>
      </c>
      <c r="AP34" s="29">
        <f>STDEV(AP22:AP32)</f>
        <v>1.963299634428086</v>
      </c>
      <c r="AQ34" s="29">
        <f>STDEV(AQ22:AQ32)</f>
        <v>1.963299634428086</v>
      </c>
      <c r="AR34" s="29">
        <f>STDEV(AR22:AR32)</f>
        <v>1.963299634428086</v>
      </c>
      <c r="AS34" s="29">
        <f>STDEV(AS22:AS32)</f>
        <v>1.963299634428086</v>
      </c>
      <c r="AT34" s="29">
        <f>STDEV(AT22:AT32)</f>
        <v>1.963299634428086</v>
      </c>
      <c r="AU34" s="29">
        <f>STDEV(AU22:AU32)</f>
        <v>1.963299634428086</v>
      </c>
      <c r="AV34" s="29">
        <f>STDEV(AV22:AV32)</f>
        <v>1.963299634428086</v>
      </c>
      <c r="AW34" s="29">
        <f>STDEV(AW22:AW32)</f>
        <v>1.963299634428086</v>
      </c>
      <c r="AX34" s="29">
        <f>STDEV(AX22:AX32)</f>
        <v>1.963299634428086</v>
      </c>
      <c r="AY34" s="29">
        <f>STDEV(AY22:AY32)</f>
        <v>1.963299634428086</v>
      </c>
      <c r="AZ34" s="29">
        <f>STDEV(AZ22:AZ32)</f>
        <v>1.963299634428086</v>
      </c>
      <c r="BA34" s="29">
        <f>STDEV(BA22:BA32)</f>
        <v>1.963299634428086</v>
      </c>
      <c r="BB34" s="29">
        <f>STDEV(BB22:BB32)</f>
        <v>1.963299634428086</v>
      </c>
      <c r="BC34" s="29">
        <f>STDEV(BC22:BC32)</f>
        <v>1.963299634428086</v>
      </c>
      <c r="BD34" s="29">
        <f>STDEV(BD22:BD32)</f>
        <v>1.963299634428086</v>
      </c>
      <c r="BE34" s="29">
        <f>STDEV(BE22:BE32)</f>
        <v>1.963299634428086</v>
      </c>
      <c r="BF34" s="29">
        <f>STDEV(BF22:BF32)</f>
        <v>1.963299634428086</v>
      </c>
      <c r="BG34" s="29">
        <f>STDEV(BG22:BG32)</f>
        <v>1.963299634428086</v>
      </c>
      <c r="BH34" s="29">
        <f>STDEV(BH22:BH32)</f>
        <v>1.963299634428086</v>
      </c>
      <c r="BI34" s="29">
        <f>STDEV(BI22:BI32)</f>
        <v>1.963299634428086</v>
      </c>
      <c r="BJ34" s="29">
        <f>STDEV(BJ22:BJ32)</f>
        <v>1.963299634428086</v>
      </c>
      <c r="BK34" s="29">
        <f>STDEV(BK22:BK32)</f>
        <v>1.963299634428086</v>
      </c>
      <c r="BL34" s="29">
        <f>STDEV(BL22:BL32)</f>
        <v>1.963299634428086</v>
      </c>
      <c r="BM34" s="29">
        <f>STDEV(BM22:BM32)</f>
        <v>1.963299634428086</v>
      </c>
      <c r="BN34" s="29">
        <f>STDEV(BN22:BN32)</f>
        <v>1.963299634428086</v>
      </c>
      <c r="BO34" s="29">
        <f>STDEV(BO22:BO32)</f>
        <v>1.963299634428086</v>
      </c>
      <c r="BP34" s="29">
        <f>STDEV(BP22:BP32)</f>
        <v>1.963299634428086</v>
      </c>
      <c r="BQ34" s="29">
        <f>STDEV(BQ22:BQ32)</f>
        <v>1.963299634428086</v>
      </c>
      <c r="BR34" s="29">
        <f>STDEV(BR22:BR32)</f>
        <v>1.963299634428086</v>
      </c>
      <c r="BS34" s="29">
        <f>STDEV(BS22:BS32)</f>
        <v>1.963299634428086</v>
      </c>
      <c r="BT34" s="29">
        <f>STDEV(BT22:BT32)</f>
        <v>1.963299634428086</v>
      </c>
      <c r="BU34" s="29">
        <f>STDEV(BU22:BU32)</f>
        <v>1.963299634428086</v>
      </c>
      <c r="BV34" s="29">
        <f>STDEV(BV22:BV32)</f>
        <v>1.963299634428086</v>
      </c>
      <c r="BW34" s="29">
        <f>STDEV(BW22:BW32)</f>
        <v>1.963299634428086</v>
      </c>
      <c r="BX34" s="29">
        <f>STDEV(BX22:BX32)</f>
        <v>1.963299634428086</v>
      </c>
      <c r="BY34" s="29">
        <f>STDEV(BY22:BY32)</f>
        <v>1.963299634428086</v>
      </c>
      <c r="BZ34" s="29">
        <f>STDEV(BZ22:BZ32)</f>
        <v>1.963299634428086</v>
      </c>
      <c r="CA34" s="29">
        <f>STDEV(CA22:CA32)</f>
        <v>1.963299634428086</v>
      </c>
      <c r="CB34" s="29">
        <f>STDEV(CB22:CB32)</f>
        <v>1.963299634428086</v>
      </c>
      <c r="CC34" s="29">
        <f>STDEV(CC22:CC32)</f>
        <v>1.963299634428086</v>
      </c>
      <c r="CD34" s="29">
        <f>STDEV(CD22:CD32)</f>
        <v>1.963299634428086</v>
      </c>
      <c r="CE34" s="29">
        <f>STDEV(CE22:CE32)</f>
        <v>1.963299634428086</v>
      </c>
      <c r="CF34" s="29">
        <f>STDEV(CF22:CF32)</f>
        <v>1.963299634428086</v>
      </c>
      <c r="CG34" s="29">
        <f>STDEV(CG22:CG32)</f>
        <v>1.963299634428086</v>
      </c>
      <c r="CH34" s="29">
        <f>STDEV(CH22:CH32)</f>
        <v>1.963299634428086</v>
      </c>
      <c r="CI34" s="29">
        <f>STDEV(CI22:CI32)</f>
        <v>1.809068067466582</v>
      </c>
      <c r="CJ34" s="29">
        <f>STDEV(CJ22:CJ32)</f>
        <v>1.809068067466582</v>
      </c>
      <c r="CK34" s="29">
        <f>STDEV(CK22:CK32)</f>
        <v>1.809068067466582</v>
      </c>
      <c r="CL34" s="29">
        <f>STDEV(CL22:CL32)</f>
        <v>1.809068067466582</v>
      </c>
      <c r="CM34" s="29">
        <f>STDEV(CM22:CM32)</f>
        <v>1.809068067466582</v>
      </c>
      <c r="CN34" s="29">
        <f>STDEV(CN22:CN32)</f>
        <v>1.809068067466582</v>
      </c>
      <c r="CO34" s="29">
        <f>STDEV(CO22:CO32)</f>
        <v>1.809068067466582</v>
      </c>
      <c r="CP34" s="29">
        <f>STDEV(CP22:CP32)</f>
        <v>1.809068067466582</v>
      </c>
      <c r="CQ34" s="29">
        <f>STDEV(CQ22:CQ32)</f>
        <v>1.809068067466582</v>
      </c>
      <c r="CR34" s="29">
        <f>STDEV(CR22:CR32)</f>
        <v>1.809068067466582</v>
      </c>
      <c r="CS34" s="29">
        <f>STDEV(CS22:CS32)</f>
        <v>1.809068067466582</v>
      </c>
      <c r="CT34" s="29">
        <f>STDEV(CT22:CT32)</f>
        <v>1.809068067466582</v>
      </c>
      <c r="CU34" s="29">
        <f>STDEV(CU22:CU32)</f>
        <v>1.809068067466582</v>
      </c>
      <c r="CV34" s="29">
        <f>STDEV(CV22:CV32)</f>
        <v>1.809068067466582</v>
      </c>
      <c r="CW34" s="29">
        <f>STDEV(CW22:CW32)</f>
        <v>1.809068067466582</v>
      </c>
      <c r="CX34" s="30"/>
    </row>
    <row r="35" ht="20.35" customHeight="1">
      <c r="A35" t="s" s="27">
        <v>25</v>
      </c>
      <c r="B35" s="28">
        <f>B33+B34</f>
        <v>72.51337915598394</v>
      </c>
      <c r="C35" s="29">
        <f>C33+C34</f>
        <v>79.90333970757277</v>
      </c>
      <c r="D35" s="29">
        <f>D33+D34</f>
        <v>80.54480502906995</v>
      </c>
      <c r="E35" s="29">
        <f>E33+E34</f>
        <v>82.51337915598394</v>
      </c>
      <c r="F35" s="29">
        <f>F33+F34</f>
        <v>83.17270651711888</v>
      </c>
      <c r="G35" s="29">
        <f>G33+G34</f>
        <v>83.24036671802493</v>
      </c>
      <c r="H35" s="29">
        <f>H33+H34</f>
        <v>84.97186046884821</v>
      </c>
      <c r="I35" s="29">
        <f>I33+I34</f>
        <v>85.74694304840799</v>
      </c>
      <c r="J35" s="29">
        <f>J33+J34</f>
        <v>86.04939015319192</v>
      </c>
      <c r="K35" s="29">
        <f>K33+K34</f>
        <v>86.52107592351874</v>
      </c>
      <c r="L35" s="29">
        <f>L33+L34</f>
        <v>87.40974016511032</v>
      </c>
      <c r="M35" s="29">
        <f>M33+M34</f>
        <v>87.46189063171656</v>
      </c>
      <c r="N35" s="29">
        <f>N33+N34</f>
        <v>87.78109399948262</v>
      </c>
      <c r="O35" s="29">
        <f>O33+O34</f>
        <v>88.06344783347136</v>
      </c>
      <c r="P35" s="29">
        <f>P33+P34</f>
        <v>88.66033687615932</v>
      </c>
      <c r="Q35" s="29">
        <f>Q33+Q34</f>
        <v>88.79380319624602</v>
      </c>
      <c r="R35" s="29">
        <f>R33+R34</f>
        <v>88.96740259363803</v>
      </c>
      <c r="S35" s="29">
        <f>S33+S34</f>
        <v>89.1769179975025</v>
      </c>
      <c r="T35" s="29">
        <f>T33+T34</f>
        <v>89.41725938248122</v>
      </c>
      <c r="U35" s="29">
        <f>U33+U34</f>
        <v>89.74156517975879</v>
      </c>
      <c r="V35" s="29">
        <f>V33+V34</f>
        <v>90.02826742153839</v>
      </c>
      <c r="W35" s="29">
        <f>W33+W34</f>
        <v>90.04939015319192</v>
      </c>
      <c r="X35" s="29">
        <f>X33+X34</f>
        <v>90.40974016511032</v>
      </c>
      <c r="Y35" s="29">
        <f>Y33+Y34</f>
        <v>90.40974016511032</v>
      </c>
      <c r="Z35" s="29">
        <f>Z33+Z34</f>
        <v>90.37467442196338</v>
      </c>
      <c r="AA35" s="29">
        <f>AA33+AA34</f>
        <v>90.42629131649335</v>
      </c>
      <c r="AB35" s="29">
        <f>AB33+AB34</f>
        <v>90.42629131649335</v>
      </c>
      <c r="AC35" s="29">
        <f>AC33+AC34</f>
        <v>90.42629131649335</v>
      </c>
      <c r="AD35" s="29">
        <f>AD33+AD34</f>
        <v>90.42629131649335</v>
      </c>
      <c r="AE35" s="29">
        <f>AE33+AE34</f>
        <v>90.42247006507485</v>
      </c>
      <c r="AF35" s="29">
        <f>AF33+AF34</f>
        <v>90.54805018351134</v>
      </c>
      <c r="AG35" s="29">
        <f>AG33+AG34</f>
        <v>90.54805018351134</v>
      </c>
      <c r="AH35" s="29">
        <f>AH33+AH34</f>
        <v>90.84390889145858</v>
      </c>
      <c r="AI35" s="29">
        <f>AI33+AI34</f>
        <v>90.84390889145858</v>
      </c>
      <c r="AJ35" s="29">
        <f>AJ33+AJ34</f>
        <v>91.01208297447849</v>
      </c>
      <c r="AK35" s="29">
        <f>AK33+AK34</f>
        <v>91.01208297447849</v>
      </c>
      <c r="AL35" s="29">
        <f>AL33+AL34</f>
        <v>91.01208297447849</v>
      </c>
      <c r="AM35" s="29">
        <f>AM33+AM34</f>
        <v>91.01208297447849</v>
      </c>
      <c r="AN35" s="29">
        <f>AN33+AN34</f>
        <v>91.06957779671527</v>
      </c>
      <c r="AO35" s="29">
        <f>AO33+AO34</f>
        <v>91.32693599806444</v>
      </c>
      <c r="AP35" s="29">
        <f>AP33+AP34</f>
        <v>91.32693599806444</v>
      </c>
      <c r="AQ35" s="29">
        <f>AQ33+AQ34</f>
        <v>91.32693599806444</v>
      </c>
      <c r="AR35" s="29">
        <f>AR33+AR34</f>
        <v>91.32693599806444</v>
      </c>
      <c r="AS35" s="29">
        <f>AS33+AS34</f>
        <v>91.32693599806444</v>
      </c>
      <c r="AT35" s="29">
        <f>AT33+AT34</f>
        <v>91.32693599806444</v>
      </c>
      <c r="AU35" s="29">
        <f>AU33+AU34</f>
        <v>91.32693599806444</v>
      </c>
      <c r="AV35" s="29">
        <f>AV33+AV34</f>
        <v>91.32693599806444</v>
      </c>
      <c r="AW35" s="29">
        <f>AW33+AW34</f>
        <v>91.32693599806444</v>
      </c>
      <c r="AX35" s="29">
        <f>AX33+AX34</f>
        <v>91.32693599806444</v>
      </c>
      <c r="AY35" s="29">
        <f>AY33+AY34</f>
        <v>91.32693599806444</v>
      </c>
      <c r="AZ35" s="29">
        <f>AZ33+AZ34</f>
        <v>91.32693599806444</v>
      </c>
      <c r="BA35" s="29">
        <f>BA33+BA34</f>
        <v>91.32693599806444</v>
      </c>
      <c r="BB35" s="29">
        <f>BB33+BB34</f>
        <v>91.32693599806444</v>
      </c>
      <c r="BC35" s="29">
        <f>BC33+BC34</f>
        <v>91.32693599806444</v>
      </c>
      <c r="BD35" s="29">
        <f>BD33+BD34</f>
        <v>91.32693599806444</v>
      </c>
      <c r="BE35" s="29">
        <f>BE33+BE34</f>
        <v>91.32693599806444</v>
      </c>
      <c r="BF35" s="29">
        <f>BF33+BF34</f>
        <v>91.32693599806444</v>
      </c>
      <c r="BG35" s="29">
        <f>BG33+BG34</f>
        <v>91.32693599806444</v>
      </c>
      <c r="BH35" s="29">
        <f>BH33+BH34</f>
        <v>91.32693599806444</v>
      </c>
      <c r="BI35" s="29">
        <f>BI33+BI34</f>
        <v>91.32693599806444</v>
      </c>
      <c r="BJ35" s="29">
        <f>BJ33+BJ34</f>
        <v>91.32693599806444</v>
      </c>
      <c r="BK35" s="29">
        <f>BK33+BK34</f>
        <v>91.32693599806444</v>
      </c>
      <c r="BL35" s="29">
        <f>BL33+BL34</f>
        <v>91.32693599806444</v>
      </c>
      <c r="BM35" s="29">
        <f>BM33+BM34</f>
        <v>91.32693599806444</v>
      </c>
      <c r="BN35" s="29">
        <f>BN33+BN34</f>
        <v>91.32693599806444</v>
      </c>
      <c r="BO35" s="29">
        <f>BO33+BO34</f>
        <v>91.32693599806444</v>
      </c>
      <c r="BP35" s="29">
        <f>BP33+BP34</f>
        <v>91.32693599806444</v>
      </c>
      <c r="BQ35" s="29">
        <f>BQ33+BQ34</f>
        <v>91.32693599806444</v>
      </c>
      <c r="BR35" s="29">
        <f>BR33+BR34</f>
        <v>91.32693599806444</v>
      </c>
      <c r="BS35" s="29">
        <f>BS33+BS34</f>
        <v>91.32693599806444</v>
      </c>
      <c r="BT35" s="29">
        <f>BT33+BT34</f>
        <v>91.32693599806444</v>
      </c>
      <c r="BU35" s="29">
        <f>BU33+BU34</f>
        <v>91.32693599806444</v>
      </c>
      <c r="BV35" s="29">
        <f>BV33+BV34</f>
        <v>91.32693599806444</v>
      </c>
      <c r="BW35" s="29">
        <f>BW33+BW34</f>
        <v>91.32693599806444</v>
      </c>
      <c r="BX35" s="29">
        <f>BX33+BX34</f>
        <v>91.32693599806444</v>
      </c>
      <c r="BY35" s="29">
        <f>BY33+BY34</f>
        <v>91.32693599806444</v>
      </c>
      <c r="BZ35" s="29">
        <f>BZ33+BZ34</f>
        <v>91.32693599806444</v>
      </c>
      <c r="CA35" s="29">
        <f>CA33+CA34</f>
        <v>91.32693599806444</v>
      </c>
      <c r="CB35" s="29">
        <f>CB33+CB34</f>
        <v>91.32693599806444</v>
      </c>
      <c r="CC35" s="29">
        <f>CC33+CC34</f>
        <v>91.32693599806444</v>
      </c>
      <c r="CD35" s="29">
        <f>CD33+CD34</f>
        <v>91.32693599806444</v>
      </c>
      <c r="CE35" s="29">
        <f>CE33+CE34</f>
        <v>91.32693599806444</v>
      </c>
      <c r="CF35" s="29">
        <f>CF33+CF34</f>
        <v>91.32693599806444</v>
      </c>
      <c r="CG35" s="29">
        <f>CG33+CG34</f>
        <v>91.32693599806444</v>
      </c>
      <c r="CH35" s="29">
        <f>CH33+CH34</f>
        <v>91.32693599806444</v>
      </c>
      <c r="CI35" s="29">
        <f>CI33+CI34</f>
        <v>91.26361352201204</v>
      </c>
      <c r="CJ35" s="29">
        <f>CJ33+CJ34</f>
        <v>91.26361352201204</v>
      </c>
      <c r="CK35" s="29">
        <f>CK33+CK34</f>
        <v>91.26361352201204</v>
      </c>
      <c r="CL35" s="29">
        <f>CL33+CL34</f>
        <v>91.26361352201204</v>
      </c>
      <c r="CM35" s="29">
        <f>CM33+CM34</f>
        <v>91.26361352201204</v>
      </c>
      <c r="CN35" s="29">
        <f>CN33+CN34</f>
        <v>91.26361352201204</v>
      </c>
      <c r="CO35" s="29">
        <f>CO33+CO34</f>
        <v>91.26361352201204</v>
      </c>
      <c r="CP35" s="29">
        <f>CP33+CP34</f>
        <v>91.26361352201204</v>
      </c>
      <c r="CQ35" s="29">
        <f>CQ33+CQ34</f>
        <v>91.26361352201204</v>
      </c>
      <c r="CR35" s="29">
        <f>CR33+CR34</f>
        <v>91.26361352201204</v>
      </c>
      <c r="CS35" s="29">
        <f>CS33+CS34</f>
        <v>91.26361352201204</v>
      </c>
      <c r="CT35" s="29">
        <f>CT33+CT34</f>
        <v>91.26361352201204</v>
      </c>
      <c r="CU35" s="29">
        <f>CU33+CU34</f>
        <v>91.26361352201204</v>
      </c>
      <c r="CV35" s="29">
        <f>CV33+CV34</f>
        <v>91.26361352201204</v>
      </c>
      <c r="CW35" s="29">
        <f>CW33+CW34</f>
        <v>91.26361352201204</v>
      </c>
      <c r="CX35" s="30"/>
    </row>
    <row r="36" ht="20.35" customHeight="1">
      <c r="A36" t="s" s="27">
        <v>19</v>
      </c>
      <c r="B36" s="28">
        <f>B33-B34</f>
        <v>68.57752993492515</v>
      </c>
      <c r="C36" s="29">
        <f>C33-C34</f>
        <v>76.4602966560636</v>
      </c>
      <c r="D36" s="29">
        <f>D33-D34</f>
        <v>78.00064951638458</v>
      </c>
      <c r="E36" s="29">
        <f>E33-E34</f>
        <v>78.57752993492515</v>
      </c>
      <c r="F36" s="29">
        <f>F33-F34</f>
        <v>79.19092984651749</v>
      </c>
      <c r="G36" s="29">
        <f>G33-G34</f>
        <v>79.85054237288416</v>
      </c>
      <c r="H36" s="29">
        <f>H33-H34</f>
        <v>80.30086680387907</v>
      </c>
      <c r="I36" s="29">
        <f>I33-I34</f>
        <v>81.5257842243193</v>
      </c>
      <c r="J36" s="29">
        <f>J33-J34</f>
        <v>81.95060984680808</v>
      </c>
      <c r="K36" s="29">
        <f>K33-K34</f>
        <v>82.20619680375398</v>
      </c>
      <c r="L36" s="29">
        <f>L33-L34</f>
        <v>82.95389619852605</v>
      </c>
      <c r="M36" s="29">
        <f>M33-M34</f>
        <v>83.62901845919254</v>
      </c>
      <c r="N36" s="29">
        <f>N33-N34</f>
        <v>83.67345145506285</v>
      </c>
      <c r="O36" s="29">
        <f>O33-O34</f>
        <v>84.11837034834683</v>
      </c>
      <c r="P36" s="29">
        <f>P33-P34</f>
        <v>84.43057221474977</v>
      </c>
      <c r="Q36" s="29">
        <f>Q33-Q34</f>
        <v>84.47892407648126</v>
      </c>
      <c r="R36" s="29">
        <f>R33-R34</f>
        <v>84.48714286090744</v>
      </c>
      <c r="S36" s="29">
        <f>S33-S34</f>
        <v>84.45944563886113</v>
      </c>
      <c r="T36" s="29">
        <f>T33-T34</f>
        <v>84.40092243570059</v>
      </c>
      <c r="U36" s="29">
        <f>U33-U34</f>
        <v>84.98570754751393</v>
      </c>
      <c r="V36" s="29">
        <f>V33-V34</f>
        <v>85.78991439664343</v>
      </c>
      <c r="W36" s="29">
        <f>W33-W34</f>
        <v>85.95060984680808</v>
      </c>
      <c r="X36" s="29">
        <f>X33-X34</f>
        <v>85.95389619852605</v>
      </c>
      <c r="Y36" s="29">
        <f>Y33-Y34</f>
        <v>85.95389619852605</v>
      </c>
      <c r="Z36" s="29">
        <f>Z33-Z34</f>
        <v>86.17078012349116</v>
      </c>
      <c r="AA36" s="29">
        <f>AA33-AA34</f>
        <v>86.30098141077937</v>
      </c>
      <c r="AB36" s="29">
        <f>AB33-AB34</f>
        <v>86.30098141077937</v>
      </c>
      <c r="AC36" s="29">
        <f>AC33-AC34</f>
        <v>86.30098141077937</v>
      </c>
      <c r="AD36" s="29">
        <f>AD33-AD34</f>
        <v>86.30098141077937</v>
      </c>
      <c r="AE36" s="29">
        <f>AE33-AE34</f>
        <v>86.48662084401606</v>
      </c>
      <c r="AF36" s="29">
        <f>AF33-AF34</f>
        <v>86.72467708921594</v>
      </c>
      <c r="AG36" s="29">
        <f>AG33-AG34</f>
        <v>86.72467708921594</v>
      </c>
      <c r="AH36" s="29">
        <f>AH33-AH34</f>
        <v>87.15609110854142</v>
      </c>
      <c r="AI36" s="29">
        <f>AI33-AI34</f>
        <v>87.15609110854142</v>
      </c>
      <c r="AJ36" s="29">
        <f>AJ33-AJ34</f>
        <v>87.1697352073397</v>
      </c>
      <c r="AK36" s="29">
        <f>AK33-AK34</f>
        <v>87.1697352073397</v>
      </c>
      <c r="AL36" s="29">
        <f>AL33-AL34</f>
        <v>87.1697352073397</v>
      </c>
      <c r="AM36" s="29">
        <f>AM33-AM34</f>
        <v>87.1697352073397</v>
      </c>
      <c r="AN36" s="29">
        <f>AN33-AN34</f>
        <v>87.29405856692111</v>
      </c>
      <c r="AO36" s="29">
        <f>AO33-AO34</f>
        <v>87.40033672920828</v>
      </c>
      <c r="AP36" s="29">
        <f>AP33-AP34</f>
        <v>87.40033672920828</v>
      </c>
      <c r="AQ36" s="29">
        <f>AQ33-AQ34</f>
        <v>87.40033672920828</v>
      </c>
      <c r="AR36" s="29">
        <f>AR33-AR34</f>
        <v>87.40033672920828</v>
      </c>
      <c r="AS36" s="29">
        <f>AS33-AS34</f>
        <v>87.40033672920828</v>
      </c>
      <c r="AT36" s="29">
        <f>AT33-AT34</f>
        <v>87.40033672920828</v>
      </c>
      <c r="AU36" s="29">
        <f>AU33-AU34</f>
        <v>87.40033672920828</v>
      </c>
      <c r="AV36" s="29">
        <f>AV33-AV34</f>
        <v>87.40033672920828</v>
      </c>
      <c r="AW36" s="29">
        <f>AW33-AW34</f>
        <v>87.40033672920828</v>
      </c>
      <c r="AX36" s="29">
        <f>AX33-AX34</f>
        <v>87.40033672920828</v>
      </c>
      <c r="AY36" s="29">
        <f>AY33-AY34</f>
        <v>87.40033672920828</v>
      </c>
      <c r="AZ36" s="29">
        <f>AZ33-AZ34</f>
        <v>87.40033672920828</v>
      </c>
      <c r="BA36" s="29">
        <f>BA33-BA34</f>
        <v>87.40033672920828</v>
      </c>
      <c r="BB36" s="29">
        <f>BB33-BB34</f>
        <v>87.40033672920828</v>
      </c>
      <c r="BC36" s="29">
        <f>BC33-BC34</f>
        <v>87.40033672920828</v>
      </c>
      <c r="BD36" s="29">
        <f>BD33-BD34</f>
        <v>87.40033672920828</v>
      </c>
      <c r="BE36" s="29">
        <f>BE33-BE34</f>
        <v>87.40033672920828</v>
      </c>
      <c r="BF36" s="29">
        <f>BF33-BF34</f>
        <v>87.40033672920828</v>
      </c>
      <c r="BG36" s="29">
        <f>BG33-BG34</f>
        <v>87.40033672920828</v>
      </c>
      <c r="BH36" s="29">
        <f>BH33-BH34</f>
        <v>87.40033672920828</v>
      </c>
      <c r="BI36" s="29">
        <f>BI33-BI34</f>
        <v>87.40033672920828</v>
      </c>
      <c r="BJ36" s="29">
        <f>BJ33-BJ34</f>
        <v>87.40033672920828</v>
      </c>
      <c r="BK36" s="29">
        <f>BK33-BK34</f>
        <v>87.40033672920828</v>
      </c>
      <c r="BL36" s="29">
        <f>BL33-BL34</f>
        <v>87.40033672920828</v>
      </c>
      <c r="BM36" s="29">
        <f>BM33-BM34</f>
        <v>87.40033672920828</v>
      </c>
      <c r="BN36" s="29">
        <f>BN33-BN34</f>
        <v>87.40033672920828</v>
      </c>
      <c r="BO36" s="29">
        <f>BO33-BO34</f>
        <v>87.40033672920828</v>
      </c>
      <c r="BP36" s="29">
        <f>BP33-BP34</f>
        <v>87.40033672920828</v>
      </c>
      <c r="BQ36" s="29">
        <f>BQ33-BQ34</f>
        <v>87.40033672920828</v>
      </c>
      <c r="BR36" s="29">
        <f>BR33-BR34</f>
        <v>87.40033672920828</v>
      </c>
      <c r="BS36" s="29">
        <f>BS33-BS34</f>
        <v>87.40033672920828</v>
      </c>
      <c r="BT36" s="29">
        <f>BT33-BT34</f>
        <v>87.40033672920828</v>
      </c>
      <c r="BU36" s="29">
        <f>BU33-BU34</f>
        <v>87.40033672920828</v>
      </c>
      <c r="BV36" s="29">
        <f>BV33-BV34</f>
        <v>87.40033672920828</v>
      </c>
      <c r="BW36" s="29">
        <f>BW33-BW34</f>
        <v>87.40033672920828</v>
      </c>
      <c r="BX36" s="29">
        <f>BX33-BX34</f>
        <v>87.40033672920828</v>
      </c>
      <c r="BY36" s="29">
        <f>BY33-BY34</f>
        <v>87.40033672920828</v>
      </c>
      <c r="BZ36" s="29">
        <f>BZ33-BZ34</f>
        <v>87.40033672920828</v>
      </c>
      <c r="CA36" s="29">
        <f>CA33-CA34</f>
        <v>87.40033672920828</v>
      </c>
      <c r="CB36" s="29">
        <f>CB33-CB34</f>
        <v>87.40033672920828</v>
      </c>
      <c r="CC36" s="29">
        <f>CC33-CC34</f>
        <v>87.40033672920828</v>
      </c>
      <c r="CD36" s="29">
        <f>CD33-CD34</f>
        <v>87.40033672920828</v>
      </c>
      <c r="CE36" s="29">
        <f>CE33-CE34</f>
        <v>87.40033672920828</v>
      </c>
      <c r="CF36" s="29">
        <f>CF33-CF34</f>
        <v>87.40033672920828</v>
      </c>
      <c r="CG36" s="29">
        <f>CG33-CG34</f>
        <v>87.40033672920828</v>
      </c>
      <c r="CH36" s="29">
        <f>CH33-CH34</f>
        <v>87.40033672920828</v>
      </c>
      <c r="CI36" s="29">
        <f>CI33-CI34</f>
        <v>87.64547738707887</v>
      </c>
      <c r="CJ36" s="29">
        <f>CJ33-CJ34</f>
        <v>87.64547738707887</v>
      </c>
      <c r="CK36" s="29">
        <f>CK33-CK34</f>
        <v>87.64547738707887</v>
      </c>
      <c r="CL36" s="29">
        <f>CL33-CL34</f>
        <v>87.64547738707887</v>
      </c>
      <c r="CM36" s="29">
        <f>CM33-CM34</f>
        <v>87.64547738707887</v>
      </c>
      <c r="CN36" s="29">
        <f>CN33-CN34</f>
        <v>87.64547738707887</v>
      </c>
      <c r="CO36" s="29">
        <f>CO33-CO34</f>
        <v>87.64547738707887</v>
      </c>
      <c r="CP36" s="29">
        <f>CP33-CP34</f>
        <v>87.64547738707887</v>
      </c>
      <c r="CQ36" s="29">
        <f>CQ33-CQ34</f>
        <v>87.64547738707887</v>
      </c>
      <c r="CR36" s="29">
        <f>CR33-CR34</f>
        <v>87.64547738707887</v>
      </c>
      <c r="CS36" s="29">
        <f>CS33-CS34</f>
        <v>87.64547738707887</v>
      </c>
      <c r="CT36" s="29">
        <f>CT33-CT34</f>
        <v>87.64547738707887</v>
      </c>
      <c r="CU36" s="29">
        <f>CU33-CU34</f>
        <v>87.64547738707887</v>
      </c>
      <c r="CV36" s="29">
        <f>CV33-CV34</f>
        <v>87.64547738707887</v>
      </c>
      <c r="CW36" s="29">
        <f>CW33-CW34</f>
        <v>87.64547738707887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32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69</v>
      </c>
      <c r="C40" s="29">
        <v>73</v>
      </c>
      <c r="D40" s="29">
        <v>74</v>
      </c>
      <c r="E40" s="29">
        <v>75</v>
      </c>
      <c r="F40" s="29">
        <v>76</v>
      </c>
      <c r="G40" s="29">
        <v>79</v>
      </c>
      <c r="H40" s="29">
        <v>79</v>
      </c>
      <c r="I40" s="29">
        <v>81</v>
      </c>
      <c r="J40" s="29">
        <v>81</v>
      </c>
      <c r="K40" s="29">
        <v>81</v>
      </c>
      <c r="L40" s="29">
        <v>81</v>
      </c>
      <c r="M40" s="29">
        <v>81</v>
      </c>
      <c r="N40" s="29">
        <v>81</v>
      </c>
      <c r="O40" s="29">
        <v>81</v>
      </c>
      <c r="P40" s="29">
        <v>81</v>
      </c>
      <c r="Q40" s="29">
        <v>81</v>
      </c>
      <c r="R40" s="29">
        <v>81</v>
      </c>
      <c r="S40" s="29">
        <v>81</v>
      </c>
      <c r="T40" s="29">
        <v>81</v>
      </c>
      <c r="U40" s="29">
        <v>81</v>
      </c>
      <c r="V40" s="29">
        <v>81</v>
      </c>
      <c r="W40" s="29">
        <v>81</v>
      </c>
      <c r="X40" s="29">
        <v>81</v>
      </c>
      <c r="Y40" s="29">
        <v>81</v>
      </c>
      <c r="Z40" s="29">
        <v>81</v>
      </c>
      <c r="AA40" s="29">
        <v>81</v>
      </c>
      <c r="AB40" s="29">
        <v>81</v>
      </c>
      <c r="AC40" s="29">
        <v>81</v>
      </c>
      <c r="AD40" s="29">
        <v>81</v>
      </c>
      <c r="AE40" s="29">
        <v>81</v>
      </c>
      <c r="AF40" s="29">
        <v>81</v>
      </c>
      <c r="AG40" s="29">
        <v>81</v>
      </c>
      <c r="AH40" s="29">
        <v>81</v>
      </c>
      <c r="AI40" s="29">
        <v>81</v>
      </c>
      <c r="AJ40" s="29">
        <v>81</v>
      </c>
      <c r="AK40" s="29">
        <v>81</v>
      </c>
      <c r="AL40" s="29">
        <v>81</v>
      </c>
      <c r="AM40" s="29">
        <v>81</v>
      </c>
      <c r="AN40" s="29">
        <v>81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82</v>
      </c>
      <c r="BU40" s="29">
        <v>82</v>
      </c>
      <c r="BV40" s="29">
        <v>82</v>
      </c>
      <c r="BW40" s="29">
        <v>82</v>
      </c>
      <c r="BX40" s="29">
        <v>82</v>
      </c>
      <c r="BY40" s="29">
        <v>82</v>
      </c>
      <c r="BZ40" s="29">
        <v>82</v>
      </c>
      <c r="CA40" s="29">
        <v>82</v>
      </c>
      <c r="CB40" s="29">
        <v>82</v>
      </c>
      <c r="CC40" s="29">
        <v>82</v>
      </c>
      <c r="CD40" s="29">
        <v>82</v>
      </c>
      <c r="CE40" s="29">
        <v>82</v>
      </c>
      <c r="CF40" s="29">
        <v>82</v>
      </c>
      <c r="CG40" s="29">
        <v>82</v>
      </c>
      <c r="CH40" s="29">
        <v>83</v>
      </c>
      <c r="CI40" s="29">
        <v>83</v>
      </c>
      <c r="CJ40" s="29">
        <v>83</v>
      </c>
      <c r="CK40" s="29">
        <v>83</v>
      </c>
      <c r="CL40" s="29">
        <v>83</v>
      </c>
      <c r="CM40" s="29">
        <v>83</v>
      </c>
      <c r="CN40" s="29">
        <v>83</v>
      </c>
      <c r="CO40" s="29">
        <v>83</v>
      </c>
      <c r="CP40" s="29">
        <v>83</v>
      </c>
      <c r="CQ40" s="29">
        <v>83</v>
      </c>
      <c r="CR40" s="29">
        <v>83</v>
      </c>
      <c r="CS40" s="29">
        <v>83</v>
      </c>
      <c r="CT40" s="29">
        <v>83</v>
      </c>
      <c r="CU40" s="29">
        <v>83</v>
      </c>
      <c r="CV40" s="29">
        <v>83</v>
      </c>
      <c r="CW40" s="29">
        <v>83</v>
      </c>
      <c r="CX40" s="30"/>
    </row>
    <row r="41" ht="20.35" customHeight="1">
      <c r="A41" t="s" s="27">
        <v>6</v>
      </c>
      <c r="B41" s="28">
        <v>68</v>
      </c>
      <c r="C41" s="29">
        <v>76</v>
      </c>
      <c r="D41" s="29">
        <v>76</v>
      </c>
      <c r="E41" s="29">
        <v>76</v>
      </c>
      <c r="F41" s="29">
        <v>78</v>
      </c>
      <c r="G41" s="29">
        <v>78</v>
      </c>
      <c r="H41" s="29">
        <v>78</v>
      </c>
      <c r="I41" s="29">
        <v>78</v>
      </c>
      <c r="J41" s="29">
        <v>78</v>
      </c>
      <c r="K41" s="29">
        <v>78</v>
      </c>
      <c r="L41" s="29">
        <v>78</v>
      </c>
      <c r="M41" s="29">
        <v>78</v>
      </c>
      <c r="N41" s="29">
        <v>78</v>
      </c>
      <c r="O41" s="29">
        <v>78</v>
      </c>
      <c r="P41" s="29">
        <v>78</v>
      </c>
      <c r="Q41" s="29">
        <v>78</v>
      </c>
      <c r="R41" s="29">
        <v>78</v>
      </c>
      <c r="S41" s="29">
        <v>78</v>
      </c>
      <c r="T41" s="29">
        <v>78</v>
      </c>
      <c r="U41" s="29">
        <v>78</v>
      </c>
      <c r="V41" s="29">
        <v>78</v>
      </c>
      <c r="W41" s="29">
        <v>78</v>
      </c>
      <c r="X41" s="29">
        <v>80</v>
      </c>
      <c r="Y41" s="29">
        <v>80</v>
      </c>
      <c r="Z41" s="29">
        <v>80</v>
      </c>
      <c r="AA41" s="29">
        <v>82</v>
      </c>
      <c r="AB41" s="29">
        <v>82</v>
      </c>
      <c r="AC41" s="29">
        <v>82</v>
      </c>
      <c r="AD41" s="29">
        <v>82</v>
      </c>
      <c r="AE41" s="29">
        <v>82</v>
      </c>
      <c r="AF41" s="29">
        <v>82</v>
      </c>
      <c r="AG41" s="29">
        <v>82</v>
      </c>
      <c r="AH41" s="29">
        <v>82</v>
      </c>
      <c r="AI41" s="29">
        <v>82</v>
      </c>
      <c r="AJ41" s="29">
        <v>82</v>
      </c>
      <c r="AK41" s="29">
        <v>82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82</v>
      </c>
      <c r="AW41" s="29">
        <v>82</v>
      </c>
      <c r="AX41" s="29">
        <v>82</v>
      </c>
      <c r="AY41" s="29">
        <v>82</v>
      </c>
      <c r="AZ41" s="29">
        <v>82</v>
      </c>
      <c r="BA41" s="29">
        <v>82</v>
      </c>
      <c r="BB41" s="29">
        <v>82</v>
      </c>
      <c r="BC41" s="29">
        <v>82</v>
      </c>
      <c r="BD41" s="29">
        <v>82</v>
      </c>
      <c r="BE41" s="29">
        <v>82</v>
      </c>
      <c r="BF41" s="29">
        <v>82</v>
      </c>
      <c r="BG41" s="29">
        <v>82</v>
      </c>
      <c r="BH41" s="29">
        <v>82</v>
      </c>
      <c r="BI41" s="29">
        <v>82</v>
      </c>
      <c r="BJ41" s="29">
        <v>82</v>
      </c>
      <c r="BK41" s="29">
        <v>82</v>
      </c>
      <c r="BL41" s="29">
        <v>82</v>
      </c>
      <c r="BM41" s="29">
        <v>82</v>
      </c>
      <c r="BN41" s="29">
        <v>82</v>
      </c>
      <c r="BO41" s="29">
        <v>82</v>
      </c>
      <c r="BP41" s="29">
        <v>82</v>
      </c>
      <c r="BQ41" s="29">
        <v>82</v>
      </c>
      <c r="BR41" s="29">
        <v>82</v>
      </c>
      <c r="BS41" s="29">
        <v>82</v>
      </c>
      <c r="BT41" s="29">
        <v>82</v>
      </c>
      <c r="BU41" s="29">
        <v>82</v>
      </c>
      <c r="BV41" s="29">
        <v>82</v>
      </c>
      <c r="BW41" s="29">
        <v>82</v>
      </c>
      <c r="BX41" s="29">
        <v>82</v>
      </c>
      <c r="BY41" s="29">
        <v>82</v>
      </c>
      <c r="BZ41" s="29">
        <v>82</v>
      </c>
      <c r="CA41" s="29">
        <v>84</v>
      </c>
      <c r="CB41" s="29">
        <v>84</v>
      </c>
      <c r="CC41" s="29">
        <v>84</v>
      </c>
      <c r="CD41" s="29">
        <v>84</v>
      </c>
      <c r="CE41" s="29">
        <v>84</v>
      </c>
      <c r="CF41" s="29">
        <v>84</v>
      </c>
      <c r="CG41" s="29">
        <v>84</v>
      </c>
      <c r="CH41" s="29">
        <v>84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69</v>
      </c>
      <c r="C42" s="29">
        <v>72</v>
      </c>
      <c r="D42" s="29">
        <v>75</v>
      </c>
      <c r="E42" s="29">
        <v>76</v>
      </c>
      <c r="F42" s="29">
        <v>76</v>
      </c>
      <c r="G42" s="29">
        <v>77</v>
      </c>
      <c r="H42" s="29">
        <v>78</v>
      </c>
      <c r="I42" s="29">
        <v>78</v>
      </c>
      <c r="J42" s="29">
        <v>78</v>
      </c>
      <c r="K42" s="29">
        <v>78</v>
      </c>
      <c r="L42" s="29">
        <v>78</v>
      </c>
      <c r="M42" s="29">
        <v>78</v>
      </c>
      <c r="N42" s="29">
        <v>78</v>
      </c>
      <c r="O42" s="29">
        <v>78</v>
      </c>
      <c r="P42" s="29">
        <v>79</v>
      </c>
      <c r="Q42" s="29">
        <v>80</v>
      </c>
      <c r="R42" s="29">
        <v>80</v>
      </c>
      <c r="S42" s="29">
        <v>80</v>
      </c>
      <c r="T42" s="29">
        <v>80</v>
      </c>
      <c r="U42" s="29">
        <v>80</v>
      </c>
      <c r="V42" s="29">
        <v>80</v>
      </c>
      <c r="W42" s="29">
        <v>80</v>
      </c>
      <c r="X42" s="29">
        <v>80</v>
      </c>
      <c r="Y42" s="29">
        <v>80</v>
      </c>
      <c r="Z42" s="29">
        <v>80</v>
      </c>
      <c r="AA42" s="29">
        <v>80</v>
      </c>
      <c r="AB42" s="29">
        <v>80</v>
      </c>
      <c r="AC42" s="29">
        <v>81</v>
      </c>
      <c r="AD42" s="29">
        <v>81</v>
      </c>
      <c r="AE42" s="29">
        <v>81</v>
      </c>
      <c r="AF42" s="29">
        <v>81</v>
      </c>
      <c r="AG42" s="29">
        <v>81</v>
      </c>
      <c r="AH42" s="29">
        <v>81</v>
      </c>
      <c r="AI42" s="29">
        <v>82</v>
      </c>
      <c r="AJ42" s="29">
        <v>82</v>
      </c>
      <c r="AK42" s="29">
        <v>82</v>
      </c>
      <c r="AL42" s="29">
        <v>82</v>
      </c>
      <c r="AM42" s="29">
        <v>83</v>
      </c>
      <c r="AN42" s="29">
        <v>83</v>
      </c>
      <c r="AO42" s="29">
        <v>85</v>
      </c>
      <c r="AP42" s="29">
        <v>88</v>
      </c>
      <c r="AQ42" s="29">
        <v>88</v>
      </c>
      <c r="AR42" s="29">
        <v>88</v>
      </c>
      <c r="AS42" s="29">
        <v>88</v>
      </c>
      <c r="AT42" s="29">
        <v>88</v>
      </c>
      <c r="AU42" s="29">
        <v>88</v>
      </c>
      <c r="AV42" s="29">
        <v>88</v>
      </c>
      <c r="AW42" s="29">
        <v>88</v>
      </c>
      <c r="AX42" s="29">
        <v>88</v>
      </c>
      <c r="AY42" s="29">
        <v>88</v>
      </c>
      <c r="AZ42" s="29">
        <v>88</v>
      </c>
      <c r="BA42" s="29">
        <v>88</v>
      </c>
      <c r="BB42" s="29">
        <v>88</v>
      </c>
      <c r="BC42" s="29">
        <v>88</v>
      </c>
      <c r="BD42" s="29">
        <v>88</v>
      </c>
      <c r="BE42" s="29">
        <v>88</v>
      </c>
      <c r="BF42" s="29">
        <v>88</v>
      </c>
      <c r="BG42" s="29">
        <v>88</v>
      </c>
      <c r="BH42" s="29">
        <v>88</v>
      </c>
      <c r="BI42" s="29">
        <v>88</v>
      </c>
      <c r="BJ42" s="29">
        <v>88</v>
      </c>
      <c r="BK42" s="29">
        <v>88</v>
      </c>
      <c r="BL42" s="29">
        <v>88</v>
      </c>
      <c r="BM42" s="29">
        <v>88</v>
      </c>
      <c r="BN42" s="29">
        <v>88</v>
      </c>
      <c r="BO42" s="29">
        <v>88</v>
      </c>
      <c r="BP42" s="29">
        <v>88</v>
      </c>
      <c r="BQ42" s="29">
        <v>88</v>
      </c>
      <c r="BR42" s="29">
        <v>88</v>
      </c>
      <c r="BS42" s="29">
        <v>88</v>
      </c>
      <c r="BT42" s="29">
        <v>88</v>
      </c>
      <c r="BU42" s="29">
        <v>88</v>
      </c>
      <c r="BV42" s="29">
        <v>88</v>
      </c>
      <c r="BW42" s="29">
        <v>88</v>
      </c>
      <c r="BX42" s="29">
        <v>88</v>
      </c>
      <c r="BY42" s="29">
        <v>88</v>
      </c>
      <c r="BZ42" s="29">
        <v>88</v>
      </c>
      <c r="CA42" s="29">
        <v>88</v>
      </c>
      <c r="CB42" s="29">
        <v>88</v>
      </c>
      <c r="CC42" s="29">
        <v>88</v>
      </c>
      <c r="CD42" s="29">
        <v>88</v>
      </c>
      <c r="CE42" s="29">
        <v>88</v>
      </c>
      <c r="CF42" s="29">
        <v>88</v>
      </c>
      <c r="CG42" s="29">
        <v>88</v>
      </c>
      <c r="CH42" s="29">
        <v>88</v>
      </c>
      <c r="CI42" s="29">
        <v>88</v>
      </c>
      <c r="CJ42" s="29">
        <v>88</v>
      </c>
      <c r="CK42" s="29">
        <v>88</v>
      </c>
      <c r="CL42" s="29">
        <v>88</v>
      </c>
      <c r="CM42" s="29">
        <v>88</v>
      </c>
      <c r="CN42" s="29">
        <v>88</v>
      </c>
      <c r="CO42" s="29">
        <v>88</v>
      </c>
      <c r="CP42" s="29">
        <v>88</v>
      </c>
      <c r="CQ42" s="29">
        <v>88</v>
      </c>
      <c r="CR42" s="29">
        <v>88</v>
      </c>
      <c r="CS42" s="29">
        <v>88</v>
      </c>
      <c r="CT42" s="29">
        <v>88</v>
      </c>
      <c r="CU42" s="29">
        <v>88</v>
      </c>
      <c r="CV42" s="29">
        <v>88</v>
      </c>
      <c r="CW42" s="29">
        <v>88</v>
      </c>
      <c r="CX42" s="30"/>
    </row>
    <row r="43" ht="20.35" customHeight="1">
      <c r="A43" t="s" s="27">
        <v>8</v>
      </c>
      <c r="B43" s="28">
        <v>71</v>
      </c>
      <c r="C43" s="29">
        <v>75</v>
      </c>
      <c r="D43" s="29">
        <v>75</v>
      </c>
      <c r="E43" s="29">
        <v>76</v>
      </c>
      <c r="F43" s="29">
        <v>77</v>
      </c>
      <c r="G43" s="29">
        <v>77</v>
      </c>
      <c r="H43" s="29">
        <v>77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78</v>
      </c>
      <c r="O43" s="29">
        <v>79</v>
      </c>
      <c r="P43" s="29">
        <v>80</v>
      </c>
      <c r="Q43" s="29">
        <v>80</v>
      </c>
      <c r="R43" s="29">
        <v>80</v>
      </c>
      <c r="S43" s="29">
        <v>80</v>
      </c>
      <c r="T43" s="29">
        <v>80</v>
      </c>
      <c r="U43" s="29">
        <v>80</v>
      </c>
      <c r="V43" s="29">
        <v>80</v>
      </c>
      <c r="W43" s="29">
        <v>80</v>
      </c>
      <c r="X43" s="29">
        <v>80</v>
      </c>
      <c r="Y43" s="29">
        <v>80</v>
      </c>
      <c r="Z43" s="29">
        <v>80</v>
      </c>
      <c r="AA43" s="29">
        <v>80</v>
      </c>
      <c r="AB43" s="29">
        <v>80</v>
      </c>
      <c r="AC43" s="29">
        <v>81</v>
      </c>
      <c r="AD43" s="29">
        <v>82</v>
      </c>
      <c r="AE43" s="29">
        <v>82</v>
      </c>
      <c r="AF43" s="29">
        <v>82</v>
      </c>
      <c r="AG43" s="29">
        <v>82</v>
      </c>
      <c r="AH43" s="29">
        <v>82</v>
      </c>
      <c r="AI43" s="29">
        <v>82</v>
      </c>
      <c r="AJ43" s="29">
        <v>82</v>
      </c>
      <c r="AK43" s="29">
        <v>82</v>
      </c>
      <c r="AL43" s="29">
        <v>82</v>
      </c>
      <c r="AM43" s="29">
        <v>82</v>
      </c>
      <c r="AN43" s="29">
        <v>82</v>
      </c>
      <c r="AO43" s="29">
        <v>82</v>
      </c>
      <c r="AP43" s="29">
        <v>82</v>
      </c>
      <c r="AQ43" s="29">
        <v>82</v>
      </c>
      <c r="AR43" s="29">
        <v>82</v>
      </c>
      <c r="AS43" s="29">
        <v>82</v>
      </c>
      <c r="AT43" s="29">
        <v>82</v>
      </c>
      <c r="AU43" s="29">
        <v>82</v>
      </c>
      <c r="AV43" s="29">
        <v>82</v>
      </c>
      <c r="AW43" s="29">
        <v>82</v>
      </c>
      <c r="AX43" s="29">
        <v>83</v>
      </c>
      <c r="AY43" s="29">
        <v>83</v>
      </c>
      <c r="AZ43" s="29">
        <v>83</v>
      </c>
      <c r="BA43" s="29">
        <v>83</v>
      </c>
      <c r="BB43" s="29">
        <v>83</v>
      </c>
      <c r="BC43" s="29">
        <v>83</v>
      </c>
      <c r="BD43" s="29">
        <v>83</v>
      </c>
      <c r="BE43" s="29">
        <v>83</v>
      </c>
      <c r="BF43" s="29">
        <v>83</v>
      </c>
      <c r="BG43" s="29">
        <v>83</v>
      </c>
      <c r="BH43" s="29">
        <v>83</v>
      </c>
      <c r="BI43" s="29">
        <v>83</v>
      </c>
      <c r="BJ43" s="29">
        <v>83</v>
      </c>
      <c r="BK43" s="29">
        <v>83</v>
      </c>
      <c r="BL43" s="29">
        <v>83</v>
      </c>
      <c r="BM43" s="29">
        <v>83</v>
      </c>
      <c r="BN43" s="29">
        <v>83</v>
      </c>
      <c r="BO43" s="29">
        <v>83</v>
      </c>
      <c r="BP43" s="29">
        <v>83</v>
      </c>
      <c r="BQ43" s="29">
        <v>83</v>
      </c>
      <c r="BR43" s="29">
        <v>83</v>
      </c>
      <c r="BS43" s="29">
        <v>83</v>
      </c>
      <c r="BT43" s="29">
        <v>83</v>
      </c>
      <c r="BU43" s="29">
        <v>83</v>
      </c>
      <c r="BV43" s="29">
        <v>83</v>
      </c>
      <c r="BW43" s="29">
        <v>83</v>
      </c>
      <c r="BX43" s="29">
        <v>83</v>
      </c>
      <c r="BY43" s="29">
        <v>83</v>
      </c>
      <c r="BZ43" s="29">
        <v>83</v>
      </c>
      <c r="CA43" s="29">
        <v>83</v>
      </c>
      <c r="CB43" s="29">
        <v>83</v>
      </c>
      <c r="CC43" s="29">
        <v>83</v>
      </c>
      <c r="CD43" s="29">
        <v>83</v>
      </c>
      <c r="CE43" s="29">
        <v>83</v>
      </c>
      <c r="CF43" s="29">
        <v>83</v>
      </c>
      <c r="CG43" s="29">
        <v>83</v>
      </c>
      <c r="CH43" s="29">
        <v>83</v>
      </c>
      <c r="CI43" s="29">
        <v>83</v>
      </c>
      <c r="CJ43" s="29">
        <v>83</v>
      </c>
      <c r="CK43" s="29">
        <v>83</v>
      </c>
      <c r="CL43" s="29">
        <v>83</v>
      </c>
      <c r="CM43" s="29">
        <v>83</v>
      </c>
      <c r="CN43" s="29">
        <v>83</v>
      </c>
      <c r="CO43" s="29">
        <v>84</v>
      </c>
      <c r="CP43" s="29">
        <v>84</v>
      </c>
      <c r="CQ43" s="29">
        <v>84</v>
      </c>
      <c r="CR43" s="29">
        <v>84</v>
      </c>
      <c r="CS43" s="29">
        <v>84</v>
      </c>
      <c r="CT43" s="29">
        <v>84</v>
      </c>
      <c r="CU43" s="29">
        <v>84</v>
      </c>
      <c r="CV43" s="29">
        <v>84</v>
      </c>
      <c r="CW43" s="29">
        <v>84</v>
      </c>
      <c r="CX43" s="30"/>
    </row>
    <row r="44" ht="20.35" customHeight="1">
      <c r="A44" t="s" s="27">
        <v>9</v>
      </c>
      <c r="B44" s="28">
        <v>70</v>
      </c>
      <c r="C44" s="29">
        <v>73</v>
      </c>
      <c r="D44" s="29">
        <v>75</v>
      </c>
      <c r="E44" s="29">
        <v>78</v>
      </c>
      <c r="F44" s="29">
        <v>78</v>
      </c>
      <c r="G44" s="29">
        <v>78</v>
      </c>
      <c r="H44" s="29">
        <v>80</v>
      </c>
      <c r="I44" s="29">
        <v>80</v>
      </c>
      <c r="J44" s="29">
        <v>80</v>
      </c>
      <c r="K44" s="29">
        <v>80</v>
      </c>
      <c r="L44" s="29">
        <v>80</v>
      </c>
      <c r="M44" s="29">
        <v>80</v>
      </c>
      <c r="N44" s="29">
        <v>80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80</v>
      </c>
      <c r="U44" s="29">
        <v>80</v>
      </c>
      <c r="V44" s="29">
        <v>80</v>
      </c>
      <c r="W44" s="29">
        <v>80</v>
      </c>
      <c r="X44" s="29">
        <v>80</v>
      </c>
      <c r="Y44" s="29">
        <v>80</v>
      </c>
      <c r="Z44" s="29">
        <v>80</v>
      </c>
      <c r="AA44" s="29">
        <v>80</v>
      </c>
      <c r="AB44" s="29">
        <v>80</v>
      </c>
      <c r="AC44" s="29">
        <v>80</v>
      </c>
      <c r="AD44" s="29">
        <v>80</v>
      </c>
      <c r="AE44" s="29">
        <v>80</v>
      </c>
      <c r="AF44" s="29">
        <v>80</v>
      </c>
      <c r="AG44" s="29">
        <v>80</v>
      </c>
      <c r="AH44" s="29">
        <v>80</v>
      </c>
      <c r="AI44" s="29">
        <v>80</v>
      </c>
      <c r="AJ44" s="29">
        <v>82</v>
      </c>
      <c r="AK44" s="29">
        <v>82</v>
      </c>
      <c r="AL44" s="29">
        <v>82</v>
      </c>
      <c r="AM44" s="29">
        <v>82</v>
      </c>
      <c r="AN44" s="29">
        <v>82</v>
      </c>
      <c r="AO44" s="29">
        <v>82</v>
      </c>
      <c r="AP44" s="29">
        <v>82</v>
      </c>
      <c r="AQ44" s="29">
        <v>82</v>
      </c>
      <c r="AR44" s="29">
        <v>82</v>
      </c>
      <c r="AS44" s="29">
        <v>82</v>
      </c>
      <c r="AT44" s="29">
        <v>82</v>
      </c>
      <c r="AU44" s="29">
        <v>82</v>
      </c>
      <c r="AV44" s="29">
        <v>82</v>
      </c>
      <c r="AW44" s="29">
        <v>82</v>
      </c>
      <c r="AX44" s="29">
        <v>82</v>
      </c>
      <c r="AY44" s="29">
        <v>82</v>
      </c>
      <c r="AZ44" s="29">
        <v>82</v>
      </c>
      <c r="BA44" s="29">
        <v>82</v>
      </c>
      <c r="BB44" s="29">
        <v>82</v>
      </c>
      <c r="BC44" s="29">
        <v>82</v>
      </c>
      <c r="BD44" s="29">
        <v>82</v>
      </c>
      <c r="BE44" s="29">
        <v>82</v>
      </c>
      <c r="BF44" s="29">
        <v>82</v>
      </c>
      <c r="BG44" s="29">
        <v>82</v>
      </c>
      <c r="BH44" s="29">
        <v>82</v>
      </c>
      <c r="BI44" s="29">
        <v>82</v>
      </c>
      <c r="BJ44" s="29">
        <v>82</v>
      </c>
      <c r="BK44" s="29">
        <v>82</v>
      </c>
      <c r="BL44" s="29">
        <v>82</v>
      </c>
      <c r="BM44" s="29">
        <v>82</v>
      </c>
      <c r="BN44" s="29">
        <v>82</v>
      </c>
      <c r="BO44" s="29">
        <v>82</v>
      </c>
      <c r="BP44" s="29">
        <v>82</v>
      </c>
      <c r="BQ44" s="29">
        <v>82</v>
      </c>
      <c r="BR44" s="29">
        <v>82</v>
      </c>
      <c r="BS44" s="29">
        <v>82</v>
      </c>
      <c r="BT44" s="29">
        <v>82</v>
      </c>
      <c r="BU44" s="29">
        <v>82</v>
      </c>
      <c r="BV44" s="29">
        <v>82</v>
      </c>
      <c r="BW44" s="29">
        <v>82</v>
      </c>
      <c r="BX44" s="29">
        <v>82</v>
      </c>
      <c r="BY44" s="29">
        <v>82</v>
      </c>
      <c r="BZ44" s="29">
        <v>82</v>
      </c>
      <c r="CA44" s="29">
        <v>82</v>
      </c>
      <c r="CB44" s="29">
        <v>82</v>
      </c>
      <c r="CC44" s="29">
        <v>82</v>
      </c>
      <c r="CD44" s="29">
        <v>82</v>
      </c>
      <c r="CE44" s="29">
        <v>82</v>
      </c>
      <c r="CF44" s="29">
        <v>82</v>
      </c>
      <c r="CG44" s="29">
        <v>82</v>
      </c>
      <c r="CH44" s="29">
        <v>82</v>
      </c>
      <c r="CI44" s="29">
        <v>82</v>
      </c>
      <c r="CJ44" s="29">
        <v>82</v>
      </c>
      <c r="CK44" s="29">
        <v>82</v>
      </c>
      <c r="CL44" s="29">
        <v>82</v>
      </c>
      <c r="CM44" s="29">
        <v>82</v>
      </c>
      <c r="CN44" s="29">
        <v>82</v>
      </c>
      <c r="CO44" s="29">
        <v>82</v>
      </c>
      <c r="CP44" s="29">
        <v>82</v>
      </c>
      <c r="CQ44" s="29">
        <v>82</v>
      </c>
      <c r="CR44" s="29">
        <v>82</v>
      </c>
      <c r="CS44" s="29">
        <v>82</v>
      </c>
      <c r="CT44" s="29">
        <v>82</v>
      </c>
      <c r="CU44" s="29">
        <v>82</v>
      </c>
      <c r="CV44" s="29">
        <v>82</v>
      </c>
      <c r="CW44" s="29">
        <v>82</v>
      </c>
      <c r="CX44" s="30"/>
    </row>
    <row r="45" ht="20.35" customHeight="1">
      <c r="A45" t="s" s="27">
        <v>10</v>
      </c>
      <c r="B45" s="28">
        <v>70</v>
      </c>
      <c r="C45" s="29">
        <v>74</v>
      </c>
      <c r="D45" s="29">
        <v>75</v>
      </c>
      <c r="E45" s="29">
        <v>77</v>
      </c>
      <c r="F45" s="29">
        <v>77</v>
      </c>
      <c r="G45" s="29">
        <v>77</v>
      </c>
      <c r="H45" s="29">
        <v>77</v>
      </c>
      <c r="I45" s="29">
        <v>77</v>
      </c>
      <c r="J45" s="29">
        <v>78</v>
      </c>
      <c r="K45" s="29">
        <v>78</v>
      </c>
      <c r="L45" s="29">
        <v>78</v>
      </c>
      <c r="M45" s="29">
        <v>78</v>
      </c>
      <c r="N45" s="29">
        <v>78</v>
      </c>
      <c r="O45" s="29">
        <v>78</v>
      </c>
      <c r="P45" s="29">
        <v>78</v>
      </c>
      <c r="Q45" s="29">
        <v>78</v>
      </c>
      <c r="R45" s="29">
        <v>78</v>
      </c>
      <c r="S45" s="29">
        <v>78</v>
      </c>
      <c r="T45" s="29">
        <v>78</v>
      </c>
      <c r="U45" s="29">
        <v>78</v>
      </c>
      <c r="V45" s="29">
        <v>78</v>
      </c>
      <c r="W45" s="29">
        <v>78</v>
      </c>
      <c r="X45" s="29">
        <v>78</v>
      </c>
      <c r="Y45" s="29">
        <v>82</v>
      </c>
      <c r="Z45" s="29">
        <v>82</v>
      </c>
      <c r="AA45" s="29">
        <v>82</v>
      </c>
      <c r="AB45" s="29">
        <v>82</v>
      </c>
      <c r="AC45" s="29">
        <v>82</v>
      </c>
      <c r="AD45" s="29">
        <v>82</v>
      </c>
      <c r="AE45" s="29">
        <v>82</v>
      </c>
      <c r="AF45" s="29">
        <v>82</v>
      </c>
      <c r="AG45" s="29">
        <v>82</v>
      </c>
      <c r="AH45" s="29">
        <v>82</v>
      </c>
      <c r="AI45" s="29">
        <v>82</v>
      </c>
      <c r="AJ45" s="29">
        <v>82</v>
      </c>
      <c r="AK45" s="29">
        <v>82</v>
      </c>
      <c r="AL45" s="29">
        <v>82</v>
      </c>
      <c r="AM45" s="29">
        <v>82</v>
      </c>
      <c r="AN45" s="29">
        <v>82</v>
      </c>
      <c r="AO45" s="29">
        <v>82</v>
      </c>
      <c r="AP45" s="29">
        <v>82</v>
      </c>
      <c r="AQ45" s="29">
        <v>82</v>
      </c>
      <c r="AR45" s="29">
        <v>82</v>
      </c>
      <c r="AS45" s="29">
        <v>82</v>
      </c>
      <c r="AT45" s="29">
        <v>82</v>
      </c>
      <c r="AU45" s="29">
        <v>82</v>
      </c>
      <c r="AV45" s="29">
        <v>82</v>
      </c>
      <c r="AW45" s="29">
        <v>82</v>
      </c>
      <c r="AX45" s="29">
        <v>82</v>
      </c>
      <c r="AY45" s="29">
        <v>82</v>
      </c>
      <c r="AZ45" s="29">
        <v>82</v>
      </c>
      <c r="BA45" s="29">
        <v>82</v>
      </c>
      <c r="BB45" s="29">
        <v>82</v>
      </c>
      <c r="BC45" s="29">
        <v>82</v>
      </c>
      <c r="BD45" s="29">
        <v>82</v>
      </c>
      <c r="BE45" s="29">
        <v>82</v>
      </c>
      <c r="BF45" s="29">
        <v>82</v>
      </c>
      <c r="BG45" s="29">
        <v>82</v>
      </c>
      <c r="BH45" s="29">
        <v>82</v>
      </c>
      <c r="BI45" s="29">
        <v>82</v>
      </c>
      <c r="BJ45" s="29">
        <v>82</v>
      </c>
      <c r="BK45" s="29">
        <v>82</v>
      </c>
      <c r="BL45" s="29">
        <v>82</v>
      </c>
      <c r="BM45" s="29">
        <v>82</v>
      </c>
      <c r="BN45" s="29">
        <v>82</v>
      </c>
      <c r="BO45" s="29">
        <v>82</v>
      </c>
      <c r="BP45" s="29">
        <v>82</v>
      </c>
      <c r="BQ45" s="29">
        <v>82</v>
      </c>
      <c r="BR45" s="29">
        <v>82</v>
      </c>
      <c r="BS45" s="29">
        <v>82</v>
      </c>
      <c r="BT45" s="29">
        <v>82</v>
      </c>
      <c r="BU45" s="29">
        <v>82</v>
      </c>
      <c r="BV45" s="29">
        <v>82</v>
      </c>
      <c r="BW45" s="29">
        <v>82</v>
      </c>
      <c r="BX45" s="29">
        <v>82</v>
      </c>
      <c r="BY45" s="29">
        <v>82</v>
      </c>
      <c r="BZ45" s="29">
        <v>82</v>
      </c>
      <c r="CA45" s="29">
        <v>82</v>
      </c>
      <c r="CB45" s="29">
        <v>82</v>
      </c>
      <c r="CC45" s="29">
        <v>82</v>
      </c>
      <c r="CD45" s="29">
        <v>82</v>
      </c>
      <c r="CE45" s="29">
        <v>82</v>
      </c>
      <c r="CF45" s="29">
        <v>82</v>
      </c>
      <c r="CG45" s="29">
        <v>82</v>
      </c>
      <c r="CH45" s="29">
        <v>82</v>
      </c>
      <c r="CI45" s="29">
        <v>82</v>
      </c>
      <c r="CJ45" s="29">
        <v>82</v>
      </c>
      <c r="CK45" s="29">
        <v>82</v>
      </c>
      <c r="CL45" s="29">
        <v>82</v>
      </c>
      <c r="CM45" s="29">
        <v>82</v>
      </c>
      <c r="CN45" s="29">
        <v>82</v>
      </c>
      <c r="CO45" s="29">
        <v>82</v>
      </c>
      <c r="CP45" s="29">
        <v>82</v>
      </c>
      <c r="CQ45" s="29">
        <v>82</v>
      </c>
      <c r="CR45" s="29">
        <v>82</v>
      </c>
      <c r="CS45" s="29">
        <v>82</v>
      </c>
      <c r="CT45" s="29">
        <v>82</v>
      </c>
      <c r="CU45" s="29">
        <v>82</v>
      </c>
      <c r="CV45" s="29">
        <v>82</v>
      </c>
      <c r="CW45" s="29">
        <v>82</v>
      </c>
      <c r="CX45" s="30"/>
    </row>
    <row r="46" ht="20.35" customHeight="1">
      <c r="A46" t="s" s="27">
        <v>11</v>
      </c>
      <c r="B46" s="28">
        <v>69</v>
      </c>
      <c r="C46" s="29">
        <v>77</v>
      </c>
      <c r="D46" s="29">
        <v>77</v>
      </c>
      <c r="E46" s="29">
        <v>77</v>
      </c>
      <c r="F46" s="29">
        <v>77</v>
      </c>
      <c r="G46" s="29">
        <v>77</v>
      </c>
      <c r="H46" s="29">
        <v>77</v>
      </c>
      <c r="I46" s="29">
        <v>77</v>
      </c>
      <c r="J46" s="29">
        <v>79</v>
      </c>
      <c r="K46" s="29">
        <v>79</v>
      </c>
      <c r="L46" s="29">
        <v>81</v>
      </c>
      <c r="M46" s="29">
        <v>81</v>
      </c>
      <c r="N46" s="29">
        <v>81</v>
      </c>
      <c r="O46" s="29">
        <v>81</v>
      </c>
      <c r="P46" s="29">
        <v>81</v>
      </c>
      <c r="Q46" s="29">
        <v>81</v>
      </c>
      <c r="R46" s="29">
        <v>81</v>
      </c>
      <c r="S46" s="29">
        <v>81</v>
      </c>
      <c r="T46" s="29">
        <v>81</v>
      </c>
      <c r="U46" s="29">
        <v>81</v>
      </c>
      <c r="V46" s="29">
        <v>81</v>
      </c>
      <c r="W46" s="29">
        <v>82</v>
      </c>
      <c r="X46" s="29">
        <v>82</v>
      </c>
      <c r="Y46" s="29">
        <v>82</v>
      </c>
      <c r="Z46" s="29">
        <v>82</v>
      </c>
      <c r="AA46" s="29">
        <v>82</v>
      </c>
      <c r="AB46" s="29">
        <v>82</v>
      </c>
      <c r="AC46" s="29">
        <v>82</v>
      </c>
      <c r="AD46" s="29">
        <v>82</v>
      </c>
      <c r="AE46" s="29">
        <v>82</v>
      </c>
      <c r="AF46" s="29">
        <v>82</v>
      </c>
      <c r="AG46" s="29">
        <v>82</v>
      </c>
      <c r="AH46" s="29">
        <v>82</v>
      </c>
      <c r="AI46" s="29">
        <v>82</v>
      </c>
      <c r="AJ46" s="29">
        <v>82</v>
      </c>
      <c r="AK46" s="29">
        <v>82</v>
      </c>
      <c r="AL46" s="29">
        <v>82</v>
      </c>
      <c r="AM46" s="29">
        <v>82</v>
      </c>
      <c r="AN46" s="29">
        <v>82</v>
      </c>
      <c r="AO46" s="29">
        <v>82</v>
      </c>
      <c r="AP46" s="29">
        <v>82</v>
      </c>
      <c r="AQ46" s="29">
        <v>82</v>
      </c>
      <c r="AR46" s="29">
        <v>82</v>
      </c>
      <c r="AS46" s="29">
        <v>82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84</v>
      </c>
      <c r="BL46" s="29">
        <v>84</v>
      </c>
      <c r="BM46" s="29">
        <v>84</v>
      </c>
      <c r="BN46" s="29">
        <v>84</v>
      </c>
      <c r="BO46" s="29">
        <v>84</v>
      </c>
      <c r="BP46" s="29">
        <v>84</v>
      </c>
      <c r="BQ46" s="29">
        <v>84</v>
      </c>
      <c r="BR46" s="29">
        <v>84</v>
      </c>
      <c r="BS46" s="29">
        <v>85</v>
      </c>
      <c r="BT46" s="29">
        <v>85</v>
      </c>
      <c r="BU46" s="29">
        <v>85</v>
      </c>
      <c r="BV46" s="29">
        <v>85</v>
      </c>
      <c r="BW46" s="29">
        <v>85</v>
      </c>
      <c r="BX46" s="29">
        <v>85</v>
      </c>
      <c r="BY46" s="29">
        <v>85</v>
      </c>
      <c r="BZ46" s="29">
        <v>85</v>
      </c>
      <c r="CA46" s="29">
        <v>85</v>
      </c>
      <c r="CB46" s="29">
        <v>85</v>
      </c>
      <c r="CC46" s="29">
        <v>85</v>
      </c>
      <c r="CD46" s="29">
        <v>85</v>
      </c>
      <c r="CE46" s="29">
        <v>85</v>
      </c>
      <c r="CF46" s="29">
        <v>85</v>
      </c>
      <c r="CG46" s="29">
        <v>85</v>
      </c>
      <c r="CH46" s="29">
        <v>85</v>
      </c>
      <c r="CI46" s="29">
        <v>85</v>
      </c>
      <c r="CJ46" s="29">
        <v>85</v>
      </c>
      <c r="CK46" s="29">
        <v>85</v>
      </c>
      <c r="CL46" s="29">
        <v>85</v>
      </c>
      <c r="CM46" s="29">
        <v>85</v>
      </c>
      <c r="CN46" s="29">
        <v>85</v>
      </c>
      <c r="CO46" s="29">
        <v>85</v>
      </c>
      <c r="CP46" s="29">
        <v>85</v>
      </c>
      <c r="CQ46" s="29">
        <v>85</v>
      </c>
      <c r="CR46" s="29">
        <v>85</v>
      </c>
      <c r="CS46" s="29">
        <v>85</v>
      </c>
      <c r="CT46" s="29">
        <v>86</v>
      </c>
      <c r="CU46" s="29">
        <v>86</v>
      </c>
      <c r="CV46" s="29">
        <v>86</v>
      </c>
      <c r="CW46" s="29">
        <v>86</v>
      </c>
      <c r="CX46" s="30"/>
    </row>
    <row r="47" ht="20.35" customHeight="1">
      <c r="A47" t="s" s="27">
        <v>12</v>
      </c>
      <c r="B47" s="28">
        <v>71</v>
      </c>
      <c r="C47" s="29">
        <v>73</v>
      </c>
      <c r="D47" s="29">
        <v>75</v>
      </c>
      <c r="E47" s="29">
        <v>75</v>
      </c>
      <c r="F47" s="29">
        <v>77</v>
      </c>
      <c r="G47" s="29">
        <v>77</v>
      </c>
      <c r="H47" s="29">
        <v>77</v>
      </c>
      <c r="I47" s="29">
        <v>77</v>
      </c>
      <c r="J47" s="29">
        <v>77</v>
      </c>
      <c r="K47" s="29">
        <v>78</v>
      </c>
      <c r="L47" s="29">
        <v>78</v>
      </c>
      <c r="M47" s="29">
        <v>79</v>
      </c>
      <c r="N47" s="29">
        <v>79</v>
      </c>
      <c r="O47" s="29">
        <v>79</v>
      </c>
      <c r="P47" s="29">
        <v>79</v>
      </c>
      <c r="Q47" s="29">
        <v>79</v>
      </c>
      <c r="R47" s="29">
        <v>79</v>
      </c>
      <c r="S47" s="29">
        <v>81</v>
      </c>
      <c r="T47" s="29">
        <v>81</v>
      </c>
      <c r="U47" s="29">
        <v>81</v>
      </c>
      <c r="V47" s="29">
        <v>81</v>
      </c>
      <c r="W47" s="29">
        <v>81</v>
      </c>
      <c r="X47" s="29">
        <v>81</v>
      </c>
      <c r="Y47" s="29">
        <v>81</v>
      </c>
      <c r="Z47" s="29">
        <v>81</v>
      </c>
      <c r="AA47" s="29">
        <v>81</v>
      </c>
      <c r="AB47" s="29">
        <v>81</v>
      </c>
      <c r="AC47" s="29">
        <v>81</v>
      </c>
      <c r="AD47" s="29">
        <v>81</v>
      </c>
      <c r="AE47" s="29">
        <v>81</v>
      </c>
      <c r="AF47" s="29">
        <v>81</v>
      </c>
      <c r="AG47" s="29">
        <v>81</v>
      </c>
      <c r="AH47" s="29">
        <v>81</v>
      </c>
      <c r="AI47" s="29">
        <v>81</v>
      </c>
      <c r="AJ47" s="29">
        <v>81</v>
      </c>
      <c r="AK47" s="29">
        <v>81</v>
      </c>
      <c r="AL47" s="29">
        <v>81</v>
      </c>
      <c r="AM47" s="29">
        <v>81</v>
      </c>
      <c r="AN47" s="29">
        <v>81</v>
      </c>
      <c r="AO47" s="29">
        <v>81</v>
      </c>
      <c r="AP47" s="29">
        <v>81</v>
      </c>
      <c r="AQ47" s="29">
        <v>81</v>
      </c>
      <c r="AR47" s="29">
        <v>81</v>
      </c>
      <c r="AS47" s="29">
        <v>81</v>
      </c>
      <c r="AT47" s="29">
        <v>81</v>
      </c>
      <c r="AU47" s="29">
        <v>81</v>
      </c>
      <c r="AV47" s="29">
        <v>81</v>
      </c>
      <c r="AW47" s="29">
        <v>81</v>
      </c>
      <c r="AX47" s="29">
        <v>81</v>
      </c>
      <c r="AY47" s="29">
        <v>81</v>
      </c>
      <c r="AZ47" s="29">
        <v>81</v>
      </c>
      <c r="BA47" s="29">
        <v>81</v>
      </c>
      <c r="BB47" s="29">
        <v>81</v>
      </c>
      <c r="BC47" s="29">
        <v>81</v>
      </c>
      <c r="BD47" s="29">
        <v>81</v>
      </c>
      <c r="BE47" s="29">
        <v>81</v>
      </c>
      <c r="BF47" s="29">
        <v>81</v>
      </c>
      <c r="BG47" s="29">
        <v>81</v>
      </c>
      <c r="BH47" s="29">
        <v>81</v>
      </c>
      <c r="BI47" s="29">
        <v>81</v>
      </c>
      <c r="BJ47" s="29">
        <v>81</v>
      </c>
      <c r="BK47" s="29">
        <v>81</v>
      </c>
      <c r="BL47" s="29">
        <v>81</v>
      </c>
      <c r="BM47" s="29">
        <v>81</v>
      </c>
      <c r="BN47" s="29">
        <v>81</v>
      </c>
      <c r="BO47" s="29">
        <v>81</v>
      </c>
      <c r="BP47" s="29">
        <v>81</v>
      </c>
      <c r="BQ47" s="29">
        <v>81</v>
      </c>
      <c r="BR47" s="29">
        <v>81</v>
      </c>
      <c r="BS47" s="29">
        <v>81</v>
      </c>
      <c r="BT47" s="29">
        <v>81</v>
      </c>
      <c r="BU47" s="29">
        <v>81</v>
      </c>
      <c r="BV47" s="29">
        <v>81</v>
      </c>
      <c r="BW47" s="29">
        <v>81</v>
      </c>
      <c r="BX47" s="29">
        <v>81</v>
      </c>
      <c r="BY47" s="29">
        <v>81</v>
      </c>
      <c r="BZ47" s="29">
        <v>81</v>
      </c>
      <c r="CA47" s="29">
        <v>81</v>
      </c>
      <c r="CB47" s="29">
        <v>81</v>
      </c>
      <c r="CC47" s="29">
        <v>81</v>
      </c>
      <c r="CD47" s="29">
        <v>81</v>
      </c>
      <c r="CE47" s="29">
        <v>81</v>
      </c>
      <c r="CF47" s="29">
        <v>81</v>
      </c>
      <c r="CG47" s="29">
        <v>81</v>
      </c>
      <c r="CH47" s="29">
        <v>81</v>
      </c>
      <c r="CI47" s="29">
        <v>81</v>
      </c>
      <c r="CJ47" s="29">
        <v>81</v>
      </c>
      <c r="CK47" s="29">
        <v>81</v>
      </c>
      <c r="CL47" s="29">
        <v>81</v>
      </c>
      <c r="CM47" s="29">
        <v>81</v>
      </c>
      <c r="CN47" s="29">
        <v>81</v>
      </c>
      <c r="CO47" s="29">
        <v>81</v>
      </c>
      <c r="CP47" s="29">
        <v>81</v>
      </c>
      <c r="CQ47" s="29">
        <v>81</v>
      </c>
      <c r="CR47" s="29">
        <v>81</v>
      </c>
      <c r="CS47" s="29">
        <v>81</v>
      </c>
      <c r="CT47" s="29">
        <v>81</v>
      </c>
      <c r="CU47" s="29">
        <v>81</v>
      </c>
      <c r="CV47" s="29">
        <v>81</v>
      </c>
      <c r="CW47" s="29">
        <v>81</v>
      </c>
      <c r="CX47" s="30"/>
    </row>
    <row r="48" ht="20.35" customHeight="1">
      <c r="A48" t="s" s="27">
        <v>13</v>
      </c>
      <c r="B48" s="28">
        <v>71</v>
      </c>
      <c r="C48" s="29">
        <v>74</v>
      </c>
      <c r="D48" s="29">
        <v>74</v>
      </c>
      <c r="E48" s="29">
        <v>74</v>
      </c>
      <c r="F48" s="29">
        <v>74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78</v>
      </c>
      <c r="M48" s="29">
        <v>78</v>
      </c>
      <c r="N48" s="29">
        <v>78</v>
      </c>
      <c r="O48" s="29">
        <v>78</v>
      </c>
      <c r="P48" s="29">
        <v>78</v>
      </c>
      <c r="Q48" s="29">
        <v>78</v>
      </c>
      <c r="R48" s="29">
        <v>78</v>
      </c>
      <c r="S48" s="29">
        <v>78</v>
      </c>
      <c r="T48" s="29">
        <v>78</v>
      </c>
      <c r="U48" s="29">
        <v>78</v>
      </c>
      <c r="V48" s="29">
        <v>78</v>
      </c>
      <c r="W48" s="29">
        <v>78</v>
      </c>
      <c r="X48" s="29">
        <v>78</v>
      </c>
      <c r="Y48" s="29">
        <v>78</v>
      </c>
      <c r="Z48" s="29">
        <v>79</v>
      </c>
      <c r="AA48" s="29">
        <v>80</v>
      </c>
      <c r="AB48" s="29">
        <v>80</v>
      </c>
      <c r="AC48" s="29">
        <v>80</v>
      </c>
      <c r="AD48" s="29">
        <v>80</v>
      </c>
      <c r="AE48" s="29">
        <v>80</v>
      </c>
      <c r="AF48" s="29">
        <v>80</v>
      </c>
      <c r="AG48" s="29">
        <v>80</v>
      </c>
      <c r="AH48" s="29">
        <v>81</v>
      </c>
      <c r="AI48" s="29">
        <v>82</v>
      </c>
      <c r="AJ48" s="29">
        <v>82</v>
      </c>
      <c r="AK48" s="29">
        <v>82</v>
      </c>
      <c r="AL48" s="29">
        <v>82</v>
      </c>
      <c r="AM48" s="29">
        <v>82</v>
      </c>
      <c r="AN48" s="29">
        <v>82</v>
      </c>
      <c r="AO48" s="29">
        <v>82</v>
      </c>
      <c r="AP48" s="29">
        <v>82</v>
      </c>
      <c r="AQ48" s="29">
        <v>82</v>
      </c>
      <c r="AR48" s="29">
        <v>82</v>
      </c>
      <c r="AS48" s="29">
        <v>82</v>
      </c>
      <c r="AT48" s="29">
        <v>82</v>
      </c>
      <c r="AU48" s="29">
        <v>82</v>
      </c>
      <c r="AV48" s="29">
        <v>84</v>
      </c>
      <c r="AW48" s="29">
        <v>84</v>
      </c>
      <c r="AX48" s="29">
        <v>85</v>
      </c>
      <c r="AY48" s="29">
        <v>85</v>
      </c>
      <c r="AZ48" s="29">
        <v>85</v>
      </c>
      <c r="BA48" s="29">
        <v>85</v>
      </c>
      <c r="BB48" s="29">
        <v>85</v>
      </c>
      <c r="BC48" s="29">
        <v>85</v>
      </c>
      <c r="BD48" s="29">
        <v>85</v>
      </c>
      <c r="BE48" s="29">
        <v>85</v>
      </c>
      <c r="BF48" s="29">
        <v>85</v>
      </c>
      <c r="BG48" s="29">
        <v>85</v>
      </c>
      <c r="BH48" s="29">
        <v>88</v>
      </c>
      <c r="BI48" s="29">
        <v>88</v>
      </c>
      <c r="BJ48" s="29">
        <v>88</v>
      </c>
      <c r="BK48" s="29">
        <v>88</v>
      </c>
      <c r="BL48" s="29">
        <v>88</v>
      </c>
      <c r="BM48" s="29">
        <v>88</v>
      </c>
      <c r="BN48" s="29">
        <v>88</v>
      </c>
      <c r="BO48" s="29">
        <v>88</v>
      </c>
      <c r="BP48" s="29">
        <v>88</v>
      </c>
      <c r="BQ48" s="29">
        <v>88</v>
      </c>
      <c r="BR48" s="29">
        <v>88</v>
      </c>
      <c r="BS48" s="29">
        <v>88</v>
      </c>
      <c r="BT48" s="29">
        <v>88</v>
      </c>
      <c r="BU48" s="29">
        <v>88</v>
      </c>
      <c r="BV48" s="29">
        <v>88</v>
      </c>
      <c r="BW48" s="29">
        <v>88</v>
      </c>
      <c r="BX48" s="29">
        <v>88</v>
      </c>
      <c r="BY48" s="29">
        <v>88</v>
      </c>
      <c r="BZ48" s="29">
        <v>88</v>
      </c>
      <c r="CA48" s="29">
        <v>88</v>
      </c>
      <c r="CB48" s="29">
        <v>88</v>
      </c>
      <c r="CC48" s="29">
        <v>88</v>
      </c>
      <c r="CD48" s="29">
        <v>88</v>
      </c>
      <c r="CE48" s="29">
        <v>88</v>
      </c>
      <c r="CF48" s="29">
        <v>88</v>
      </c>
      <c r="CG48" s="29">
        <v>88</v>
      </c>
      <c r="CH48" s="29">
        <v>88</v>
      </c>
      <c r="CI48" s="29">
        <v>88</v>
      </c>
      <c r="CJ48" s="29">
        <v>88</v>
      </c>
      <c r="CK48" s="29">
        <v>88</v>
      </c>
      <c r="CL48" s="29">
        <v>88</v>
      </c>
      <c r="CM48" s="29">
        <v>88</v>
      </c>
      <c r="CN48" s="29">
        <v>88</v>
      </c>
      <c r="CO48" s="29">
        <v>88</v>
      </c>
      <c r="CP48" s="29">
        <v>88</v>
      </c>
      <c r="CQ48" s="29">
        <v>88</v>
      </c>
      <c r="CR48" s="29">
        <v>88</v>
      </c>
      <c r="CS48" s="29">
        <v>88</v>
      </c>
      <c r="CT48" s="29">
        <v>88</v>
      </c>
      <c r="CU48" s="29">
        <v>88</v>
      </c>
      <c r="CV48" s="29">
        <v>88</v>
      </c>
      <c r="CW48" s="29">
        <v>88</v>
      </c>
      <c r="CX48" s="30"/>
    </row>
    <row r="49" ht="20.35" customHeight="1">
      <c r="A49" t="s" s="27">
        <v>14</v>
      </c>
      <c r="B49" s="28">
        <v>70</v>
      </c>
      <c r="C49" s="29">
        <v>73</v>
      </c>
      <c r="D49" s="29">
        <v>77</v>
      </c>
      <c r="E49" s="29">
        <v>77</v>
      </c>
      <c r="F49" s="29">
        <v>77</v>
      </c>
      <c r="G49" s="29">
        <v>77</v>
      </c>
      <c r="H49" s="29">
        <v>77</v>
      </c>
      <c r="I49" s="29">
        <v>78</v>
      </c>
      <c r="J49" s="29">
        <v>78</v>
      </c>
      <c r="K49" s="29">
        <v>80</v>
      </c>
      <c r="L49" s="29">
        <v>80</v>
      </c>
      <c r="M49" s="29">
        <v>80</v>
      </c>
      <c r="N49" s="29">
        <v>80</v>
      </c>
      <c r="O49" s="29">
        <v>80</v>
      </c>
      <c r="P49" s="29">
        <v>80</v>
      </c>
      <c r="Q49" s="29">
        <v>80</v>
      </c>
      <c r="R49" s="29">
        <v>80</v>
      </c>
      <c r="S49" s="29">
        <v>80</v>
      </c>
      <c r="T49" s="29">
        <v>80</v>
      </c>
      <c r="U49" s="29">
        <v>80</v>
      </c>
      <c r="V49" s="29">
        <v>80</v>
      </c>
      <c r="W49" s="29">
        <v>80</v>
      </c>
      <c r="X49" s="29">
        <v>80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81</v>
      </c>
      <c r="AI49" s="29">
        <v>81</v>
      </c>
      <c r="AJ49" s="29">
        <v>81</v>
      </c>
      <c r="AK49" s="29">
        <v>81</v>
      </c>
      <c r="AL49" s="29">
        <v>81</v>
      </c>
      <c r="AM49" s="29">
        <v>81</v>
      </c>
      <c r="AN49" s="29">
        <v>81</v>
      </c>
      <c r="AO49" s="29">
        <v>81</v>
      </c>
      <c r="AP49" s="29">
        <v>81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82</v>
      </c>
      <c r="BC49" s="29">
        <v>82</v>
      </c>
      <c r="BD49" s="29">
        <v>82</v>
      </c>
      <c r="BE49" s="29">
        <v>82</v>
      </c>
      <c r="BF49" s="29">
        <v>82</v>
      </c>
      <c r="BG49" s="29">
        <v>82</v>
      </c>
      <c r="BH49" s="29">
        <v>82</v>
      </c>
      <c r="BI49" s="29">
        <v>82</v>
      </c>
      <c r="BJ49" s="29">
        <v>82</v>
      </c>
      <c r="BK49" s="29">
        <v>82</v>
      </c>
      <c r="BL49" s="29">
        <v>82</v>
      </c>
      <c r="BM49" s="29">
        <v>82</v>
      </c>
      <c r="BN49" s="29">
        <v>82</v>
      </c>
      <c r="BO49" s="29">
        <v>82</v>
      </c>
      <c r="BP49" s="29">
        <v>82</v>
      </c>
      <c r="BQ49" s="29">
        <v>82</v>
      </c>
      <c r="BR49" s="29">
        <v>82</v>
      </c>
      <c r="BS49" s="29">
        <v>82</v>
      </c>
      <c r="BT49" s="29">
        <v>82</v>
      </c>
      <c r="BU49" s="29">
        <v>82</v>
      </c>
      <c r="BV49" s="29">
        <v>82</v>
      </c>
      <c r="BW49" s="29">
        <v>82</v>
      </c>
      <c r="BX49" s="29">
        <v>82</v>
      </c>
      <c r="BY49" s="29">
        <v>82</v>
      </c>
      <c r="BZ49" s="29">
        <v>82</v>
      </c>
      <c r="CA49" s="29">
        <v>82</v>
      </c>
      <c r="CB49" s="29">
        <v>82</v>
      </c>
      <c r="CC49" s="29">
        <v>82</v>
      </c>
      <c r="CD49" s="29">
        <v>82</v>
      </c>
      <c r="CE49" s="29">
        <v>82</v>
      </c>
      <c r="CF49" s="29">
        <v>82</v>
      </c>
      <c r="CG49" s="29">
        <v>82</v>
      </c>
      <c r="CH49" s="29">
        <v>82</v>
      </c>
      <c r="CI49" s="29">
        <v>82</v>
      </c>
      <c r="CJ49" s="29">
        <v>82</v>
      </c>
      <c r="CK49" s="29">
        <v>82</v>
      </c>
      <c r="CL49" s="29">
        <v>82</v>
      </c>
      <c r="CM49" s="29">
        <v>82</v>
      </c>
      <c r="CN49" s="29">
        <v>82</v>
      </c>
      <c r="CO49" s="29">
        <v>82</v>
      </c>
      <c r="CP49" s="29">
        <v>82</v>
      </c>
      <c r="CQ49" s="29">
        <v>82</v>
      </c>
      <c r="CR49" s="29">
        <v>82</v>
      </c>
      <c r="CS49" s="29">
        <v>83</v>
      </c>
      <c r="CT49" s="29">
        <v>83</v>
      </c>
      <c r="CU49" s="29">
        <v>83</v>
      </c>
      <c r="CV49" s="29">
        <v>83</v>
      </c>
      <c r="CW49" s="29">
        <v>83</v>
      </c>
      <c r="CX49" s="30"/>
    </row>
    <row r="50" ht="20.35" customHeight="1">
      <c r="A50" t="s" s="27">
        <v>15</v>
      </c>
      <c r="B50" s="28">
        <v>67</v>
      </c>
      <c r="C50" s="29">
        <v>74</v>
      </c>
      <c r="D50" s="29">
        <v>75</v>
      </c>
      <c r="E50" s="29">
        <v>76</v>
      </c>
      <c r="F50" s="29">
        <v>76</v>
      </c>
      <c r="G50" s="29">
        <v>76</v>
      </c>
      <c r="H50" s="29">
        <v>76</v>
      </c>
      <c r="I50" s="29">
        <v>78</v>
      </c>
      <c r="J50" s="29">
        <v>78</v>
      </c>
      <c r="K50" s="29">
        <v>78</v>
      </c>
      <c r="L50" s="29">
        <v>78</v>
      </c>
      <c r="M50" s="29">
        <v>78</v>
      </c>
      <c r="N50" s="29">
        <v>78</v>
      </c>
      <c r="O50" s="29">
        <v>78</v>
      </c>
      <c r="P50" s="29">
        <v>78</v>
      </c>
      <c r="Q50" s="29">
        <v>78</v>
      </c>
      <c r="R50" s="29">
        <v>78</v>
      </c>
      <c r="S50" s="29">
        <v>78</v>
      </c>
      <c r="T50" s="29">
        <v>78</v>
      </c>
      <c r="U50" s="29">
        <v>78</v>
      </c>
      <c r="V50" s="29">
        <v>80</v>
      </c>
      <c r="W50" s="29">
        <v>80</v>
      </c>
      <c r="X50" s="29">
        <v>80</v>
      </c>
      <c r="Y50" s="29">
        <v>80</v>
      </c>
      <c r="Z50" s="29">
        <v>80</v>
      </c>
      <c r="AA50" s="29">
        <v>80</v>
      </c>
      <c r="AB50" s="29">
        <v>80</v>
      </c>
      <c r="AC50" s="29">
        <v>80</v>
      </c>
      <c r="AD50" s="29">
        <v>80</v>
      </c>
      <c r="AE50" s="29">
        <v>80</v>
      </c>
      <c r="AF50" s="29">
        <v>80</v>
      </c>
      <c r="AG50" s="29">
        <v>80</v>
      </c>
      <c r="AH50" s="29">
        <v>80</v>
      </c>
      <c r="AI50" s="29">
        <v>80</v>
      </c>
      <c r="AJ50" s="29">
        <v>81</v>
      </c>
      <c r="AK50" s="29">
        <v>81</v>
      </c>
      <c r="AL50" s="29">
        <v>81</v>
      </c>
      <c r="AM50" s="29">
        <v>81</v>
      </c>
      <c r="AN50" s="29">
        <v>81</v>
      </c>
      <c r="AO50" s="29">
        <v>81</v>
      </c>
      <c r="AP50" s="29">
        <v>81</v>
      </c>
      <c r="AQ50" s="29">
        <v>81</v>
      </c>
      <c r="AR50" s="29">
        <v>81</v>
      </c>
      <c r="AS50" s="29">
        <v>81</v>
      </c>
      <c r="AT50" s="29">
        <v>81</v>
      </c>
      <c r="AU50" s="29">
        <v>81</v>
      </c>
      <c r="AV50" s="29">
        <v>81</v>
      </c>
      <c r="AW50" s="29">
        <v>81</v>
      </c>
      <c r="AX50" s="29">
        <v>81</v>
      </c>
      <c r="AY50" s="29">
        <v>81</v>
      </c>
      <c r="AZ50" s="29">
        <v>81</v>
      </c>
      <c r="BA50" s="29">
        <v>81</v>
      </c>
      <c r="BB50" s="29">
        <v>81</v>
      </c>
      <c r="BC50" s="29">
        <v>81</v>
      </c>
      <c r="BD50" s="29">
        <v>81</v>
      </c>
      <c r="BE50" s="29">
        <v>81</v>
      </c>
      <c r="BF50" s="29">
        <v>81</v>
      </c>
      <c r="BG50" s="29">
        <v>81</v>
      </c>
      <c r="BH50" s="29">
        <v>81</v>
      </c>
      <c r="BI50" s="29">
        <v>81</v>
      </c>
      <c r="BJ50" s="29">
        <v>81</v>
      </c>
      <c r="BK50" s="29">
        <v>82</v>
      </c>
      <c r="BL50" s="29">
        <v>82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83</v>
      </c>
      <c r="BS50" s="29">
        <v>83</v>
      </c>
      <c r="BT50" s="29">
        <v>83</v>
      </c>
      <c r="BU50" s="29">
        <v>83</v>
      </c>
      <c r="BV50" s="29">
        <v>83</v>
      </c>
      <c r="BW50" s="29">
        <v>83</v>
      </c>
      <c r="BX50" s="29">
        <v>84</v>
      </c>
      <c r="BY50" s="29">
        <v>84</v>
      </c>
      <c r="BZ50" s="29">
        <v>84</v>
      </c>
      <c r="CA50" s="29">
        <v>84</v>
      </c>
      <c r="CB50" s="29">
        <v>84</v>
      </c>
      <c r="CC50" s="29">
        <v>84</v>
      </c>
      <c r="CD50" s="29">
        <v>84</v>
      </c>
      <c r="CE50" s="29">
        <v>84</v>
      </c>
      <c r="CF50" s="29">
        <v>84</v>
      </c>
      <c r="CG50" s="29">
        <v>84</v>
      </c>
      <c r="CH50" s="29">
        <v>84</v>
      </c>
      <c r="CI50" s="29">
        <v>84</v>
      </c>
      <c r="CJ50" s="29">
        <v>84</v>
      </c>
      <c r="CK50" s="29">
        <v>84</v>
      </c>
      <c r="CL50" s="29">
        <v>84</v>
      </c>
      <c r="CM50" s="29">
        <v>84</v>
      </c>
      <c r="CN50" s="29">
        <v>84</v>
      </c>
      <c r="CO50" s="29">
        <v>84</v>
      </c>
      <c r="CP50" s="29">
        <v>84</v>
      </c>
      <c r="CQ50" s="29">
        <v>84</v>
      </c>
      <c r="CR50" s="29">
        <v>84</v>
      </c>
      <c r="CS50" s="29">
        <v>84</v>
      </c>
      <c r="CT50" s="29">
        <v>84</v>
      </c>
      <c r="CU50" s="29">
        <v>84</v>
      </c>
      <c r="CV50" s="29">
        <v>84</v>
      </c>
      <c r="CW50" s="29">
        <v>84</v>
      </c>
      <c r="CX50" s="30"/>
    </row>
    <row r="51" ht="20.35" customHeight="1">
      <c r="A51" t="s" s="27">
        <v>16</v>
      </c>
      <c r="B51" s="28">
        <f>AVERAGE(B40:B50)</f>
        <v>69.54545454545455</v>
      </c>
      <c r="C51" s="29">
        <f>AVERAGE(C40:C50)</f>
        <v>74</v>
      </c>
      <c r="D51" s="29">
        <f>AVERAGE(D40:D50)</f>
        <v>75.27272727272727</v>
      </c>
      <c r="E51" s="29">
        <f>AVERAGE(E40:E50)</f>
        <v>76.09090909090909</v>
      </c>
      <c r="F51" s="29">
        <f>AVERAGE(F40:F50)</f>
        <v>76.63636363636364</v>
      </c>
      <c r="G51" s="29">
        <f>AVERAGE(G40:G50)</f>
        <v>77.36363636363636</v>
      </c>
      <c r="H51" s="29">
        <f>AVERAGE(H40:H50)</f>
        <v>77.63636363636364</v>
      </c>
      <c r="I51" s="29">
        <f>AVERAGE(I40:I50)</f>
        <v>78.18181818181819</v>
      </c>
      <c r="J51" s="29">
        <f>AVERAGE(J40:J50)</f>
        <v>78.45454545454545</v>
      </c>
      <c r="K51" s="29">
        <f>AVERAGE(K40:K50)</f>
        <v>78.72727272727273</v>
      </c>
      <c r="L51" s="29">
        <f>AVERAGE(L40:L50)</f>
        <v>78.90909090909091</v>
      </c>
      <c r="M51" s="29">
        <f>AVERAGE(M40:M50)</f>
        <v>79</v>
      </c>
      <c r="N51" s="29">
        <f>AVERAGE(N40:N50)</f>
        <v>79</v>
      </c>
      <c r="O51" s="29">
        <f>AVERAGE(O40:O50)</f>
        <v>79.09090909090909</v>
      </c>
      <c r="P51" s="29">
        <f>AVERAGE(P40:P50)</f>
        <v>79.27272727272727</v>
      </c>
      <c r="Q51" s="29">
        <f>AVERAGE(Q40:Q50)</f>
        <v>79.36363636363636</v>
      </c>
      <c r="R51" s="29">
        <f>AVERAGE(R40:R50)</f>
        <v>79.36363636363636</v>
      </c>
      <c r="S51" s="29">
        <f>AVERAGE(S40:S50)</f>
        <v>79.54545454545455</v>
      </c>
      <c r="T51" s="29">
        <f>AVERAGE(T40:T50)</f>
        <v>79.54545454545455</v>
      </c>
      <c r="U51" s="29">
        <f>AVERAGE(U40:U50)</f>
        <v>79.54545454545455</v>
      </c>
      <c r="V51" s="29">
        <f>AVERAGE(V40:V50)</f>
        <v>79.72727272727273</v>
      </c>
      <c r="W51" s="29">
        <f>AVERAGE(W40:W50)</f>
        <v>79.81818181818181</v>
      </c>
      <c r="X51" s="29">
        <f>AVERAGE(X40:X50)</f>
        <v>80</v>
      </c>
      <c r="Y51" s="29">
        <f>AVERAGE(Y40:Y50)</f>
        <v>80.36363636363636</v>
      </c>
      <c r="Z51" s="29">
        <f>AVERAGE(Z40:Z50)</f>
        <v>80.45454545454545</v>
      </c>
      <c r="AA51" s="29">
        <f>AVERAGE(AA40:AA50)</f>
        <v>80.72727272727273</v>
      </c>
      <c r="AB51" s="29">
        <f>AVERAGE(AB40:AB50)</f>
        <v>80.72727272727273</v>
      </c>
      <c r="AC51" s="29">
        <f>AVERAGE(AC40:AC50)</f>
        <v>80.90909090909091</v>
      </c>
      <c r="AD51" s="29">
        <f>AVERAGE(AD40:AD50)</f>
        <v>81</v>
      </c>
      <c r="AE51" s="29">
        <f>AVERAGE(AE40:AE50)</f>
        <v>81</v>
      </c>
      <c r="AF51" s="29">
        <f>AVERAGE(AF40:AF50)</f>
        <v>81</v>
      </c>
      <c r="AG51" s="29">
        <f>AVERAGE(AG40:AG50)</f>
        <v>81</v>
      </c>
      <c r="AH51" s="29">
        <f>AVERAGE(AH40:AH50)</f>
        <v>81.18181818181819</v>
      </c>
      <c r="AI51" s="29">
        <f>AVERAGE(AI40:AI50)</f>
        <v>81.36363636363636</v>
      </c>
      <c r="AJ51" s="29">
        <f>AVERAGE(AJ40:AJ50)</f>
        <v>81.63636363636364</v>
      </c>
      <c r="AK51" s="29">
        <f>AVERAGE(AK40:AK50)</f>
        <v>81.63636363636364</v>
      </c>
      <c r="AL51" s="29">
        <f>AVERAGE(AL40:AL50)</f>
        <v>81.63636363636364</v>
      </c>
      <c r="AM51" s="29">
        <f>AVERAGE(AM40:AM50)</f>
        <v>81.72727272727273</v>
      </c>
      <c r="AN51" s="29">
        <f>AVERAGE(AN40:AN50)</f>
        <v>81.72727272727273</v>
      </c>
      <c r="AO51" s="29">
        <f>AVERAGE(AO40:AO50)</f>
        <v>82</v>
      </c>
      <c r="AP51" s="29">
        <f>AVERAGE(AP40:AP50)</f>
        <v>82.27272727272727</v>
      </c>
      <c r="AQ51" s="29">
        <f>AVERAGE(AQ40:AQ50)</f>
        <v>82.27272727272727</v>
      </c>
      <c r="AR51" s="29">
        <f>AVERAGE(AR40:AR50)</f>
        <v>82.27272727272727</v>
      </c>
      <c r="AS51" s="29">
        <f>AVERAGE(AS40:AS50)</f>
        <v>82.27272727272727</v>
      </c>
      <c r="AT51" s="29">
        <f>AVERAGE(AT40:AT50)</f>
        <v>82.36363636363636</v>
      </c>
      <c r="AU51" s="29">
        <f>AVERAGE(AU40:AU50)</f>
        <v>82.36363636363636</v>
      </c>
      <c r="AV51" s="29">
        <f>AVERAGE(AV40:AV50)</f>
        <v>82.54545454545455</v>
      </c>
      <c r="AW51" s="29">
        <f>AVERAGE(AW40:AW50)</f>
        <v>82.54545454545455</v>
      </c>
      <c r="AX51" s="29">
        <f>AVERAGE(AX40:AX50)</f>
        <v>82.72727272727273</v>
      </c>
      <c r="AY51" s="29">
        <f>AVERAGE(AY40:AY50)</f>
        <v>82.72727272727273</v>
      </c>
      <c r="AZ51" s="29">
        <f>AVERAGE(AZ40:AZ50)</f>
        <v>82.72727272727273</v>
      </c>
      <c r="BA51" s="29">
        <f>AVERAGE(BA40:BA50)</f>
        <v>82.72727272727273</v>
      </c>
      <c r="BB51" s="29">
        <f>AVERAGE(BB40:BB50)</f>
        <v>82.81818181818181</v>
      </c>
      <c r="BC51" s="29">
        <f>AVERAGE(BC40:BC50)</f>
        <v>82.81818181818181</v>
      </c>
      <c r="BD51" s="29">
        <f>AVERAGE(BD40:BD50)</f>
        <v>82.81818181818181</v>
      </c>
      <c r="BE51" s="29">
        <f>AVERAGE(BE40:BE50)</f>
        <v>82.81818181818181</v>
      </c>
      <c r="BF51" s="29">
        <f>AVERAGE(BF40:BF50)</f>
        <v>82.81818181818181</v>
      </c>
      <c r="BG51" s="29">
        <f>AVERAGE(BG40:BG50)</f>
        <v>82.81818181818181</v>
      </c>
      <c r="BH51" s="29">
        <f>AVERAGE(BH40:BH50)</f>
        <v>83.09090909090909</v>
      </c>
      <c r="BI51" s="29">
        <f>AVERAGE(BI40:BI50)</f>
        <v>83.09090909090909</v>
      </c>
      <c r="BJ51" s="29">
        <f>AVERAGE(BJ40:BJ50)</f>
        <v>83.09090909090909</v>
      </c>
      <c r="BK51" s="29">
        <f>AVERAGE(BK40:BK50)</f>
        <v>83.27272727272727</v>
      </c>
      <c r="BL51" s="29">
        <f>AVERAGE(BL40:BL50)</f>
        <v>83.27272727272727</v>
      </c>
      <c r="BM51" s="29">
        <f>AVERAGE(BM40:BM50)</f>
        <v>83.36363636363636</v>
      </c>
      <c r="BN51" s="29">
        <f>AVERAGE(BN40:BN50)</f>
        <v>83.36363636363636</v>
      </c>
      <c r="BO51" s="29">
        <f>AVERAGE(BO40:BO50)</f>
        <v>83.36363636363636</v>
      </c>
      <c r="BP51" s="29">
        <f>AVERAGE(BP40:BP50)</f>
        <v>83.36363636363636</v>
      </c>
      <c r="BQ51" s="29">
        <f>AVERAGE(BQ40:BQ50)</f>
        <v>83.36363636363636</v>
      </c>
      <c r="BR51" s="29">
        <f>AVERAGE(BR40:BR50)</f>
        <v>83.36363636363636</v>
      </c>
      <c r="BS51" s="29">
        <f>AVERAGE(BS40:BS50)</f>
        <v>83.45454545454545</v>
      </c>
      <c r="BT51" s="29">
        <f>AVERAGE(BT40:BT50)</f>
        <v>83.45454545454545</v>
      </c>
      <c r="BU51" s="29">
        <f>AVERAGE(BU40:BU50)</f>
        <v>83.45454545454545</v>
      </c>
      <c r="BV51" s="29">
        <f>AVERAGE(BV40:BV50)</f>
        <v>83.45454545454545</v>
      </c>
      <c r="BW51" s="29">
        <f>AVERAGE(BW40:BW50)</f>
        <v>83.45454545454545</v>
      </c>
      <c r="BX51" s="29">
        <f>AVERAGE(BX40:BX50)</f>
        <v>83.54545454545455</v>
      </c>
      <c r="BY51" s="29">
        <f>AVERAGE(BY40:BY50)</f>
        <v>83.54545454545455</v>
      </c>
      <c r="BZ51" s="29">
        <f>AVERAGE(BZ40:BZ50)</f>
        <v>83.54545454545455</v>
      </c>
      <c r="CA51" s="29">
        <f>AVERAGE(CA40:CA50)</f>
        <v>83.72727272727273</v>
      </c>
      <c r="CB51" s="29">
        <f>AVERAGE(CB40:CB50)</f>
        <v>83.72727272727273</v>
      </c>
      <c r="CC51" s="29">
        <f>AVERAGE(CC40:CC50)</f>
        <v>83.72727272727273</v>
      </c>
      <c r="CD51" s="29">
        <f>AVERAGE(CD40:CD50)</f>
        <v>83.72727272727273</v>
      </c>
      <c r="CE51" s="29">
        <f>AVERAGE(CE40:CE50)</f>
        <v>83.72727272727273</v>
      </c>
      <c r="CF51" s="29">
        <f>AVERAGE(CF40:CF50)</f>
        <v>83.72727272727273</v>
      </c>
      <c r="CG51" s="29">
        <f>AVERAGE(CG40:CG50)</f>
        <v>83.72727272727273</v>
      </c>
      <c r="CH51" s="29">
        <f>AVERAGE(CH40:CH50)</f>
        <v>83.81818181818181</v>
      </c>
      <c r="CI51" s="29">
        <f>AVERAGE(CI40:CI50)</f>
        <v>83.81818181818181</v>
      </c>
      <c r="CJ51" s="29">
        <f>AVERAGE(CJ40:CJ50)</f>
        <v>83.81818181818181</v>
      </c>
      <c r="CK51" s="29">
        <f>AVERAGE(CK40:CK50)</f>
        <v>83.81818181818181</v>
      </c>
      <c r="CL51" s="29">
        <f>AVERAGE(CL40:CL50)</f>
        <v>83.81818181818181</v>
      </c>
      <c r="CM51" s="29">
        <f>AVERAGE(CM40:CM50)</f>
        <v>83.81818181818181</v>
      </c>
      <c r="CN51" s="29">
        <f>AVERAGE(CN40:CN50)</f>
        <v>83.81818181818181</v>
      </c>
      <c r="CO51" s="29">
        <f>AVERAGE(CO40:CO50)</f>
        <v>83.90909090909091</v>
      </c>
      <c r="CP51" s="29">
        <f>AVERAGE(CP40:CP50)</f>
        <v>83.90909090909091</v>
      </c>
      <c r="CQ51" s="29">
        <f>AVERAGE(CQ40:CQ50)</f>
        <v>83.90909090909091</v>
      </c>
      <c r="CR51" s="29">
        <f>AVERAGE(CR40:CR50)</f>
        <v>83.90909090909091</v>
      </c>
      <c r="CS51" s="29">
        <f>AVERAGE(CS40:CS50)</f>
        <v>84</v>
      </c>
      <c r="CT51" s="29">
        <f>AVERAGE(CT40:CT50)</f>
        <v>84.09090909090909</v>
      </c>
      <c r="CU51" s="29">
        <f>AVERAGE(CU40:CU50)</f>
        <v>84.09090909090909</v>
      </c>
      <c r="CV51" s="29">
        <f>AVERAGE(CV40:CV50)</f>
        <v>84.09090909090909</v>
      </c>
      <c r="CW51" s="29">
        <f>AVERAGE(CW40:CW50)</f>
        <v>84.09090909090909</v>
      </c>
      <c r="CX51" s="30"/>
    </row>
    <row r="52" ht="20.35" customHeight="1">
      <c r="A52" t="s" s="27">
        <v>17</v>
      </c>
      <c r="B52" s="28">
        <f>STDEV(B40:B50)</f>
        <v>1.293339581365726</v>
      </c>
      <c r="C52" s="29">
        <f>STDEV(C40:C50)</f>
        <v>1.483239697419133</v>
      </c>
      <c r="D52" s="29">
        <f>STDEV(D40:D50)</f>
        <v>1.009049958219026</v>
      </c>
      <c r="E52" s="29">
        <f>STDEV(E40:E50)</f>
        <v>1.136181803634036</v>
      </c>
      <c r="F52" s="29">
        <f>STDEV(F40:F50)</f>
        <v>1.12006493318265</v>
      </c>
      <c r="G52" s="29">
        <f>STDEV(G40:G50)</f>
        <v>0.8090398349558905</v>
      </c>
      <c r="H52" s="29">
        <f>STDEV(H40:H50)</f>
        <v>1.12006493318265</v>
      </c>
      <c r="I52" s="29">
        <f>STDEV(I40:I50)</f>
        <v>1.250454462839956</v>
      </c>
      <c r="J52" s="29">
        <f>STDEV(J40:J50)</f>
        <v>1.128152149635532</v>
      </c>
      <c r="K52" s="29">
        <f>STDEV(K40:K50)</f>
        <v>1.103712742601904</v>
      </c>
      <c r="L52" s="29">
        <f>STDEV(L40:L50)</f>
        <v>1.300349603340998</v>
      </c>
      <c r="M52" s="29">
        <f>STDEV(M40:M50)</f>
        <v>1.264911064067352</v>
      </c>
      <c r="N52" s="29">
        <f>STDEV(N40:N50)</f>
        <v>1.264911064067352</v>
      </c>
      <c r="O52" s="29">
        <f>STDEV(O40:O50)</f>
        <v>1.221027882936786</v>
      </c>
      <c r="P52" s="29">
        <f>STDEV(P40:P50)</f>
        <v>1.190874392277296</v>
      </c>
      <c r="Q52" s="29">
        <f>STDEV(Q40:Q50)</f>
        <v>1.206045378311055</v>
      </c>
      <c r="R52" s="29">
        <f>STDEV(R40:R50)</f>
        <v>1.206045378311055</v>
      </c>
      <c r="S52" s="29">
        <f>STDEV(S40:S50)</f>
        <v>1.293339581365726</v>
      </c>
      <c r="T52" s="29">
        <f>STDEV(T40:T50)</f>
        <v>1.293339581365726</v>
      </c>
      <c r="U52" s="29">
        <f>STDEV(U40:U50)</f>
        <v>1.293339581365726</v>
      </c>
      <c r="V52" s="29">
        <f>STDEV(V40:V50)</f>
        <v>1.190874392277296</v>
      </c>
      <c r="W52" s="29">
        <f>STDEV(W40:W50)</f>
        <v>1.328019715078192</v>
      </c>
      <c r="X52" s="29">
        <f>STDEV(X40:X50)</f>
        <v>1.183215956619923</v>
      </c>
      <c r="Y52" s="29">
        <f>STDEV(Y40:Y50)</f>
        <v>1.12006493318265</v>
      </c>
      <c r="Z52" s="29">
        <f>STDEV(Z40:Z50)</f>
        <v>0.9341987329938276</v>
      </c>
      <c r="AA52" s="29">
        <f>STDEV(AA40:AA50)</f>
        <v>0.9045340337332909</v>
      </c>
      <c r="AB52" s="29">
        <f>STDEV(AB40:AB50)</f>
        <v>0.9045340337332909</v>
      </c>
      <c r="AC52" s="29">
        <f>STDEV(AC40:AC50)</f>
        <v>0.8312094145936336</v>
      </c>
      <c r="AD52" s="29">
        <f>STDEV(AD40:AD50)</f>
        <v>0.8944271909999159</v>
      </c>
      <c r="AE52" s="29">
        <f>STDEV(AE40:AE50)</f>
        <v>0.8944271909999159</v>
      </c>
      <c r="AF52" s="29">
        <f>STDEV(AF40:AF50)</f>
        <v>0.8944271909999159</v>
      </c>
      <c r="AG52" s="29">
        <f>STDEV(AG40:AG50)</f>
        <v>0.8944271909999159</v>
      </c>
      <c r="AH52" s="29">
        <f>STDEV(AH40:AH50)</f>
        <v>0.7507571935295482</v>
      </c>
      <c r="AI52" s="29">
        <f>STDEV(AI40:AI50)</f>
        <v>0.8090398349558904</v>
      </c>
      <c r="AJ52" s="29">
        <f>STDEV(AJ40:AJ50)</f>
        <v>0.504524979109513</v>
      </c>
      <c r="AK52" s="29">
        <f>STDEV(AK40:AK50)</f>
        <v>0.504524979109513</v>
      </c>
      <c r="AL52" s="29">
        <f>STDEV(AL40:AL50)</f>
        <v>0.504524979109513</v>
      </c>
      <c r="AM52" s="29">
        <f>STDEV(AM40:AM50)</f>
        <v>0.6466697906828632</v>
      </c>
      <c r="AN52" s="29">
        <f>STDEV(AN40:AN50)</f>
        <v>0.6466697906828632</v>
      </c>
      <c r="AO52" s="29">
        <f>STDEV(AO40:AO50)</f>
        <v>1.095445115010332</v>
      </c>
      <c r="AP52" s="29">
        <f>STDEV(AP40:AP50)</f>
        <v>1.95401684183679</v>
      </c>
      <c r="AQ52" s="29">
        <f>STDEV(AQ40:AQ50)</f>
        <v>1.95401684183679</v>
      </c>
      <c r="AR52" s="29">
        <f>STDEV(AR40:AR50)</f>
        <v>1.95401684183679</v>
      </c>
      <c r="AS52" s="29">
        <f>STDEV(AS40:AS50)</f>
        <v>1.95401684183679</v>
      </c>
      <c r="AT52" s="29">
        <f>STDEV(AT40:AT50)</f>
        <v>1.963299634428085</v>
      </c>
      <c r="AU52" s="29">
        <f>STDEV(AU40:AU50)</f>
        <v>1.963299634428085</v>
      </c>
      <c r="AV52" s="29">
        <f>STDEV(AV40:AV50)</f>
        <v>2.018099916438052</v>
      </c>
      <c r="AW52" s="29">
        <f>STDEV(AW40:AW50)</f>
        <v>2.018099916438052</v>
      </c>
      <c r="AX52" s="29">
        <f>STDEV(AX40:AX50)</f>
        <v>2.101947149236112</v>
      </c>
      <c r="AY52" s="29">
        <f>STDEV(AY40:AY50)</f>
        <v>2.101947149236112</v>
      </c>
      <c r="AZ52" s="29">
        <f>STDEV(AZ40:AZ50)</f>
        <v>2.101947149236112</v>
      </c>
      <c r="BA52" s="29">
        <f>STDEV(BA40:BA50)</f>
        <v>2.101947149236112</v>
      </c>
      <c r="BB52" s="29">
        <f>STDEV(BB40:BB50)</f>
        <v>2.040499047693079</v>
      </c>
      <c r="BC52" s="29">
        <f>STDEV(BC40:BC50)</f>
        <v>2.040499047693079</v>
      </c>
      <c r="BD52" s="29">
        <f>STDEV(BD40:BD50)</f>
        <v>2.040499047693079</v>
      </c>
      <c r="BE52" s="29">
        <f>STDEV(BE40:BE50)</f>
        <v>2.040499047693079</v>
      </c>
      <c r="BF52" s="29">
        <f>STDEV(BF40:BF50)</f>
        <v>2.040499047693079</v>
      </c>
      <c r="BG52" s="29">
        <f>STDEV(BG40:BG50)</f>
        <v>2.040499047693079</v>
      </c>
      <c r="BH52" s="29">
        <f>STDEV(BH40:BH50)</f>
        <v>2.508168473390313</v>
      </c>
      <c r="BI52" s="29">
        <f>STDEV(BI40:BI50)</f>
        <v>2.508168473390313</v>
      </c>
      <c r="BJ52" s="29">
        <f>STDEV(BJ40:BJ50)</f>
        <v>2.508168473390313</v>
      </c>
      <c r="BK52" s="29">
        <f>STDEV(BK40:BK50)</f>
        <v>2.45319828350295</v>
      </c>
      <c r="BL52" s="29">
        <f>STDEV(BL40:BL50)</f>
        <v>2.45319828350295</v>
      </c>
      <c r="BM52" s="29">
        <f>STDEV(BM40:BM50)</f>
        <v>2.419616799112094</v>
      </c>
      <c r="BN52" s="29">
        <f>STDEV(BN40:BN50)</f>
        <v>2.419616799112094</v>
      </c>
      <c r="BO52" s="29">
        <f>STDEV(BO40:BO50)</f>
        <v>2.419616799112094</v>
      </c>
      <c r="BP52" s="29">
        <f>STDEV(BP40:BP50)</f>
        <v>2.419616799112094</v>
      </c>
      <c r="BQ52" s="29">
        <f>STDEV(BQ40:BQ50)</f>
        <v>2.419616799112094</v>
      </c>
      <c r="BR52" s="29">
        <f>STDEV(BR40:BR50)</f>
        <v>2.419616799112094</v>
      </c>
      <c r="BS52" s="29">
        <f>STDEV(BS40:BS50)</f>
        <v>2.46429041972071</v>
      </c>
      <c r="BT52" s="29">
        <f>STDEV(BT40:BT50)</f>
        <v>2.46429041972071</v>
      </c>
      <c r="BU52" s="29">
        <f>STDEV(BU40:BU50)</f>
        <v>2.46429041972071</v>
      </c>
      <c r="BV52" s="29">
        <f>STDEV(BV40:BV50)</f>
        <v>2.46429041972071</v>
      </c>
      <c r="BW52" s="29">
        <f>STDEV(BW40:BW50)</f>
        <v>2.46429041972071</v>
      </c>
      <c r="BX52" s="29">
        <f>STDEV(BX40:BX50)</f>
        <v>2.46429041972071</v>
      </c>
      <c r="BY52" s="29">
        <f>STDEV(BY40:BY50)</f>
        <v>2.46429041972071</v>
      </c>
      <c r="BZ52" s="29">
        <f>STDEV(BZ40:BZ50)</f>
        <v>2.46429041972071</v>
      </c>
      <c r="CA52" s="29">
        <f>STDEV(CA40:CA50)</f>
        <v>2.412090756622109</v>
      </c>
      <c r="CB52" s="29">
        <f>STDEV(CB40:CB50)</f>
        <v>2.412090756622109</v>
      </c>
      <c r="CC52" s="29">
        <f>STDEV(CC40:CC50)</f>
        <v>2.412090756622109</v>
      </c>
      <c r="CD52" s="29">
        <f>STDEV(CD40:CD50)</f>
        <v>2.412090756622109</v>
      </c>
      <c r="CE52" s="29">
        <f>STDEV(CE40:CE50)</f>
        <v>2.412090756622109</v>
      </c>
      <c r="CF52" s="29">
        <f>STDEV(CF40:CF50)</f>
        <v>2.412090756622109</v>
      </c>
      <c r="CG52" s="29">
        <f>STDEV(CG40:CG50)</f>
        <v>2.412090756622109</v>
      </c>
      <c r="CH52" s="29">
        <f>STDEV(CH40:CH50)</f>
        <v>2.35873617932069</v>
      </c>
      <c r="CI52" s="29">
        <f>STDEV(CI40:CI50)</f>
        <v>2.35873617932069</v>
      </c>
      <c r="CJ52" s="29">
        <f>STDEV(CJ40:CJ50)</f>
        <v>2.35873617932069</v>
      </c>
      <c r="CK52" s="29">
        <f>STDEV(CK40:CK50)</f>
        <v>2.35873617932069</v>
      </c>
      <c r="CL52" s="29">
        <f>STDEV(CL40:CL50)</f>
        <v>2.35873617932069</v>
      </c>
      <c r="CM52" s="29">
        <f>STDEV(CM40:CM50)</f>
        <v>2.35873617932069</v>
      </c>
      <c r="CN52" s="29">
        <f>STDEV(CN40:CN50)</f>
        <v>2.35873617932069</v>
      </c>
      <c r="CO52" s="29">
        <f>STDEV(CO40:CO50)</f>
        <v>2.343268890014352</v>
      </c>
      <c r="CP52" s="29">
        <f>STDEV(CP40:CP50)</f>
        <v>2.343268890014352</v>
      </c>
      <c r="CQ52" s="29">
        <f>STDEV(CQ40:CQ50)</f>
        <v>2.343268890014352</v>
      </c>
      <c r="CR52" s="29">
        <f>STDEV(CR40:CR50)</f>
        <v>2.343268890014352</v>
      </c>
      <c r="CS52" s="29">
        <f>STDEV(CS40:CS50)</f>
        <v>2.280350850198276</v>
      </c>
      <c r="CT52" s="29">
        <f>STDEV(CT40:CT50)</f>
        <v>2.343268890014352</v>
      </c>
      <c r="CU52" s="29">
        <f>STDEV(CU40:CU50)</f>
        <v>2.343268890014352</v>
      </c>
      <c r="CV52" s="29">
        <f>STDEV(CV40:CV50)</f>
        <v>2.343268890014352</v>
      </c>
      <c r="CW52" s="29">
        <f>STDEV(CW40:CW50)</f>
        <v>2.343268890014352</v>
      </c>
      <c r="CX52" s="30"/>
    </row>
    <row r="53" ht="20.35" customHeight="1">
      <c r="A53" t="s" s="27">
        <v>25</v>
      </c>
      <c r="B53" s="28">
        <f>B51+B52</f>
        <v>70.83879412682028</v>
      </c>
      <c r="C53" s="29">
        <f>C51+C52</f>
        <v>75.48323969741914</v>
      </c>
      <c r="D53" s="29">
        <f>D51+D52</f>
        <v>76.28177723094629</v>
      </c>
      <c r="E53" s="29">
        <f>E51+E52</f>
        <v>77.22709089454312</v>
      </c>
      <c r="F53" s="29">
        <f>F51+F52</f>
        <v>77.75642856954629</v>
      </c>
      <c r="G53" s="29">
        <f>G51+G52</f>
        <v>78.17267619859226</v>
      </c>
      <c r="H53" s="29">
        <f>H51+H52</f>
        <v>78.75642856954629</v>
      </c>
      <c r="I53" s="29">
        <f>I51+I52</f>
        <v>79.43227264465814</v>
      </c>
      <c r="J53" s="29">
        <f>J51+J52</f>
        <v>79.58269760418099</v>
      </c>
      <c r="K53" s="29">
        <f>K51+K52</f>
        <v>79.83098546987463</v>
      </c>
      <c r="L53" s="29">
        <f>L51+L52</f>
        <v>80.20944051243191</v>
      </c>
      <c r="M53" s="29">
        <f>M51+M52</f>
        <v>80.26491106406735</v>
      </c>
      <c r="N53" s="29">
        <f>N51+N52</f>
        <v>80.26491106406735</v>
      </c>
      <c r="O53" s="29">
        <f>O51+O52</f>
        <v>80.31193697384587</v>
      </c>
      <c r="P53" s="29">
        <f>P51+P52</f>
        <v>80.46360166500456</v>
      </c>
      <c r="Q53" s="29">
        <f>Q51+Q52</f>
        <v>80.56968174194742</v>
      </c>
      <c r="R53" s="29">
        <f>R51+R52</f>
        <v>80.56968174194742</v>
      </c>
      <c r="S53" s="29">
        <f>S51+S52</f>
        <v>80.83879412682028</v>
      </c>
      <c r="T53" s="29">
        <f>T51+T52</f>
        <v>80.83879412682028</v>
      </c>
      <c r="U53" s="29">
        <f>U51+U52</f>
        <v>80.83879412682028</v>
      </c>
      <c r="V53" s="29">
        <f>V51+V52</f>
        <v>80.91814711955003</v>
      </c>
      <c r="W53" s="29">
        <f>W51+W52</f>
        <v>81.14620153326001</v>
      </c>
      <c r="X53" s="29">
        <f>X51+X52</f>
        <v>81.18321595661992</v>
      </c>
      <c r="Y53" s="29">
        <f>Y51+Y52</f>
        <v>81.48370129681901</v>
      </c>
      <c r="Z53" s="29">
        <f>Z51+Z52</f>
        <v>81.38874418753927</v>
      </c>
      <c r="AA53" s="29">
        <f>AA51+AA52</f>
        <v>81.63180676100602</v>
      </c>
      <c r="AB53" s="29">
        <f>AB51+AB52</f>
        <v>81.63180676100602</v>
      </c>
      <c r="AC53" s="29">
        <f>AC51+AC52</f>
        <v>81.74030032368454</v>
      </c>
      <c r="AD53" s="29">
        <f>AD51+AD52</f>
        <v>81.89442719099992</v>
      </c>
      <c r="AE53" s="29">
        <f>AE51+AE52</f>
        <v>81.89442719099992</v>
      </c>
      <c r="AF53" s="29">
        <f>AF51+AF52</f>
        <v>81.89442719099992</v>
      </c>
      <c r="AG53" s="29">
        <f>AG51+AG52</f>
        <v>81.89442719099992</v>
      </c>
      <c r="AH53" s="29">
        <f>AH51+AH52</f>
        <v>81.93257537534774</v>
      </c>
      <c r="AI53" s="29">
        <f>AI51+AI52</f>
        <v>82.17267619859226</v>
      </c>
      <c r="AJ53" s="29">
        <f>AJ51+AJ52</f>
        <v>82.14088861547316</v>
      </c>
      <c r="AK53" s="29">
        <f>AK51+AK52</f>
        <v>82.14088861547316</v>
      </c>
      <c r="AL53" s="29">
        <f>AL51+AL52</f>
        <v>82.14088861547316</v>
      </c>
      <c r="AM53" s="29">
        <f>AM51+AM52</f>
        <v>82.3739425179556</v>
      </c>
      <c r="AN53" s="29">
        <f>AN51+AN52</f>
        <v>82.3739425179556</v>
      </c>
      <c r="AO53" s="29">
        <f>AO51+AO52</f>
        <v>83.09544511501034</v>
      </c>
      <c r="AP53" s="29">
        <f>AP51+AP52</f>
        <v>84.22674411456406</v>
      </c>
      <c r="AQ53" s="29">
        <f>AQ51+AQ52</f>
        <v>84.22674411456406</v>
      </c>
      <c r="AR53" s="29">
        <f>AR51+AR52</f>
        <v>84.22674411456406</v>
      </c>
      <c r="AS53" s="29">
        <f>AS51+AS52</f>
        <v>84.22674411456406</v>
      </c>
      <c r="AT53" s="29">
        <f>AT51+AT52</f>
        <v>84.32693599806444</v>
      </c>
      <c r="AU53" s="29">
        <f>AU51+AU52</f>
        <v>84.32693599806444</v>
      </c>
      <c r="AV53" s="29">
        <f>AV51+AV52</f>
        <v>84.56355446189259</v>
      </c>
      <c r="AW53" s="29">
        <f>AW51+AW52</f>
        <v>84.56355446189259</v>
      </c>
      <c r="AX53" s="29">
        <f>AX51+AX52</f>
        <v>84.82921987650884</v>
      </c>
      <c r="AY53" s="29">
        <f>AY51+AY52</f>
        <v>84.82921987650884</v>
      </c>
      <c r="AZ53" s="29">
        <f>AZ51+AZ52</f>
        <v>84.82921987650884</v>
      </c>
      <c r="BA53" s="29">
        <f>BA51+BA52</f>
        <v>84.82921987650884</v>
      </c>
      <c r="BB53" s="29">
        <f>BB51+BB52</f>
        <v>84.85868086587489</v>
      </c>
      <c r="BC53" s="29">
        <f>BC51+BC52</f>
        <v>84.85868086587489</v>
      </c>
      <c r="BD53" s="29">
        <f>BD51+BD52</f>
        <v>84.85868086587489</v>
      </c>
      <c r="BE53" s="29">
        <f>BE51+BE52</f>
        <v>84.85868086587489</v>
      </c>
      <c r="BF53" s="29">
        <f>BF51+BF52</f>
        <v>84.85868086587489</v>
      </c>
      <c r="BG53" s="29">
        <f>BG51+BG52</f>
        <v>84.85868086587489</v>
      </c>
      <c r="BH53" s="29">
        <f>BH51+BH52</f>
        <v>85.59907756429941</v>
      </c>
      <c r="BI53" s="29">
        <f>BI51+BI52</f>
        <v>85.59907756429941</v>
      </c>
      <c r="BJ53" s="29">
        <f>BJ51+BJ52</f>
        <v>85.59907756429941</v>
      </c>
      <c r="BK53" s="29">
        <f>BK51+BK52</f>
        <v>85.72592555623021</v>
      </c>
      <c r="BL53" s="29">
        <f>BL51+BL52</f>
        <v>85.72592555623021</v>
      </c>
      <c r="BM53" s="29">
        <f>BM51+BM52</f>
        <v>85.78325316274845</v>
      </c>
      <c r="BN53" s="29">
        <f>BN51+BN52</f>
        <v>85.78325316274845</v>
      </c>
      <c r="BO53" s="29">
        <f>BO51+BO52</f>
        <v>85.78325316274845</v>
      </c>
      <c r="BP53" s="29">
        <f>BP51+BP52</f>
        <v>85.78325316274845</v>
      </c>
      <c r="BQ53" s="29">
        <f>BQ51+BQ52</f>
        <v>85.78325316274845</v>
      </c>
      <c r="BR53" s="29">
        <f>BR51+BR52</f>
        <v>85.78325316274845</v>
      </c>
      <c r="BS53" s="29">
        <f>BS51+BS52</f>
        <v>85.91883587426616</v>
      </c>
      <c r="BT53" s="29">
        <f>BT51+BT52</f>
        <v>85.91883587426616</v>
      </c>
      <c r="BU53" s="29">
        <f>BU51+BU52</f>
        <v>85.91883587426616</v>
      </c>
      <c r="BV53" s="29">
        <f>BV51+BV52</f>
        <v>85.91883587426616</v>
      </c>
      <c r="BW53" s="29">
        <f>BW51+BW52</f>
        <v>85.91883587426616</v>
      </c>
      <c r="BX53" s="29">
        <f>BX51+BX52</f>
        <v>86.00974496517526</v>
      </c>
      <c r="BY53" s="29">
        <f>BY51+BY52</f>
        <v>86.00974496517526</v>
      </c>
      <c r="BZ53" s="29">
        <f>BZ51+BZ52</f>
        <v>86.00974496517526</v>
      </c>
      <c r="CA53" s="29">
        <f>CA51+CA52</f>
        <v>86.13936348389484</v>
      </c>
      <c r="CB53" s="29">
        <f>CB51+CB52</f>
        <v>86.13936348389484</v>
      </c>
      <c r="CC53" s="29">
        <f>CC51+CC52</f>
        <v>86.13936348389484</v>
      </c>
      <c r="CD53" s="29">
        <f>CD51+CD52</f>
        <v>86.13936348389484</v>
      </c>
      <c r="CE53" s="29">
        <f>CE51+CE52</f>
        <v>86.13936348389484</v>
      </c>
      <c r="CF53" s="29">
        <f>CF51+CF52</f>
        <v>86.13936348389484</v>
      </c>
      <c r="CG53" s="29">
        <f>CG51+CG52</f>
        <v>86.13936348389484</v>
      </c>
      <c r="CH53" s="29">
        <f>CH51+CH52</f>
        <v>86.1769179975025</v>
      </c>
      <c r="CI53" s="29">
        <f>CI51+CI52</f>
        <v>86.1769179975025</v>
      </c>
      <c r="CJ53" s="29">
        <f>CJ51+CJ52</f>
        <v>86.1769179975025</v>
      </c>
      <c r="CK53" s="29">
        <f>CK51+CK52</f>
        <v>86.1769179975025</v>
      </c>
      <c r="CL53" s="29">
        <f>CL51+CL52</f>
        <v>86.1769179975025</v>
      </c>
      <c r="CM53" s="29">
        <f>CM51+CM52</f>
        <v>86.1769179975025</v>
      </c>
      <c r="CN53" s="29">
        <f>CN51+CN52</f>
        <v>86.1769179975025</v>
      </c>
      <c r="CO53" s="29">
        <f>CO51+CO52</f>
        <v>86.25235979910526</v>
      </c>
      <c r="CP53" s="29">
        <f>CP51+CP52</f>
        <v>86.25235979910526</v>
      </c>
      <c r="CQ53" s="29">
        <f>CQ51+CQ52</f>
        <v>86.25235979910526</v>
      </c>
      <c r="CR53" s="29">
        <f>CR51+CR52</f>
        <v>86.25235979910526</v>
      </c>
      <c r="CS53" s="29">
        <f>CS51+CS52</f>
        <v>86.28035085019827</v>
      </c>
      <c r="CT53" s="29">
        <f>CT51+CT52</f>
        <v>86.43417798092345</v>
      </c>
      <c r="CU53" s="29">
        <f>CU51+CU52</f>
        <v>86.43417798092345</v>
      </c>
      <c r="CV53" s="29">
        <f>CV51+CV52</f>
        <v>86.43417798092345</v>
      </c>
      <c r="CW53" s="29">
        <f>CW51+CW52</f>
        <v>86.43417798092345</v>
      </c>
      <c r="CX53" s="30"/>
    </row>
    <row r="54" ht="20.35" customHeight="1">
      <c r="A54" t="s" s="27">
        <v>19</v>
      </c>
      <c r="B54" s="28">
        <f>B51-B52</f>
        <v>68.25211496408882</v>
      </c>
      <c r="C54" s="29">
        <f>C51-C52</f>
        <v>72.51676030258086</v>
      </c>
      <c r="D54" s="29">
        <f>D51-D52</f>
        <v>74.26367731450824</v>
      </c>
      <c r="E54" s="29">
        <f>E51-E52</f>
        <v>74.95472728727506</v>
      </c>
      <c r="F54" s="29">
        <f>F51-F52</f>
        <v>75.51629870318099</v>
      </c>
      <c r="G54" s="29">
        <f>G51-G52</f>
        <v>76.55459652868046</v>
      </c>
      <c r="H54" s="29">
        <f>H51-H52</f>
        <v>76.51629870318099</v>
      </c>
      <c r="I54" s="29">
        <f>I51-I52</f>
        <v>76.93136371897823</v>
      </c>
      <c r="J54" s="29">
        <f>J51-J52</f>
        <v>77.32639330490991</v>
      </c>
      <c r="K54" s="29">
        <f>K51-K52</f>
        <v>77.62355998467083</v>
      </c>
      <c r="L54" s="29">
        <f>L51-L52</f>
        <v>77.6087413057499</v>
      </c>
      <c r="M54" s="29">
        <f>M51-M52</f>
        <v>77.73508893593265</v>
      </c>
      <c r="N54" s="29">
        <f>N51-N52</f>
        <v>77.73508893593265</v>
      </c>
      <c r="O54" s="29">
        <f>O51-O52</f>
        <v>77.86988120797231</v>
      </c>
      <c r="P54" s="29">
        <f>P51-P52</f>
        <v>78.08185288044997</v>
      </c>
      <c r="Q54" s="29">
        <f>Q51-Q52</f>
        <v>78.1575909853253</v>
      </c>
      <c r="R54" s="29">
        <f>R51-R52</f>
        <v>78.1575909853253</v>
      </c>
      <c r="S54" s="29">
        <f>S51-S52</f>
        <v>78.25211496408882</v>
      </c>
      <c r="T54" s="29">
        <f>T51-T52</f>
        <v>78.25211496408882</v>
      </c>
      <c r="U54" s="29">
        <f>U51-U52</f>
        <v>78.25211496408882</v>
      </c>
      <c r="V54" s="29">
        <f>V51-V52</f>
        <v>78.53639833499544</v>
      </c>
      <c r="W54" s="29">
        <f>W51-W52</f>
        <v>78.49016210310361</v>
      </c>
      <c r="X54" s="29">
        <f>X51-X52</f>
        <v>78.81678404338008</v>
      </c>
      <c r="Y54" s="29">
        <f>Y51-Y52</f>
        <v>79.24357143045371</v>
      </c>
      <c r="Z54" s="29">
        <f>Z51-Z52</f>
        <v>79.52034672155163</v>
      </c>
      <c r="AA54" s="29">
        <f>AA51-AA52</f>
        <v>79.82273869353945</v>
      </c>
      <c r="AB54" s="29">
        <f>AB51-AB52</f>
        <v>79.82273869353945</v>
      </c>
      <c r="AC54" s="29">
        <f>AC51-AC52</f>
        <v>80.07788149449728</v>
      </c>
      <c r="AD54" s="29">
        <f>AD51-AD52</f>
        <v>80.10557280900008</v>
      </c>
      <c r="AE54" s="29">
        <f>AE51-AE52</f>
        <v>80.10557280900008</v>
      </c>
      <c r="AF54" s="29">
        <f>AF51-AF52</f>
        <v>80.10557280900008</v>
      </c>
      <c r="AG54" s="29">
        <f>AG51-AG52</f>
        <v>80.10557280900008</v>
      </c>
      <c r="AH54" s="29">
        <f>AH51-AH52</f>
        <v>80.43106098828864</v>
      </c>
      <c r="AI54" s="29">
        <f>AI51-AI52</f>
        <v>80.55459652868046</v>
      </c>
      <c r="AJ54" s="29">
        <f>AJ51-AJ52</f>
        <v>81.13183865725412</v>
      </c>
      <c r="AK54" s="29">
        <f>AK51-AK52</f>
        <v>81.13183865725412</v>
      </c>
      <c r="AL54" s="29">
        <f>AL51-AL52</f>
        <v>81.13183865725412</v>
      </c>
      <c r="AM54" s="29">
        <f>AM51-AM52</f>
        <v>81.08060293658987</v>
      </c>
      <c r="AN54" s="29">
        <f>AN51-AN52</f>
        <v>81.08060293658987</v>
      </c>
      <c r="AO54" s="29">
        <f>AO51-AO52</f>
        <v>80.90455488498966</v>
      </c>
      <c r="AP54" s="29">
        <f>AP51-AP52</f>
        <v>80.31871043089048</v>
      </c>
      <c r="AQ54" s="29">
        <f>AQ51-AQ52</f>
        <v>80.31871043089048</v>
      </c>
      <c r="AR54" s="29">
        <f>AR51-AR52</f>
        <v>80.31871043089048</v>
      </c>
      <c r="AS54" s="29">
        <f>AS51-AS52</f>
        <v>80.31871043089048</v>
      </c>
      <c r="AT54" s="29">
        <f>AT51-AT52</f>
        <v>80.40033672920828</v>
      </c>
      <c r="AU54" s="29">
        <f>AU51-AU52</f>
        <v>80.40033672920828</v>
      </c>
      <c r="AV54" s="29">
        <f>AV51-AV52</f>
        <v>80.5273546290165</v>
      </c>
      <c r="AW54" s="29">
        <f>AW51-AW52</f>
        <v>80.5273546290165</v>
      </c>
      <c r="AX54" s="29">
        <f>AX51-AX52</f>
        <v>80.62532557803662</v>
      </c>
      <c r="AY54" s="29">
        <f>AY51-AY52</f>
        <v>80.62532557803662</v>
      </c>
      <c r="AZ54" s="29">
        <f>AZ51-AZ52</f>
        <v>80.62532557803662</v>
      </c>
      <c r="BA54" s="29">
        <f>BA51-BA52</f>
        <v>80.62532557803662</v>
      </c>
      <c r="BB54" s="29">
        <f>BB51-BB52</f>
        <v>80.77768277048874</v>
      </c>
      <c r="BC54" s="29">
        <f>BC51-BC52</f>
        <v>80.77768277048874</v>
      </c>
      <c r="BD54" s="29">
        <f>BD51-BD52</f>
        <v>80.77768277048874</v>
      </c>
      <c r="BE54" s="29">
        <f>BE51-BE52</f>
        <v>80.77768277048874</v>
      </c>
      <c r="BF54" s="29">
        <f>BF51-BF52</f>
        <v>80.77768277048874</v>
      </c>
      <c r="BG54" s="29">
        <f>BG51-BG52</f>
        <v>80.77768277048874</v>
      </c>
      <c r="BH54" s="29">
        <f>BH51-BH52</f>
        <v>80.58274061751878</v>
      </c>
      <c r="BI54" s="29">
        <f>BI51-BI52</f>
        <v>80.58274061751878</v>
      </c>
      <c r="BJ54" s="29">
        <f>BJ51-BJ52</f>
        <v>80.58274061751878</v>
      </c>
      <c r="BK54" s="29">
        <f>BK51-BK52</f>
        <v>80.81952898922432</v>
      </c>
      <c r="BL54" s="29">
        <f>BL51-BL52</f>
        <v>80.81952898922432</v>
      </c>
      <c r="BM54" s="29">
        <f>BM51-BM52</f>
        <v>80.94401956452427</v>
      </c>
      <c r="BN54" s="29">
        <f>BN51-BN52</f>
        <v>80.94401956452427</v>
      </c>
      <c r="BO54" s="29">
        <f>BO51-BO52</f>
        <v>80.94401956452427</v>
      </c>
      <c r="BP54" s="29">
        <f>BP51-BP52</f>
        <v>80.94401956452427</v>
      </c>
      <c r="BQ54" s="29">
        <f>BQ51-BQ52</f>
        <v>80.94401956452427</v>
      </c>
      <c r="BR54" s="29">
        <f>BR51-BR52</f>
        <v>80.94401956452427</v>
      </c>
      <c r="BS54" s="29">
        <f>BS51-BS52</f>
        <v>80.99025503482474</v>
      </c>
      <c r="BT54" s="29">
        <f>BT51-BT52</f>
        <v>80.99025503482474</v>
      </c>
      <c r="BU54" s="29">
        <f>BU51-BU52</f>
        <v>80.99025503482474</v>
      </c>
      <c r="BV54" s="29">
        <f>BV51-BV52</f>
        <v>80.99025503482474</v>
      </c>
      <c r="BW54" s="29">
        <f>BW51-BW52</f>
        <v>80.99025503482474</v>
      </c>
      <c r="BX54" s="29">
        <f>BX51-BX52</f>
        <v>81.08116412573384</v>
      </c>
      <c r="BY54" s="29">
        <f>BY51-BY52</f>
        <v>81.08116412573384</v>
      </c>
      <c r="BZ54" s="29">
        <f>BZ51-BZ52</f>
        <v>81.08116412573384</v>
      </c>
      <c r="CA54" s="29">
        <f>CA51-CA52</f>
        <v>81.31518197065063</v>
      </c>
      <c r="CB54" s="29">
        <f>CB51-CB52</f>
        <v>81.31518197065063</v>
      </c>
      <c r="CC54" s="29">
        <f>CC51-CC52</f>
        <v>81.31518197065063</v>
      </c>
      <c r="CD54" s="29">
        <f>CD51-CD52</f>
        <v>81.31518197065063</v>
      </c>
      <c r="CE54" s="29">
        <f>CE51-CE52</f>
        <v>81.31518197065063</v>
      </c>
      <c r="CF54" s="29">
        <f>CF51-CF52</f>
        <v>81.31518197065063</v>
      </c>
      <c r="CG54" s="29">
        <f>CG51-CG52</f>
        <v>81.31518197065063</v>
      </c>
      <c r="CH54" s="29">
        <f>CH51-CH52</f>
        <v>81.45944563886113</v>
      </c>
      <c r="CI54" s="29">
        <f>CI51-CI52</f>
        <v>81.45944563886113</v>
      </c>
      <c r="CJ54" s="29">
        <f>CJ51-CJ52</f>
        <v>81.45944563886113</v>
      </c>
      <c r="CK54" s="29">
        <f>CK51-CK52</f>
        <v>81.45944563886113</v>
      </c>
      <c r="CL54" s="29">
        <f>CL51-CL52</f>
        <v>81.45944563886113</v>
      </c>
      <c r="CM54" s="29">
        <f>CM51-CM52</f>
        <v>81.45944563886113</v>
      </c>
      <c r="CN54" s="29">
        <f>CN51-CN52</f>
        <v>81.45944563886113</v>
      </c>
      <c r="CO54" s="29">
        <f>CO51-CO52</f>
        <v>81.56582201907655</v>
      </c>
      <c r="CP54" s="29">
        <f>CP51-CP52</f>
        <v>81.56582201907655</v>
      </c>
      <c r="CQ54" s="29">
        <f>CQ51-CQ52</f>
        <v>81.56582201907655</v>
      </c>
      <c r="CR54" s="29">
        <f>CR51-CR52</f>
        <v>81.56582201907655</v>
      </c>
      <c r="CS54" s="29">
        <f>CS51-CS52</f>
        <v>81.71964914980173</v>
      </c>
      <c r="CT54" s="29">
        <f>CT51-CT52</f>
        <v>81.74764020089474</v>
      </c>
      <c r="CU54" s="29">
        <f>CU51-CU52</f>
        <v>81.74764020089474</v>
      </c>
      <c r="CV54" s="29">
        <f>CV51-CV52</f>
        <v>81.74764020089474</v>
      </c>
      <c r="CW54" s="29">
        <f>CW51-CW52</f>
        <v>81.74764020089474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32.35" customHeight="1">
      <c r="A56" t="s" s="27">
        <v>27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4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t="s" s="27">
        <v>5</v>
      </c>
      <c r="B58" s="28">
        <v>74</v>
      </c>
      <c r="C58" s="29">
        <v>78</v>
      </c>
      <c r="D58" s="29">
        <v>78</v>
      </c>
      <c r="E58" s="29">
        <v>78</v>
      </c>
      <c r="F58" s="29">
        <v>78</v>
      </c>
      <c r="G58" s="29">
        <v>78</v>
      </c>
      <c r="H58" s="29">
        <v>78</v>
      </c>
      <c r="I58" s="29">
        <v>78</v>
      </c>
      <c r="J58" s="29">
        <v>78</v>
      </c>
      <c r="K58" s="29">
        <v>80</v>
      </c>
      <c r="L58" s="29">
        <v>80</v>
      </c>
      <c r="M58" s="29">
        <v>80</v>
      </c>
      <c r="N58" s="29">
        <v>80</v>
      </c>
      <c r="O58" s="29">
        <v>80</v>
      </c>
      <c r="P58" s="29">
        <v>80</v>
      </c>
      <c r="Q58" s="29">
        <v>80</v>
      </c>
      <c r="R58" s="29">
        <v>80</v>
      </c>
      <c r="S58" s="29">
        <v>80</v>
      </c>
      <c r="T58" s="29">
        <v>80</v>
      </c>
      <c r="U58" s="29">
        <v>80</v>
      </c>
      <c r="V58" s="29">
        <v>80</v>
      </c>
      <c r="W58" s="29">
        <v>80</v>
      </c>
      <c r="X58" s="29">
        <v>80</v>
      </c>
      <c r="Y58" s="29">
        <v>80</v>
      </c>
      <c r="Z58" s="29">
        <v>80</v>
      </c>
      <c r="AA58" s="29">
        <v>80</v>
      </c>
      <c r="AB58" s="29">
        <v>80</v>
      </c>
      <c r="AC58" s="29">
        <v>80</v>
      </c>
      <c r="AD58" s="29">
        <v>80</v>
      </c>
      <c r="AE58" s="29">
        <v>80</v>
      </c>
      <c r="AF58" s="29">
        <v>80</v>
      </c>
      <c r="AG58" s="29">
        <v>80</v>
      </c>
      <c r="AH58" s="29">
        <v>80</v>
      </c>
      <c r="AI58" s="29">
        <v>80</v>
      </c>
      <c r="AJ58" s="29">
        <v>80</v>
      </c>
      <c r="AK58" s="29">
        <v>81</v>
      </c>
      <c r="AL58" s="29">
        <v>81</v>
      </c>
      <c r="AM58" s="29">
        <v>81</v>
      </c>
      <c r="AN58" s="29">
        <v>81</v>
      </c>
      <c r="AO58" s="29">
        <v>81</v>
      </c>
      <c r="AP58" s="29">
        <v>81</v>
      </c>
      <c r="AQ58" s="29">
        <v>81</v>
      </c>
      <c r="AR58" s="29">
        <v>81</v>
      </c>
      <c r="AS58" s="29">
        <v>81</v>
      </c>
      <c r="AT58" s="29">
        <v>81</v>
      </c>
      <c r="AU58" s="29">
        <v>81</v>
      </c>
      <c r="AV58" s="29">
        <v>81</v>
      </c>
      <c r="AW58" s="29">
        <v>81</v>
      </c>
      <c r="AX58" s="29">
        <v>81</v>
      </c>
      <c r="AY58" s="29">
        <v>81</v>
      </c>
      <c r="AZ58" s="29">
        <v>81</v>
      </c>
      <c r="BA58" s="29">
        <v>81</v>
      </c>
      <c r="BB58" s="29">
        <v>81</v>
      </c>
      <c r="BC58" s="29">
        <v>81</v>
      </c>
      <c r="BD58" s="29">
        <v>81</v>
      </c>
      <c r="BE58" s="29">
        <v>81</v>
      </c>
      <c r="BF58" s="29">
        <v>81</v>
      </c>
      <c r="BG58" s="29">
        <v>81</v>
      </c>
      <c r="BH58" s="29">
        <v>81</v>
      </c>
      <c r="BI58" s="29">
        <v>81</v>
      </c>
      <c r="BJ58" s="29">
        <v>81</v>
      </c>
      <c r="BK58" s="29">
        <v>83</v>
      </c>
      <c r="BL58" s="29">
        <v>83</v>
      </c>
      <c r="BM58" s="29">
        <v>83</v>
      </c>
      <c r="BN58" s="29">
        <v>83</v>
      </c>
      <c r="BO58" s="29">
        <v>83</v>
      </c>
      <c r="BP58" s="29">
        <v>83</v>
      </c>
      <c r="BQ58" s="29">
        <v>83</v>
      </c>
      <c r="BR58" s="29">
        <v>83</v>
      </c>
      <c r="BS58" s="29">
        <v>83</v>
      </c>
      <c r="BT58" s="29">
        <v>83</v>
      </c>
      <c r="BU58" s="29">
        <v>83</v>
      </c>
      <c r="BV58" s="29">
        <v>83</v>
      </c>
      <c r="BW58" s="29">
        <v>83</v>
      </c>
      <c r="BX58" s="29">
        <v>83</v>
      </c>
      <c r="BY58" s="29">
        <v>83</v>
      </c>
      <c r="BZ58" s="29">
        <v>83</v>
      </c>
      <c r="CA58" s="29">
        <v>83</v>
      </c>
      <c r="CB58" s="29">
        <v>83</v>
      </c>
      <c r="CC58" s="29">
        <v>83</v>
      </c>
      <c r="CD58" s="29">
        <v>83</v>
      </c>
      <c r="CE58" s="29">
        <v>83</v>
      </c>
      <c r="CF58" s="29">
        <v>83</v>
      </c>
      <c r="CG58" s="29">
        <v>83</v>
      </c>
      <c r="CH58" s="29">
        <v>83</v>
      </c>
      <c r="CI58" s="29">
        <v>83</v>
      </c>
      <c r="CJ58" s="29">
        <v>83</v>
      </c>
      <c r="CK58" s="29">
        <v>83</v>
      </c>
      <c r="CL58" s="29">
        <v>83</v>
      </c>
      <c r="CM58" s="29">
        <v>83</v>
      </c>
      <c r="CN58" s="29">
        <v>83</v>
      </c>
      <c r="CO58" s="29">
        <v>83</v>
      </c>
      <c r="CP58" s="29">
        <v>83</v>
      </c>
      <c r="CQ58" s="29">
        <v>83</v>
      </c>
      <c r="CR58" s="29">
        <v>83</v>
      </c>
      <c r="CS58" s="29">
        <v>83</v>
      </c>
      <c r="CT58" s="29">
        <v>83</v>
      </c>
      <c r="CU58" s="29">
        <v>83</v>
      </c>
      <c r="CV58" s="29">
        <v>83</v>
      </c>
      <c r="CW58" s="29">
        <v>83</v>
      </c>
      <c r="CX58" s="30"/>
    </row>
    <row r="59" ht="20.35" customHeight="1">
      <c r="A59" t="s" s="27">
        <v>6</v>
      </c>
      <c r="B59" s="28">
        <v>74</v>
      </c>
      <c r="C59" s="29">
        <v>77</v>
      </c>
      <c r="D59" s="29">
        <v>77</v>
      </c>
      <c r="E59" s="29">
        <v>77</v>
      </c>
      <c r="F59" s="29">
        <v>77</v>
      </c>
      <c r="G59" s="29">
        <v>78</v>
      </c>
      <c r="H59" s="29">
        <v>79</v>
      </c>
      <c r="I59" s="29">
        <v>80</v>
      </c>
      <c r="J59" s="29">
        <v>80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80</v>
      </c>
      <c r="Q59" s="29">
        <v>80</v>
      </c>
      <c r="R59" s="29">
        <v>80</v>
      </c>
      <c r="S59" s="29">
        <v>80</v>
      </c>
      <c r="T59" s="29">
        <v>80</v>
      </c>
      <c r="U59" s="29">
        <v>80</v>
      </c>
      <c r="V59" s="29">
        <v>80</v>
      </c>
      <c r="W59" s="29">
        <v>80</v>
      </c>
      <c r="X59" s="29">
        <v>80</v>
      </c>
      <c r="Y59" s="29">
        <v>80</v>
      </c>
      <c r="Z59" s="29">
        <v>80</v>
      </c>
      <c r="AA59" s="29">
        <v>80</v>
      </c>
      <c r="AB59" s="29">
        <v>80</v>
      </c>
      <c r="AC59" s="29">
        <v>80</v>
      </c>
      <c r="AD59" s="29">
        <v>80</v>
      </c>
      <c r="AE59" s="29">
        <v>81</v>
      </c>
      <c r="AF59" s="29">
        <v>81</v>
      </c>
      <c r="AG59" s="29">
        <v>81</v>
      </c>
      <c r="AH59" s="29">
        <v>81</v>
      </c>
      <c r="AI59" s="29">
        <v>81</v>
      </c>
      <c r="AJ59" s="29">
        <v>81</v>
      </c>
      <c r="AK59" s="29">
        <v>81</v>
      </c>
      <c r="AL59" s="29">
        <v>81</v>
      </c>
      <c r="AM59" s="29">
        <v>81</v>
      </c>
      <c r="AN59" s="29">
        <v>81</v>
      </c>
      <c r="AO59" s="29">
        <v>81</v>
      </c>
      <c r="AP59" s="29">
        <v>81</v>
      </c>
      <c r="AQ59" s="29">
        <v>81</v>
      </c>
      <c r="AR59" s="29">
        <v>81</v>
      </c>
      <c r="AS59" s="29">
        <v>81</v>
      </c>
      <c r="AT59" s="29">
        <v>81</v>
      </c>
      <c r="AU59" s="29">
        <v>81</v>
      </c>
      <c r="AV59" s="29">
        <v>81</v>
      </c>
      <c r="AW59" s="29">
        <v>83</v>
      </c>
      <c r="AX59" s="29">
        <v>83</v>
      </c>
      <c r="AY59" s="29">
        <v>83</v>
      </c>
      <c r="AZ59" s="29">
        <v>83</v>
      </c>
      <c r="BA59" s="29">
        <v>83</v>
      </c>
      <c r="BB59" s="29">
        <v>83</v>
      </c>
      <c r="BC59" s="29">
        <v>83</v>
      </c>
      <c r="BD59" s="29">
        <v>83</v>
      </c>
      <c r="BE59" s="29">
        <v>83</v>
      </c>
      <c r="BF59" s="29">
        <v>83</v>
      </c>
      <c r="BG59" s="29">
        <v>83</v>
      </c>
      <c r="BH59" s="29">
        <v>83</v>
      </c>
      <c r="BI59" s="29">
        <v>83</v>
      </c>
      <c r="BJ59" s="29">
        <v>83</v>
      </c>
      <c r="BK59" s="29">
        <v>83</v>
      </c>
      <c r="BL59" s="29">
        <v>83</v>
      </c>
      <c r="BM59" s="29">
        <v>83</v>
      </c>
      <c r="BN59" s="29">
        <v>83</v>
      </c>
      <c r="BO59" s="29">
        <v>83</v>
      </c>
      <c r="BP59" s="29">
        <v>83</v>
      </c>
      <c r="BQ59" s="29">
        <v>83</v>
      </c>
      <c r="BR59" s="29">
        <v>83</v>
      </c>
      <c r="BS59" s="29">
        <v>83</v>
      </c>
      <c r="BT59" s="29">
        <v>83</v>
      </c>
      <c r="BU59" s="29">
        <v>83</v>
      </c>
      <c r="BV59" s="29">
        <v>83</v>
      </c>
      <c r="BW59" s="29">
        <v>83</v>
      </c>
      <c r="BX59" s="29">
        <v>83</v>
      </c>
      <c r="BY59" s="29">
        <v>83</v>
      </c>
      <c r="BZ59" s="29">
        <v>83</v>
      </c>
      <c r="CA59" s="29">
        <v>83</v>
      </c>
      <c r="CB59" s="29">
        <v>83</v>
      </c>
      <c r="CC59" s="29">
        <v>83</v>
      </c>
      <c r="CD59" s="29">
        <v>83</v>
      </c>
      <c r="CE59" s="29">
        <v>83</v>
      </c>
      <c r="CF59" s="29">
        <v>83</v>
      </c>
      <c r="CG59" s="29">
        <v>83</v>
      </c>
      <c r="CH59" s="29">
        <v>83</v>
      </c>
      <c r="CI59" s="29">
        <v>83</v>
      </c>
      <c r="CJ59" s="29">
        <v>83</v>
      </c>
      <c r="CK59" s="29">
        <v>83</v>
      </c>
      <c r="CL59" s="29">
        <v>83</v>
      </c>
      <c r="CM59" s="29">
        <v>83</v>
      </c>
      <c r="CN59" s="29">
        <v>83</v>
      </c>
      <c r="CO59" s="29">
        <v>83</v>
      </c>
      <c r="CP59" s="29">
        <v>83</v>
      </c>
      <c r="CQ59" s="29">
        <v>83</v>
      </c>
      <c r="CR59" s="29">
        <v>83</v>
      </c>
      <c r="CS59" s="29">
        <v>83</v>
      </c>
      <c r="CT59" s="29">
        <v>83</v>
      </c>
      <c r="CU59" s="29">
        <v>83</v>
      </c>
      <c r="CV59" s="29">
        <v>83</v>
      </c>
      <c r="CW59" s="29">
        <v>83</v>
      </c>
      <c r="CX59" s="30"/>
    </row>
    <row r="60" ht="20.35" customHeight="1">
      <c r="A60" t="s" s="27">
        <v>7</v>
      </c>
      <c r="B60" s="28">
        <v>72</v>
      </c>
      <c r="C60" s="29">
        <v>80</v>
      </c>
      <c r="D60" s="29">
        <v>80</v>
      </c>
      <c r="E60" s="29">
        <v>80</v>
      </c>
      <c r="F60" s="29">
        <v>80</v>
      </c>
      <c r="G60" s="29">
        <v>80</v>
      </c>
      <c r="H60" s="29">
        <v>80</v>
      </c>
      <c r="I60" s="29">
        <v>80</v>
      </c>
      <c r="J60" s="29">
        <v>80</v>
      </c>
      <c r="K60" s="29">
        <v>80</v>
      </c>
      <c r="L60" s="29">
        <v>80</v>
      </c>
      <c r="M60" s="29">
        <v>80</v>
      </c>
      <c r="N60" s="29">
        <v>80</v>
      </c>
      <c r="O60" s="29">
        <v>80</v>
      </c>
      <c r="P60" s="29">
        <v>80</v>
      </c>
      <c r="Q60" s="29">
        <v>80</v>
      </c>
      <c r="R60" s="29">
        <v>80</v>
      </c>
      <c r="S60" s="29">
        <v>80</v>
      </c>
      <c r="T60" s="29">
        <v>80</v>
      </c>
      <c r="U60" s="29">
        <v>80</v>
      </c>
      <c r="V60" s="29">
        <v>80</v>
      </c>
      <c r="W60" s="29">
        <v>80</v>
      </c>
      <c r="X60" s="29">
        <v>80</v>
      </c>
      <c r="Y60" s="29">
        <v>80</v>
      </c>
      <c r="Z60" s="29">
        <v>80</v>
      </c>
      <c r="AA60" s="29">
        <v>80</v>
      </c>
      <c r="AB60" s="29">
        <v>80</v>
      </c>
      <c r="AC60" s="29">
        <v>80</v>
      </c>
      <c r="AD60" s="29">
        <v>80</v>
      </c>
      <c r="AE60" s="29">
        <v>80</v>
      </c>
      <c r="AF60" s="29">
        <v>80</v>
      </c>
      <c r="AG60" s="29">
        <v>80</v>
      </c>
      <c r="AH60" s="29">
        <v>80</v>
      </c>
      <c r="AI60" s="29">
        <v>80</v>
      </c>
      <c r="AJ60" s="29">
        <v>80</v>
      </c>
      <c r="AK60" s="29">
        <v>80</v>
      </c>
      <c r="AL60" s="29">
        <v>80</v>
      </c>
      <c r="AM60" s="29">
        <v>80</v>
      </c>
      <c r="AN60" s="29">
        <v>80</v>
      </c>
      <c r="AO60" s="29">
        <v>80</v>
      </c>
      <c r="AP60" s="29">
        <v>80</v>
      </c>
      <c r="AQ60" s="29">
        <v>80</v>
      </c>
      <c r="AR60" s="29">
        <v>80</v>
      </c>
      <c r="AS60" s="29">
        <v>80</v>
      </c>
      <c r="AT60" s="29">
        <v>80</v>
      </c>
      <c r="AU60" s="29">
        <v>80</v>
      </c>
      <c r="AV60" s="29">
        <v>80</v>
      </c>
      <c r="AW60" s="29">
        <v>80</v>
      </c>
      <c r="AX60" s="29">
        <v>80</v>
      </c>
      <c r="AY60" s="29">
        <v>80</v>
      </c>
      <c r="AZ60" s="29">
        <v>80</v>
      </c>
      <c r="BA60" s="29">
        <v>80</v>
      </c>
      <c r="BB60" s="29">
        <v>80</v>
      </c>
      <c r="BC60" s="29">
        <v>80</v>
      </c>
      <c r="BD60" s="29">
        <v>80</v>
      </c>
      <c r="BE60" s="29">
        <v>80</v>
      </c>
      <c r="BF60" s="29">
        <v>82</v>
      </c>
      <c r="BG60" s="29">
        <v>82</v>
      </c>
      <c r="BH60" s="29">
        <v>82</v>
      </c>
      <c r="BI60" s="29">
        <v>82</v>
      </c>
      <c r="BJ60" s="29">
        <v>82</v>
      </c>
      <c r="BK60" s="29">
        <v>82</v>
      </c>
      <c r="BL60" s="29">
        <v>82</v>
      </c>
      <c r="BM60" s="29">
        <v>82</v>
      </c>
      <c r="BN60" s="29">
        <v>82</v>
      </c>
      <c r="BO60" s="29">
        <v>82</v>
      </c>
      <c r="BP60" s="29">
        <v>82</v>
      </c>
      <c r="BQ60" s="29">
        <v>82</v>
      </c>
      <c r="BR60" s="29">
        <v>82</v>
      </c>
      <c r="BS60" s="29">
        <v>82</v>
      </c>
      <c r="BT60" s="29">
        <v>82</v>
      </c>
      <c r="BU60" s="29">
        <v>82</v>
      </c>
      <c r="BV60" s="29">
        <v>82</v>
      </c>
      <c r="BW60" s="29">
        <v>82</v>
      </c>
      <c r="BX60" s="29">
        <v>82</v>
      </c>
      <c r="BY60" s="29">
        <v>82</v>
      </c>
      <c r="BZ60" s="29">
        <v>82</v>
      </c>
      <c r="CA60" s="29">
        <v>82</v>
      </c>
      <c r="CB60" s="29">
        <v>82</v>
      </c>
      <c r="CC60" s="29">
        <v>82</v>
      </c>
      <c r="CD60" s="29">
        <v>82</v>
      </c>
      <c r="CE60" s="29">
        <v>82</v>
      </c>
      <c r="CF60" s="29">
        <v>82</v>
      </c>
      <c r="CG60" s="29">
        <v>82</v>
      </c>
      <c r="CH60" s="29">
        <v>82</v>
      </c>
      <c r="CI60" s="29">
        <v>82</v>
      </c>
      <c r="CJ60" s="29">
        <v>82</v>
      </c>
      <c r="CK60" s="29">
        <v>82</v>
      </c>
      <c r="CL60" s="29">
        <v>82</v>
      </c>
      <c r="CM60" s="29">
        <v>82</v>
      </c>
      <c r="CN60" s="29">
        <v>82</v>
      </c>
      <c r="CO60" s="29">
        <v>82</v>
      </c>
      <c r="CP60" s="29">
        <v>82</v>
      </c>
      <c r="CQ60" s="29">
        <v>82</v>
      </c>
      <c r="CR60" s="29">
        <v>82</v>
      </c>
      <c r="CS60" s="29">
        <v>82</v>
      </c>
      <c r="CT60" s="29">
        <v>82</v>
      </c>
      <c r="CU60" s="29">
        <v>82</v>
      </c>
      <c r="CV60" s="29">
        <v>82</v>
      </c>
      <c r="CW60" s="29">
        <v>82</v>
      </c>
      <c r="CX60" s="30"/>
    </row>
    <row r="61" ht="20.35" customHeight="1">
      <c r="A61" t="s" s="27">
        <v>8</v>
      </c>
      <c r="B61" s="28">
        <v>72</v>
      </c>
      <c r="C61" s="29">
        <v>75</v>
      </c>
      <c r="D61" s="29">
        <v>77</v>
      </c>
      <c r="E61" s="29">
        <v>77</v>
      </c>
      <c r="F61" s="29">
        <v>78</v>
      </c>
      <c r="G61" s="29">
        <v>78</v>
      </c>
      <c r="H61" s="29">
        <v>78</v>
      </c>
      <c r="I61" s="29">
        <v>78</v>
      </c>
      <c r="J61" s="29">
        <v>79</v>
      </c>
      <c r="K61" s="29">
        <v>79</v>
      </c>
      <c r="L61" s="29">
        <v>79</v>
      </c>
      <c r="M61" s="29">
        <v>79</v>
      </c>
      <c r="N61" s="29">
        <v>80</v>
      </c>
      <c r="O61" s="29">
        <v>80</v>
      </c>
      <c r="P61" s="29">
        <v>80</v>
      </c>
      <c r="Q61" s="29">
        <v>80</v>
      </c>
      <c r="R61" s="29">
        <v>80</v>
      </c>
      <c r="S61" s="29">
        <v>80</v>
      </c>
      <c r="T61" s="29">
        <v>80</v>
      </c>
      <c r="U61" s="29">
        <v>80</v>
      </c>
      <c r="V61" s="29">
        <v>80</v>
      </c>
      <c r="W61" s="29">
        <v>80</v>
      </c>
      <c r="X61" s="29">
        <v>80</v>
      </c>
      <c r="Y61" s="29">
        <v>80</v>
      </c>
      <c r="Z61" s="29">
        <v>80</v>
      </c>
      <c r="AA61" s="29">
        <v>80</v>
      </c>
      <c r="AB61" s="29">
        <v>80</v>
      </c>
      <c r="AC61" s="29">
        <v>80</v>
      </c>
      <c r="AD61" s="29">
        <v>80</v>
      </c>
      <c r="AE61" s="29">
        <v>80</v>
      </c>
      <c r="AF61" s="29">
        <v>80</v>
      </c>
      <c r="AG61" s="29">
        <v>80</v>
      </c>
      <c r="AH61" s="29">
        <v>80</v>
      </c>
      <c r="AI61" s="29">
        <v>81</v>
      </c>
      <c r="AJ61" s="29">
        <v>81</v>
      </c>
      <c r="AK61" s="29">
        <v>81</v>
      </c>
      <c r="AL61" s="29">
        <v>81</v>
      </c>
      <c r="AM61" s="29">
        <v>81</v>
      </c>
      <c r="AN61" s="29">
        <v>81</v>
      </c>
      <c r="AO61" s="29">
        <v>81</v>
      </c>
      <c r="AP61" s="29">
        <v>81</v>
      </c>
      <c r="AQ61" s="29">
        <v>81</v>
      </c>
      <c r="AR61" s="29">
        <v>81</v>
      </c>
      <c r="AS61" s="29">
        <v>81</v>
      </c>
      <c r="AT61" s="29">
        <v>81</v>
      </c>
      <c r="AU61" s="29">
        <v>81</v>
      </c>
      <c r="AV61" s="29">
        <v>81</v>
      </c>
      <c r="AW61" s="29">
        <v>81</v>
      </c>
      <c r="AX61" s="29">
        <v>81</v>
      </c>
      <c r="AY61" s="29">
        <v>81</v>
      </c>
      <c r="AZ61" s="29">
        <v>81</v>
      </c>
      <c r="BA61" s="29">
        <v>81</v>
      </c>
      <c r="BB61" s="29">
        <v>81</v>
      </c>
      <c r="BC61" s="29">
        <v>81</v>
      </c>
      <c r="BD61" s="29">
        <v>81</v>
      </c>
      <c r="BE61" s="29">
        <v>81</v>
      </c>
      <c r="BF61" s="29">
        <v>81</v>
      </c>
      <c r="BG61" s="29">
        <v>81</v>
      </c>
      <c r="BH61" s="29">
        <v>81</v>
      </c>
      <c r="BI61" s="29">
        <v>81</v>
      </c>
      <c r="BJ61" s="29">
        <v>81</v>
      </c>
      <c r="BK61" s="29">
        <v>81</v>
      </c>
      <c r="BL61" s="29">
        <v>81</v>
      </c>
      <c r="BM61" s="29">
        <v>81</v>
      </c>
      <c r="BN61" s="29">
        <v>81</v>
      </c>
      <c r="BO61" s="29">
        <v>81</v>
      </c>
      <c r="BP61" s="29">
        <v>81</v>
      </c>
      <c r="BQ61" s="29">
        <v>81</v>
      </c>
      <c r="BR61" s="29">
        <v>81</v>
      </c>
      <c r="BS61" s="29">
        <v>81</v>
      </c>
      <c r="BT61" s="29">
        <v>81</v>
      </c>
      <c r="BU61" s="29">
        <v>81</v>
      </c>
      <c r="BV61" s="29">
        <v>81</v>
      </c>
      <c r="BW61" s="29">
        <v>81</v>
      </c>
      <c r="BX61" s="29">
        <v>81</v>
      </c>
      <c r="BY61" s="29">
        <v>81</v>
      </c>
      <c r="BZ61" s="29">
        <v>81</v>
      </c>
      <c r="CA61" s="29">
        <v>81</v>
      </c>
      <c r="CB61" s="29">
        <v>82</v>
      </c>
      <c r="CC61" s="29">
        <v>82</v>
      </c>
      <c r="CD61" s="29">
        <v>82</v>
      </c>
      <c r="CE61" s="29">
        <v>82</v>
      </c>
      <c r="CF61" s="29">
        <v>82</v>
      </c>
      <c r="CG61" s="29">
        <v>82</v>
      </c>
      <c r="CH61" s="29">
        <v>82</v>
      </c>
      <c r="CI61" s="29">
        <v>82</v>
      </c>
      <c r="CJ61" s="29">
        <v>82</v>
      </c>
      <c r="CK61" s="29">
        <v>82</v>
      </c>
      <c r="CL61" s="29">
        <v>82</v>
      </c>
      <c r="CM61" s="29">
        <v>82</v>
      </c>
      <c r="CN61" s="29">
        <v>82</v>
      </c>
      <c r="CO61" s="29">
        <v>82</v>
      </c>
      <c r="CP61" s="29">
        <v>82</v>
      </c>
      <c r="CQ61" s="29">
        <v>82</v>
      </c>
      <c r="CR61" s="29">
        <v>82</v>
      </c>
      <c r="CS61" s="29">
        <v>82</v>
      </c>
      <c r="CT61" s="29">
        <v>82</v>
      </c>
      <c r="CU61" s="29">
        <v>82</v>
      </c>
      <c r="CV61" s="29">
        <v>82</v>
      </c>
      <c r="CW61" s="29">
        <v>82</v>
      </c>
      <c r="CX61" s="30"/>
    </row>
    <row r="62" ht="20.35" customHeight="1">
      <c r="A62" t="s" s="27">
        <v>9</v>
      </c>
      <c r="B62" s="28">
        <v>71</v>
      </c>
      <c r="C62" s="29">
        <v>76</v>
      </c>
      <c r="D62" s="29">
        <v>76</v>
      </c>
      <c r="E62" s="29">
        <v>76</v>
      </c>
      <c r="F62" s="29">
        <v>76</v>
      </c>
      <c r="G62" s="29">
        <v>77</v>
      </c>
      <c r="H62" s="29">
        <v>77</v>
      </c>
      <c r="I62" s="29">
        <v>80</v>
      </c>
      <c r="J62" s="29">
        <v>80</v>
      </c>
      <c r="K62" s="29">
        <v>80</v>
      </c>
      <c r="L62" s="29">
        <v>80</v>
      </c>
      <c r="M62" s="29">
        <v>80</v>
      </c>
      <c r="N62" s="29">
        <v>80</v>
      </c>
      <c r="O62" s="29">
        <v>80</v>
      </c>
      <c r="P62" s="29">
        <v>80</v>
      </c>
      <c r="Q62" s="29">
        <v>80</v>
      </c>
      <c r="R62" s="29">
        <v>80</v>
      </c>
      <c r="S62" s="29">
        <v>80</v>
      </c>
      <c r="T62" s="29">
        <v>80</v>
      </c>
      <c r="U62" s="29">
        <v>80</v>
      </c>
      <c r="V62" s="29">
        <v>80</v>
      </c>
      <c r="W62" s="29">
        <v>80</v>
      </c>
      <c r="X62" s="29">
        <v>80</v>
      </c>
      <c r="Y62" s="29">
        <v>80</v>
      </c>
      <c r="Z62" s="29">
        <v>80</v>
      </c>
      <c r="AA62" s="29">
        <v>80</v>
      </c>
      <c r="AB62" s="29">
        <v>80</v>
      </c>
      <c r="AC62" s="29">
        <v>80</v>
      </c>
      <c r="AD62" s="29">
        <v>80</v>
      </c>
      <c r="AE62" s="29">
        <v>80</v>
      </c>
      <c r="AF62" s="29">
        <v>80</v>
      </c>
      <c r="AG62" s="29">
        <v>80</v>
      </c>
      <c r="AH62" s="29">
        <v>80</v>
      </c>
      <c r="AI62" s="29">
        <v>80</v>
      </c>
      <c r="AJ62" s="29">
        <v>80</v>
      </c>
      <c r="AK62" s="29">
        <v>80</v>
      </c>
      <c r="AL62" s="29">
        <v>80</v>
      </c>
      <c r="AM62" s="29">
        <v>80</v>
      </c>
      <c r="AN62" s="29">
        <v>80</v>
      </c>
      <c r="AO62" s="29">
        <v>80</v>
      </c>
      <c r="AP62" s="29">
        <v>80</v>
      </c>
      <c r="AQ62" s="29">
        <v>80</v>
      </c>
      <c r="AR62" s="29">
        <v>80</v>
      </c>
      <c r="AS62" s="29">
        <v>80</v>
      </c>
      <c r="AT62" s="29">
        <v>80</v>
      </c>
      <c r="AU62" s="29">
        <v>80</v>
      </c>
      <c r="AV62" s="29">
        <v>80</v>
      </c>
      <c r="AW62" s="29">
        <v>80</v>
      </c>
      <c r="AX62" s="29">
        <v>80</v>
      </c>
      <c r="AY62" s="29">
        <v>80</v>
      </c>
      <c r="AZ62" s="29">
        <v>80</v>
      </c>
      <c r="BA62" s="29">
        <v>80</v>
      </c>
      <c r="BB62" s="29">
        <v>80</v>
      </c>
      <c r="BC62" s="29">
        <v>80</v>
      </c>
      <c r="BD62" s="29">
        <v>80</v>
      </c>
      <c r="BE62" s="29">
        <v>80</v>
      </c>
      <c r="BF62" s="29">
        <v>80</v>
      </c>
      <c r="BG62" s="29">
        <v>80</v>
      </c>
      <c r="BH62" s="29">
        <v>80</v>
      </c>
      <c r="BI62" s="29">
        <v>81</v>
      </c>
      <c r="BJ62" s="29">
        <v>81</v>
      </c>
      <c r="BK62" s="29">
        <v>81</v>
      </c>
      <c r="BL62" s="29">
        <v>81</v>
      </c>
      <c r="BM62" s="29">
        <v>82</v>
      </c>
      <c r="BN62" s="29">
        <v>82</v>
      </c>
      <c r="BO62" s="29">
        <v>82</v>
      </c>
      <c r="BP62" s="29">
        <v>82</v>
      </c>
      <c r="BQ62" s="29">
        <v>82</v>
      </c>
      <c r="BR62" s="29">
        <v>82</v>
      </c>
      <c r="BS62" s="29">
        <v>82</v>
      </c>
      <c r="BT62" s="29">
        <v>82</v>
      </c>
      <c r="BU62" s="29">
        <v>82</v>
      </c>
      <c r="BV62" s="29">
        <v>82</v>
      </c>
      <c r="BW62" s="29">
        <v>82</v>
      </c>
      <c r="BX62" s="29">
        <v>82</v>
      </c>
      <c r="BY62" s="29">
        <v>82</v>
      </c>
      <c r="BZ62" s="29">
        <v>82</v>
      </c>
      <c r="CA62" s="29">
        <v>82</v>
      </c>
      <c r="CB62" s="29">
        <v>82</v>
      </c>
      <c r="CC62" s="29">
        <v>82</v>
      </c>
      <c r="CD62" s="29">
        <v>82</v>
      </c>
      <c r="CE62" s="29">
        <v>82</v>
      </c>
      <c r="CF62" s="29">
        <v>82</v>
      </c>
      <c r="CG62" s="29">
        <v>82</v>
      </c>
      <c r="CH62" s="29">
        <v>82</v>
      </c>
      <c r="CI62" s="29">
        <v>82</v>
      </c>
      <c r="CJ62" s="29">
        <v>82</v>
      </c>
      <c r="CK62" s="29">
        <v>82</v>
      </c>
      <c r="CL62" s="29">
        <v>82</v>
      </c>
      <c r="CM62" s="29">
        <v>82</v>
      </c>
      <c r="CN62" s="29">
        <v>82</v>
      </c>
      <c r="CO62" s="29">
        <v>82</v>
      </c>
      <c r="CP62" s="29">
        <v>82</v>
      </c>
      <c r="CQ62" s="29">
        <v>82</v>
      </c>
      <c r="CR62" s="29">
        <v>82</v>
      </c>
      <c r="CS62" s="29">
        <v>82</v>
      </c>
      <c r="CT62" s="29">
        <v>82</v>
      </c>
      <c r="CU62" s="29">
        <v>82</v>
      </c>
      <c r="CV62" s="29">
        <v>82</v>
      </c>
      <c r="CW62" s="29">
        <v>82</v>
      </c>
      <c r="CX62" s="30"/>
    </row>
    <row r="63" ht="20.35" customHeight="1">
      <c r="A63" t="s" s="27">
        <v>10</v>
      </c>
      <c r="B63" s="28">
        <v>73</v>
      </c>
      <c r="C63" s="29">
        <v>75</v>
      </c>
      <c r="D63" s="29">
        <v>78</v>
      </c>
      <c r="E63" s="29">
        <v>78</v>
      </c>
      <c r="F63" s="29">
        <v>78</v>
      </c>
      <c r="G63" s="29">
        <v>78</v>
      </c>
      <c r="H63" s="29">
        <v>79</v>
      </c>
      <c r="I63" s="29">
        <v>79</v>
      </c>
      <c r="J63" s="29">
        <v>79</v>
      </c>
      <c r="K63" s="29">
        <v>80</v>
      </c>
      <c r="L63" s="29">
        <v>80</v>
      </c>
      <c r="M63" s="29">
        <v>80</v>
      </c>
      <c r="N63" s="29">
        <v>80</v>
      </c>
      <c r="O63" s="29">
        <v>80</v>
      </c>
      <c r="P63" s="29">
        <v>80</v>
      </c>
      <c r="Q63" s="29">
        <v>80</v>
      </c>
      <c r="R63" s="29">
        <v>80</v>
      </c>
      <c r="S63" s="29">
        <v>80</v>
      </c>
      <c r="T63" s="29">
        <v>80</v>
      </c>
      <c r="U63" s="29">
        <v>80</v>
      </c>
      <c r="V63" s="29">
        <v>80</v>
      </c>
      <c r="W63" s="29">
        <v>80</v>
      </c>
      <c r="X63" s="29">
        <v>80</v>
      </c>
      <c r="Y63" s="29">
        <v>80</v>
      </c>
      <c r="Z63" s="29">
        <v>80</v>
      </c>
      <c r="AA63" s="29">
        <v>80</v>
      </c>
      <c r="AB63" s="29">
        <v>80</v>
      </c>
      <c r="AC63" s="29">
        <v>80</v>
      </c>
      <c r="AD63" s="29">
        <v>80</v>
      </c>
      <c r="AE63" s="29">
        <v>80</v>
      </c>
      <c r="AF63" s="29">
        <v>80</v>
      </c>
      <c r="AG63" s="29">
        <v>80</v>
      </c>
      <c r="AH63" s="29">
        <v>80</v>
      </c>
      <c r="AI63" s="29">
        <v>80</v>
      </c>
      <c r="AJ63" s="29">
        <v>80</v>
      </c>
      <c r="AK63" s="29">
        <v>80</v>
      </c>
      <c r="AL63" s="29">
        <v>80</v>
      </c>
      <c r="AM63" s="29">
        <v>80</v>
      </c>
      <c r="AN63" s="29">
        <v>80</v>
      </c>
      <c r="AO63" s="29">
        <v>80</v>
      </c>
      <c r="AP63" s="29">
        <v>80</v>
      </c>
      <c r="AQ63" s="29">
        <v>80</v>
      </c>
      <c r="AR63" s="29">
        <v>80</v>
      </c>
      <c r="AS63" s="29">
        <v>80</v>
      </c>
      <c r="AT63" s="29">
        <v>80</v>
      </c>
      <c r="AU63" s="29">
        <v>80</v>
      </c>
      <c r="AV63" s="29">
        <v>80</v>
      </c>
      <c r="AW63" s="29">
        <v>80</v>
      </c>
      <c r="AX63" s="29">
        <v>81</v>
      </c>
      <c r="AY63" s="29">
        <v>81</v>
      </c>
      <c r="AZ63" s="29">
        <v>81</v>
      </c>
      <c r="BA63" s="29">
        <v>81</v>
      </c>
      <c r="BB63" s="29">
        <v>81</v>
      </c>
      <c r="BC63" s="29">
        <v>81</v>
      </c>
      <c r="BD63" s="29">
        <v>81</v>
      </c>
      <c r="BE63" s="29">
        <v>81</v>
      </c>
      <c r="BF63" s="29">
        <v>81</v>
      </c>
      <c r="BG63" s="29">
        <v>81</v>
      </c>
      <c r="BH63" s="29">
        <v>81</v>
      </c>
      <c r="BI63" s="29">
        <v>81</v>
      </c>
      <c r="BJ63" s="29">
        <v>81</v>
      </c>
      <c r="BK63" s="29">
        <v>81</v>
      </c>
      <c r="BL63" s="29">
        <v>81</v>
      </c>
      <c r="BM63" s="29">
        <v>81</v>
      </c>
      <c r="BN63" s="29">
        <v>81</v>
      </c>
      <c r="BO63" s="29">
        <v>81</v>
      </c>
      <c r="BP63" s="29">
        <v>81</v>
      </c>
      <c r="BQ63" s="29">
        <v>81</v>
      </c>
      <c r="BR63" s="29">
        <v>81</v>
      </c>
      <c r="BS63" s="29">
        <v>81</v>
      </c>
      <c r="BT63" s="29">
        <v>81</v>
      </c>
      <c r="BU63" s="29">
        <v>81</v>
      </c>
      <c r="BV63" s="29">
        <v>81</v>
      </c>
      <c r="BW63" s="29">
        <v>81</v>
      </c>
      <c r="BX63" s="29">
        <v>81</v>
      </c>
      <c r="BY63" s="29">
        <v>81</v>
      </c>
      <c r="BZ63" s="29">
        <v>82</v>
      </c>
      <c r="CA63" s="29">
        <v>82</v>
      </c>
      <c r="CB63" s="29">
        <v>82</v>
      </c>
      <c r="CC63" s="29">
        <v>82</v>
      </c>
      <c r="CD63" s="29">
        <v>82</v>
      </c>
      <c r="CE63" s="29">
        <v>82</v>
      </c>
      <c r="CF63" s="29">
        <v>82</v>
      </c>
      <c r="CG63" s="29">
        <v>82</v>
      </c>
      <c r="CH63" s="29">
        <v>82</v>
      </c>
      <c r="CI63" s="29">
        <v>82</v>
      </c>
      <c r="CJ63" s="29">
        <v>82</v>
      </c>
      <c r="CK63" s="29">
        <v>82</v>
      </c>
      <c r="CL63" s="29">
        <v>82</v>
      </c>
      <c r="CM63" s="29">
        <v>82</v>
      </c>
      <c r="CN63" s="29">
        <v>82</v>
      </c>
      <c r="CO63" s="29">
        <v>82</v>
      </c>
      <c r="CP63" s="29">
        <v>82</v>
      </c>
      <c r="CQ63" s="29">
        <v>82</v>
      </c>
      <c r="CR63" s="29">
        <v>82</v>
      </c>
      <c r="CS63" s="29">
        <v>82</v>
      </c>
      <c r="CT63" s="29">
        <v>82</v>
      </c>
      <c r="CU63" s="29">
        <v>82</v>
      </c>
      <c r="CV63" s="29">
        <v>82</v>
      </c>
      <c r="CW63" s="29">
        <v>82</v>
      </c>
      <c r="CX63" s="30"/>
    </row>
    <row r="64" ht="20.35" customHeight="1">
      <c r="A64" t="s" s="27">
        <v>11</v>
      </c>
      <c r="B64" s="28">
        <v>74</v>
      </c>
      <c r="C64" s="29">
        <v>78</v>
      </c>
      <c r="D64" s="29">
        <v>78</v>
      </c>
      <c r="E64" s="29">
        <v>78</v>
      </c>
      <c r="F64" s="29">
        <v>79</v>
      </c>
      <c r="G64" s="29">
        <v>79</v>
      </c>
      <c r="H64" s="29">
        <v>80</v>
      </c>
      <c r="I64" s="29">
        <v>80</v>
      </c>
      <c r="J64" s="29">
        <v>80</v>
      </c>
      <c r="K64" s="29">
        <v>80</v>
      </c>
      <c r="L64" s="29">
        <v>80</v>
      </c>
      <c r="M64" s="29">
        <v>80</v>
      </c>
      <c r="N64" s="29">
        <v>80</v>
      </c>
      <c r="O64" s="29">
        <v>80</v>
      </c>
      <c r="P64" s="29">
        <v>80</v>
      </c>
      <c r="Q64" s="29">
        <v>80</v>
      </c>
      <c r="R64" s="29">
        <v>80</v>
      </c>
      <c r="S64" s="29">
        <v>80</v>
      </c>
      <c r="T64" s="29">
        <v>80</v>
      </c>
      <c r="U64" s="29">
        <v>80</v>
      </c>
      <c r="V64" s="29">
        <v>80</v>
      </c>
      <c r="W64" s="29">
        <v>80</v>
      </c>
      <c r="X64" s="29">
        <v>80</v>
      </c>
      <c r="Y64" s="29">
        <v>80</v>
      </c>
      <c r="Z64" s="29">
        <v>80</v>
      </c>
      <c r="AA64" s="29">
        <v>80</v>
      </c>
      <c r="AB64" s="29">
        <v>80</v>
      </c>
      <c r="AC64" s="29">
        <v>80</v>
      </c>
      <c r="AD64" s="29">
        <v>80</v>
      </c>
      <c r="AE64" s="29">
        <v>80</v>
      </c>
      <c r="AF64" s="29">
        <v>80</v>
      </c>
      <c r="AG64" s="29">
        <v>80</v>
      </c>
      <c r="AH64" s="29">
        <v>80</v>
      </c>
      <c r="AI64" s="29">
        <v>80</v>
      </c>
      <c r="AJ64" s="29">
        <v>80</v>
      </c>
      <c r="AK64" s="29">
        <v>80</v>
      </c>
      <c r="AL64" s="29">
        <v>80</v>
      </c>
      <c r="AM64" s="29">
        <v>80</v>
      </c>
      <c r="AN64" s="29">
        <v>80</v>
      </c>
      <c r="AO64" s="29">
        <v>80</v>
      </c>
      <c r="AP64" s="29">
        <v>80</v>
      </c>
      <c r="AQ64" s="29">
        <v>80</v>
      </c>
      <c r="AR64" s="29">
        <v>80</v>
      </c>
      <c r="AS64" s="29">
        <v>80</v>
      </c>
      <c r="AT64" s="29">
        <v>80</v>
      </c>
      <c r="AU64" s="29">
        <v>80</v>
      </c>
      <c r="AV64" s="29">
        <v>80</v>
      </c>
      <c r="AW64" s="29">
        <v>80</v>
      </c>
      <c r="AX64" s="29">
        <v>80</v>
      </c>
      <c r="AY64" s="29">
        <v>80</v>
      </c>
      <c r="AZ64" s="29">
        <v>80</v>
      </c>
      <c r="BA64" s="29">
        <v>80</v>
      </c>
      <c r="BB64" s="29">
        <v>80</v>
      </c>
      <c r="BC64" s="29">
        <v>80</v>
      </c>
      <c r="BD64" s="29">
        <v>80</v>
      </c>
      <c r="BE64" s="29">
        <v>80</v>
      </c>
      <c r="BF64" s="29">
        <v>80</v>
      </c>
      <c r="BG64" s="29">
        <v>80</v>
      </c>
      <c r="BH64" s="29">
        <v>80</v>
      </c>
      <c r="BI64" s="29">
        <v>80</v>
      </c>
      <c r="BJ64" s="29">
        <v>80</v>
      </c>
      <c r="BK64" s="29">
        <v>80</v>
      </c>
      <c r="BL64" s="29">
        <v>80</v>
      </c>
      <c r="BM64" s="29">
        <v>80</v>
      </c>
      <c r="BN64" s="29">
        <v>80</v>
      </c>
      <c r="BO64" s="29">
        <v>80</v>
      </c>
      <c r="BP64" s="29">
        <v>80</v>
      </c>
      <c r="BQ64" s="29">
        <v>80</v>
      </c>
      <c r="BR64" s="29">
        <v>80</v>
      </c>
      <c r="BS64" s="29">
        <v>80</v>
      </c>
      <c r="BT64" s="29">
        <v>80</v>
      </c>
      <c r="BU64" s="29">
        <v>80</v>
      </c>
      <c r="BV64" s="29">
        <v>82</v>
      </c>
      <c r="BW64" s="29">
        <v>82</v>
      </c>
      <c r="BX64" s="29">
        <v>82</v>
      </c>
      <c r="BY64" s="29">
        <v>82</v>
      </c>
      <c r="BZ64" s="29">
        <v>82</v>
      </c>
      <c r="CA64" s="29">
        <v>82</v>
      </c>
      <c r="CB64" s="29">
        <v>82</v>
      </c>
      <c r="CC64" s="29">
        <v>82</v>
      </c>
      <c r="CD64" s="29">
        <v>82</v>
      </c>
      <c r="CE64" s="29">
        <v>82</v>
      </c>
      <c r="CF64" s="29">
        <v>82</v>
      </c>
      <c r="CG64" s="29">
        <v>82</v>
      </c>
      <c r="CH64" s="29">
        <v>82</v>
      </c>
      <c r="CI64" s="29">
        <v>82</v>
      </c>
      <c r="CJ64" s="29">
        <v>82</v>
      </c>
      <c r="CK64" s="29">
        <v>82</v>
      </c>
      <c r="CL64" s="29">
        <v>82</v>
      </c>
      <c r="CM64" s="29">
        <v>82</v>
      </c>
      <c r="CN64" s="29">
        <v>82</v>
      </c>
      <c r="CO64" s="29">
        <v>82</v>
      </c>
      <c r="CP64" s="29">
        <v>82</v>
      </c>
      <c r="CQ64" s="29">
        <v>82</v>
      </c>
      <c r="CR64" s="29">
        <v>82</v>
      </c>
      <c r="CS64" s="29">
        <v>82</v>
      </c>
      <c r="CT64" s="29">
        <v>82</v>
      </c>
      <c r="CU64" s="29">
        <v>82</v>
      </c>
      <c r="CV64" s="29">
        <v>82</v>
      </c>
      <c r="CW64" s="29">
        <v>82</v>
      </c>
      <c r="CX64" s="30"/>
    </row>
    <row r="65" ht="20.35" customHeight="1">
      <c r="A65" t="s" s="27">
        <v>12</v>
      </c>
      <c r="B65" s="28">
        <v>73</v>
      </c>
      <c r="C65" s="29">
        <v>77</v>
      </c>
      <c r="D65" s="29">
        <v>78</v>
      </c>
      <c r="E65" s="29">
        <v>78</v>
      </c>
      <c r="F65" s="29">
        <v>78</v>
      </c>
      <c r="G65" s="29">
        <v>78</v>
      </c>
      <c r="H65" s="29">
        <v>78</v>
      </c>
      <c r="I65" s="29">
        <v>78</v>
      </c>
      <c r="J65" s="29">
        <v>78</v>
      </c>
      <c r="K65" s="29">
        <v>78</v>
      </c>
      <c r="L65" s="29">
        <v>78</v>
      </c>
      <c r="M65" s="29">
        <v>79</v>
      </c>
      <c r="N65" s="29">
        <v>79</v>
      </c>
      <c r="O65" s="29">
        <v>79</v>
      </c>
      <c r="P65" s="29">
        <v>81</v>
      </c>
      <c r="Q65" s="29">
        <v>81</v>
      </c>
      <c r="R65" s="29">
        <v>81</v>
      </c>
      <c r="S65" s="29">
        <v>81</v>
      </c>
      <c r="T65" s="29">
        <v>81</v>
      </c>
      <c r="U65" s="29">
        <v>81</v>
      </c>
      <c r="V65" s="29">
        <v>81</v>
      </c>
      <c r="W65" s="29">
        <v>81</v>
      </c>
      <c r="X65" s="29">
        <v>81</v>
      </c>
      <c r="Y65" s="29">
        <v>81</v>
      </c>
      <c r="Z65" s="29">
        <v>81</v>
      </c>
      <c r="AA65" s="29">
        <v>81</v>
      </c>
      <c r="AB65" s="29">
        <v>82</v>
      </c>
      <c r="AC65" s="29">
        <v>82</v>
      </c>
      <c r="AD65" s="29">
        <v>82</v>
      </c>
      <c r="AE65" s="29">
        <v>82</v>
      </c>
      <c r="AF65" s="29">
        <v>82</v>
      </c>
      <c r="AG65" s="29">
        <v>82</v>
      </c>
      <c r="AH65" s="29">
        <v>82</v>
      </c>
      <c r="AI65" s="29">
        <v>82</v>
      </c>
      <c r="AJ65" s="29">
        <v>82</v>
      </c>
      <c r="AK65" s="29">
        <v>82</v>
      </c>
      <c r="AL65" s="29">
        <v>82</v>
      </c>
      <c r="AM65" s="29">
        <v>82</v>
      </c>
      <c r="AN65" s="29">
        <v>82</v>
      </c>
      <c r="AO65" s="29">
        <v>82</v>
      </c>
      <c r="AP65" s="29">
        <v>82</v>
      </c>
      <c r="AQ65" s="29">
        <v>82</v>
      </c>
      <c r="AR65" s="29">
        <v>82</v>
      </c>
      <c r="AS65" s="29">
        <v>82</v>
      </c>
      <c r="AT65" s="29">
        <v>82</v>
      </c>
      <c r="AU65" s="29">
        <v>82</v>
      </c>
      <c r="AV65" s="29">
        <v>82</v>
      </c>
      <c r="AW65" s="29">
        <v>82</v>
      </c>
      <c r="AX65" s="29">
        <v>82</v>
      </c>
      <c r="AY65" s="29">
        <v>82</v>
      </c>
      <c r="AZ65" s="29">
        <v>82</v>
      </c>
      <c r="BA65" s="29">
        <v>82</v>
      </c>
      <c r="BB65" s="29">
        <v>82</v>
      </c>
      <c r="BC65" s="29">
        <v>82</v>
      </c>
      <c r="BD65" s="29">
        <v>82</v>
      </c>
      <c r="BE65" s="29">
        <v>82</v>
      </c>
      <c r="BF65" s="29">
        <v>82</v>
      </c>
      <c r="BG65" s="29">
        <v>82</v>
      </c>
      <c r="BH65" s="29">
        <v>82</v>
      </c>
      <c r="BI65" s="29">
        <v>82</v>
      </c>
      <c r="BJ65" s="29">
        <v>82</v>
      </c>
      <c r="BK65" s="29">
        <v>82</v>
      </c>
      <c r="BL65" s="29">
        <v>82</v>
      </c>
      <c r="BM65" s="29">
        <v>82</v>
      </c>
      <c r="BN65" s="29">
        <v>82</v>
      </c>
      <c r="BO65" s="29">
        <v>82</v>
      </c>
      <c r="BP65" s="29">
        <v>82</v>
      </c>
      <c r="BQ65" s="29">
        <v>82</v>
      </c>
      <c r="BR65" s="29">
        <v>82</v>
      </c>
      <c r="BS65" s="29">
        <v>82</v>
      </c>
      <c r="BT65" s="29">
        <v>82</v>
      </c>
      <c r="BU65" s="29">
        <v>82</v>
      </c>
      <c r="BV65" s="29">
        <v>82</v>
      </c>
      <c r="BW65" s="29">
        <v>82</v>
      </c>
      <c r="BX65" s="29">
        <v>82</v>
      </c>
      <c r="BY65" s="29">
        <v>82</v>
      </c>
      <c r="BZ65" s="29">
        <v>82</v>
      </c>
      <c r="CA65" s="29">
        <v>82</v>
      </c>
      <c r="CB65" s="29">
        <v>82</v>
      </c>
      <c r="CC65" s="29">
        <v>82</v>
      </c>
      <c r="CD65" s="29">
        <v>82</v>
      </c>
      <c r="CE65" s="29">
        <v>82</v>
      </c>
      <c r="CF65" s="29">
        <v>82</v>
      </c>
      <c r="CG65" s="29">
        <v>82</v>
      </c>
      <c r="CH65" s="29">
        <v>82</v>
      </c>
      <c r="CI65" s="29">
        <v>82</v>
      </c>
      <c r="CJ65" s="29">
        <v>82</v>
      </c>
      <c r="CK65" s="29">
        <v>82</v>
      </c>
      <c r="CL65" s="29">
        <v>82</v>
      </c>
      <c r="CM65" s="29">
        <v>82</v>
      </c>
      <c r="CN65" s="29">
        <v>82</v>
      </c>
      <c r="CO65" s="29">
        <v>82</v>
      </c>
      <c r="CP65" s="29">
        <v>82</v>
      </c>
      <c r="CQ65" s="29">
        <v>82</v>
      </c>
      <c r="CR65" s="29">
        <v>82</v>
      </c>
      <c r="CS65" s="29">
        <v>82</v>
      </c>
      <c r="CT65" s="29">
        <v>82</v>
      </c>
      <c r="CU65" s="29">
        <v>82</v>
      </c>
      <c r="CV65" s="29">
        <v>82</v>
      </c>
      <c r="CW65" s="29">
        <v>82</v>
      </c>
      <c r="CX65" s="30"/>
    </row>
    <row r="66" ht="20.35" customHeight="1">
      <c r="A66" t="s" s="27">
        <v>13</v>
      </c>
      <c r="B66" s="28">
        <v>73</v>
      </c>
      <c r="C66" s="29">
        <v>78</v>
      </c>
      <c r="D66" s="29">
        <v>78</v>
      </c>
      <c r="E66" s="29">
        <v>78</v>
      </c>
      <c r="F66" s="29">
        <v>78</v>
      </c>
      <c r="G66" s="29">
        <v>78</v>
      </c>
      <c r="H66" s="29">
        <v>78</v>
      </c>
      <c r="I66" s="29">
        <v>78</v>
      </c>
      <c r="J66" s="29">
        <v>78</v>
      </c>
      <c r="K66" s="29">
        <v>79</v>
      </c>
      <c r="L66" s="29">
        <v>79</v>
      </c>
      <c r="M66" s="29">
        <v>79</v>
      </c>
      <c r="N66" s="29">
        <v>79</v>
      </c>
      <c r="O66" s="29">
        <v>79</v>
      </c>
      <c r="P66" s="29">
        <v>80</v>
      </c>
      <c r="Q66" s="29">
        <v>80</v>
      </c>
      <c r="R66" s="29">
        <v>80</v>
      </c>
      <c r="S66" s="29">
        <v>80</v>
      </c>
      <c r="T66" s="29">
        <v>80</v>
      </c>
      <c r="U66" s="29">
        <v>80</v>
      </c>
      <c r="V66" s="29">
        <v>80</v>
      </c>
      <c r="W66" s="29">
        <v>80</v>
      </c>
      <c r="X66" s="29">
        <v>80</v>
      </c>
      <c r="Y66" s="29">
        <v>81</v>
      </c>
      <c r="Z66" s="29">
        <v>81</v>
      </c>
      <c r="AA66" s="29">
        <v>81</v>
      </c>
      <c r="AB66" s="29">
        <v>81</v>
      </c>
      <c r="AC66" s="29">
        <v>81</v>
      </c>
      <c r="AD66" s="29">
        <v>81</v>
      </c>
      <c r="AE66" s="29">
        <v>81</v>
      </c>
      <c r="AF66" s="29">
        <v>81</v>
      </c>
      <c r="AG66" s="29">
        <v>81</v>
      </c>
      <c r="AH66" s="29">
        <v>82</v>
      </c>
      <c r="AI66" s="29">
        <v>82</v>
      </c>
      <c r="AJ66" s="29">
        <v>82</v>
      </c>
      <c r="AK66" s="29">
        <v>82</v>
      </c>
      <c r="AL66" s="29">
        <v>82</v>
      </c>
      <c r="AM66" s="29">
        <v>82</v>
      </c>
      <c r="AN66" s="29">
        <v>82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82</v>
      </c>
      <c r="AY66" s="29">
        <v>82</v>
      </c>
      <c r="AZ66" s="29">
        <v>82</v>
      </c>
      <c r="BA66" s="29">
        <v>82</v>
      </c>
      <c r="BB66" s="29">
        <v>82</v>
      </c>
      <c r="BC66" s="29">
        <v>82</v>
      </c>
      <c r="BD66" s="29">
        <v>82</v>
      </c>
      <c r="BE66" s="29">
        <v>82</v>
      </c>
      <c r="BF66" s="29">
        <v>82</v>
      </c>
      <c r="BG66" s="29">
        <v>82</v>
      </c>
      <c r="BH66" s="29">
        <v>82</v>
      </c>
      <c r="BI66" s="29">
        <v>82</v>
      </c>
      <c r="BJ66" s="29">
        <v>82</v>
      </c>
      <c r="BK66" s="29">
        <v>82</v>
      </c>
      <c r="BL66" s="29">
        <v>82</v>
      </c>
      <c r="BM66" s="29">
        <v>82</v>
      </c>
      <c r="BN66" s="29">
        <v>82</v>
      </c>
      <c r="BO66" s="29">
        <v>82</v>
      </c>
      <c r="BP66" s="29">
        <v>82</v>
      </c>
      <c r="BQ66" s="29">
        <v>82</v>
      </c>
      <c r="BR66" s="29">
        <v>82</v>
      </c>
      <c r="BS66" s="29">
        <v>82</v>
      </c>
      <c r="BT66" s="29">
        <v>82</v>
      </c>
      <c r="BU66" s="29">
        <v>82</v>
      </c>
      <c r="BV66" s="29">
        <v>82</v>
      </c>
      <c r="BW66" s="29">
        <v>82</v>
      </c>
      <c r="BX66" s="29">
        <v>82</v>
      </c>
      <c r="BY66" s="29">
        <v>82</v>
      </c>
      <c r="BZ66" s="29">
        <v>82</v>
      </c>
      <c r="CA66" s="29">
        <v>82</v>
      </c>
      <c r="CB66" s="29">
        <v>82</v>
      </c>
      <c r="CC66" s="29">
        <v>84</v>
      </c>
      <c r="CD66" s="29">
        <v>84</v>
      </c>
      <c r="CE66" s="29">
        <v>84</v>
      </c>
      <c r="CF66" s="29">
        <v>84</v>
      </c>
      <c r="CG66" s="29">
        <v>84</v>
      </c>
      <c r="CH66" s="29">
        <v>84</v>
      </c>
      <c r="CI66" s="29">
        <v>84</v>
      </c>
      <c r="CJ66" s="29">
        <v>84</v>
      </c>
      <c r="CK66" s="29">
        <v>84</v>
      </c>
      <c r="CL66" s="29">
        <v>84</v>
      </c>
      <c r="CM66" s="29">
        <v>84</v>
      </c>
      <c r="CN66" s="29">
        <v>84</v>
      </c>
      <c r="CO66" s="29">
        <v>84</v>
      </c>
      <c r="CP66" s="29">
        <v>84</v>
      </c>
      <c r="CQ66" s="29">
        <v>84</v>
      </c>
      <c r="CR66" s="29">
        <v>84</v>
      </c>
      <c r="CS66" s="29">
        <v>84</v>
      </c>
      <c r="CT66" s="29">
        <v>84</v>
      </c>
      <c r="CU66" s="29">
        <v>84</v>
      </c>
      <c r="CV66" s="29">
        <v>84</v>
      </c>
      <c r="CW66" s="29">
        <v>84</v>
      </c>
      <c r="CX66" s="30"/>
    </row>
    <row r="67" ht="20.35" customHeight="1">
      <c r="A67" t="s" s="27">
        <v>14</v>
      </c>
      <c r="B67" s="28">
        <v>72</v>
      </c>
      <c r="C67" s="29">
        <v>76</v>
      </c>
      <c r="D67" s="29">
        <v>77</v>
      </c>
      <c r="E67" s="29">
        <v>78</v>
      </c>
      <c r="F67" s="29">
        <v>79</v>
      </c>
      <c r="G67" s="29">
        <v>79</v>
      </c>
      <c r="H67" s="29">
        <v>79</v>
      </c>
      <c r="I67" s="29">
        <v>79</v>
      </c>
      <c r="J67" s="29">
        <v>79</v>
      </c>
      <c r="K67" s="29">
        <v>79</v>
      </c>
      <c r="L67" s="29">
        <v>79</v>
      </c>
      <c r="M67" s="29">
        <v>79</v>
      </c>
      <c r="N67" s="29">
        <v>79</v>
      </c>
      <c r="O67" s="29">
        <v>84</v>
      </c>
      <c r="P67" s="29">
        <v>84</v>
      </c>
      <c r="Q67" s="29">
        <v>84</v>
      </c>
      <c r="R67" s="29">
        <v>84</v>
      </c>
      <c r="S67" s="29">
        <v>84</v>
      </c>
      <c r="T67" s="29">
        <v>84</v>
      </c>
      <c r="U67" s="29">
        <v>84</v>
      </c>
      <c r="V67" s="29">
        <v>84</v>
      </c>
      <c r="W67" s="29">
        <v>84</v>
      </c>
      <c r="X67" s="29">
        <v>84</v>
      </c>
      <c r="Y67" s="29">
        <v>84</v>
      </c>
      <c r="Z67" s="29">
        <v>84</v>
      </c>
      <c r="AA67" s="29">
        <v>84</v>
      </c>
      <c r="AB67" s="29">
        <v>84</v>
      </c>
      <c r="AC67" s="29">
        <v>84</v>
      </c>
      <c r="AD67" s="29">
        <v>84</v>
      </c>
      <c r="AE67" s="29">
        <v>84</v>
      </c>
      <c r="AF67" s="29">
        <v>84</v>
      </c>
      <c r="AG67" s="29">
        <v>84</v>
      </c>
      <c r="AH67" s="29">
        <v>84</v>
      </c>
      <c r="AI67" s="29">
        <v>84</v>
      </c>
      <c r="AJ67" s="29">
        <v>84</v>
      </c>
      <c r="AK67" s="29">
        <v>84</v>
      </c>
      <c r="AL67" s="29">
        <v>84</v>
      </c>
      <c r="AM67" s="29">
        <v>84</v>
      </c>
      <c r="AN67" s="29">
        <v>84</v>
      </c>
      <c r="AO67" s="29">
        <v>84</v>
      </c>
      <c r="AP67" s="29">
        <v>84</v>
      </c>
      <c r="AQ67" s="29">
        <v>84</v>
      </c>
      <c r="AR67" s="29">
        <v>84</v>
      </c>
      <c r="AS67" s="29">
        <v>84</v>
      </c>
      <c r="AT67" s="29">
        <v>84</v>
      </c>
      <c r="AU67" s="29">
        <v>84</v>
      </c>
      <c r="AV67" s="29">
        <v>84</v>
      </c>
      <c r="AW67" s="29">
        <v>84</v>
      </c>
      <c r="AX67" s="29">
        <v>84</v>
      </c>
      <c r="AY67" s="29">
        <v>84</v>
      </c>
      <c r="AZ67" s="29">
        <v>84</v>
      </c>
      <c r="BA67" s="29">
        <v>84</v>
      </c>
      <c r="BB67" s="29">
        <v>84</v>
      </c>
      <c r="BC67" s="29">
        <v>84</v>
      </c>
      <c r="BD67" s="29">
        <v>84</v>
      </c>
      <c r="BE67" s="29">
        <v>84</v>
      </c>
      <c r="BF67" s="29">
        <v>84</v>
      </c>
      <c r="BG67" s="29">
        <v>84</v>
      </c>
      <c r="BH67" s="29">
        <v>84</v>
      </c>
      <c r="BI67" s="29">
        <v>84</v>
      </c>
      <c r="BJ67" s="29">
        <v>84</v>
      </c>
      <c r="BK67" s="29">
        <v>84</v>
      </c>
      <c r="BL67" s="29">
        <v>84</v>
      </c>
      <c r="BM67" s="29">
        <v>84</v>
      </c>
      <c r="BN67" s="29">
        <v>84</v>
      </c>
      <c r="BO67" s="29">
        <v>84</v>
      </c>
      <c r="BP67" s="29">
        <v>84</v>
      </c>
      <c r="BQ67" s="29">
        <v>84</v>
      </c>
      <c r="BR67" s="29">
        <v>84</v>
      </c>
      <c r="BS67" s="29">
        <v>84</v>
      </c>
      <c r="BT67" s="29">
        <v>84</v>
      </c>
      <c r="BU67" s="29">
        <v>84</v>
      </c>
      <c r="BV67" s="29">
        <v>84</v>
      </c>
      <c r="BW67" s="29">
        <v>84</v>
      </c>
      <c r="BX67" s="29">
        <v>84</v>
      </c>
      <c r="BY67" s="29">
        <v>84</v>
      </c>
      <c r="BZ67" s="29">
        <v>84</v>
      </c>
      <c r="CA67" s="29">
        <v>84</v>
      </c>
      <c r="CB67" s="29">
        <v>84</v>
      </c>
      <c r="CC67" s="29">
        <v>84</v>
      </c>
      <c r="CD67" s="29">
        <v>84</v>
      </c>
      <c r="CE67" s="29">
        <v>84</v>
      </c>
      <c r="CF67" s="29">
        <v>84</v>
      </c>
      <c r="CG67" s="29">
        <v>84</v>
      </c>
      <c r="CH67" s="29">
        <v>84</v>
      </c>
      <c r="CI67" s="29">
        <v>84</v>
      </c>
      <c r="CJ67" s="29">
        <v>84</v>
      </c>
      <c r="CK67" s="29">
        <v>84</v>
      </c>
      <c r="CL67" s="29">
        <v>84</v>
      </c>
      <c r="CM67" s="29">
        <v>84</v>
      </c>
      <c r="CN67" s="29">
        <v>84</v>
      </c>
      <c r="CO67" s="29">
        <v>84</v>
      </c>
      <c r="CP67" s="29">
        <v>84</v>
      </c>
      <c r="CQ67" s="29">
        <v>84</v>
      </c>
      <c r="CR67" s="29">
        <v>84</v>
      </c>
      <c r="CS67" s="29">
        <v>84</v>
      </c>
      <c r="CT67" s="29">
        <v>84</v>
      </c>
      <c r="CU67" s="29">
        <v>84</v>
      </c>
      <c r="CV67" s="29">
        <v>84</v>
      </c>
      <c r="CW67" s="29">
        <v>84</v>
      </c>
      <c r="CX67" s="30"/>
    </row>
    <row r="68" ht="20.35" customHeight="1">
      <c r="A68" t="s" s="27">
        <v>15</v>
      </c>
      <c r="B68" s="28">
        <v>73</v>
      </c>
      <c r="C68" s="29">
        <v>77</v>
      </c>
      <c r="D68" s="29">
        <v>77</v>
      </c>
      <c r="E68" s="29">
        <v>80</v>
      </c>
      <c r="F68" s="29">
        <v>80</v>
      </c>
      <c r="G68" s="29">
        <v>80</v>
      </c>
      <c r="H68" s="29">
        <v>80</v>
      </c>
      <c r="I68" s="29">
        <v>80</v>
      </c>
      <c r="J68" s="29">
        <v>80</v>
      </c>
      <c r="K68" s="29">
        <v>80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80</v>
      </c>
      <c r="S68" s="29">
        <v>80</v>
      </c>
      <c r="T68" s="29">
        <v>80</v>
      </c>
      <c r="U68" s="29">
        <v>80</v>
      </c>
      <c r="V68" s="29">
        <v>80</v>
      </c>
      <c r="W68" s="29">
        <v>80</v>
      </c>
      <c r="X68" s="29">
        <v>80</v>
      </c>
      <c r="Y68" s="29">
        <v>80</v>
      </c>
      <c r="Z68" s="29">
        <v>80</v>
      </c>
      <c r="AA68" s="29">
        <v>80</v>
      </c>
      <c r="AB68" s="29">
        <v>80</v>
      </c>
      <c r="AC68" s="29">
        <v>80</v>
      </c>
      <c r="AD68" s="29">
        <v>80</v>
      </c>
      <c r="AE68" s="29">
        <v>80</v>
      </c>
      <c r="AF68" s="29">
        <v>80</v>
      </c>
      <c r="AG68" s="29">
        <v>80</v>
      </c>
      <c r="AH68" s="29">
        <v>80</v>
      </c>
      <c r="AI68" s="29">
        <v>80</v>
      </c>
      <c r="AJ68" s="29">
        <v>80</v>
      </c>
      <c r="AK68" s="29">
        <v>80</v>
      </c>
      <c r="AL68" s="29">
        <v>80</v>
      </c>
      <c r="AM68" s="29">
        <v>80</v>
      </c>
      <c r="AN68" s="29">
        <v>80</v>
      </c>
      <c r="AO68" s="29">
        <v>80</v>
      </c>
      <c r="AP68" s="29">
        <v>80</v>
      </c>
      <c r="AQ68" s="29">
        <v>80</v>
      </c>
      <c r="AR68" s="29">
        <v>80</v>
      </c>
      <c r="AS68" s="29">
        <v>80</v>
      </c>
      <c r="AT68" s="29">
        <v>80</v>
      </c>
      <c r="AU68" s="29">
        <v>80</v>
      </c>
      <c r="AV68" s="29">
        <v>80</v>
      </c>
      <c r="AW68" s="29">
        <v>80</v>
      </c>
      <c r="AX68" s="29">
        <v>80</v>
      </c>
      <c r="AY68" s="29">
        <v>80</v>
      </c>
      <c r="AZ68" s="29">
        <v>80</v>
      </c>
      <c r="BA68" s="29">
        <v>80</v>
      </c>
      <c r="BB68" s="29">
        <v>80</v>
      </c>
      <c r="BC68" s="29">
        <v>80</v>
      </c>
      <c r="BD68" s="29">
        <v>80</v>
      </c>
      <c r="BE68" s="29">
        <v>80</v>
      </c>
      <c r="BF68" s="29">
        <v>80</v>
      </c>
      <c r="BG68" s="29">
        <v>81</v>
      </c>
      <c r="BH68" s="29">
        <v>81</v>
      </c>
      <c r="BI68" s="29">
        <v>81</v>
      </c>
      <c r="BJ68" s="29">
        <v>81</v>
      </c>
      <c r="BK68" s="29">
        <v>81</v>
      </c>
      <c r="BL68" s="29">
        <v>81</v>
      </c>
      <c r="BM68" s="29">
        <v>81</v>
      </c>
      <c r="BN68" s="29">
        <v>81</v>
      </c>
      <c r="BO68" s="29">
        <v>81</v>
      </c>
      <c r="BP68" s="29">
        <v>81</v>
      </c>
      <c r="BQ68" s="29">
        <v>81</v>
      </c>
      <c r="BR68" s="29">
        <v>81</v>
      </c>
      <c r="BS68" s="29">
        <v>81</v>
      </c>
      <c r="BT68" s="29">
        <v>81</v>
      </c>
      <c r="BU68" s="29">
        <v>81</v>
      </c>
      <c r="BV68" s="29">
        <v>81</v>
      </c>
      <c r="BW68" s="29">
        <v>82</v>
      </c>
      <c r="BX68" s="29">
        <v>82</v>
      </c>
      <c r="BY68" s="29">
        <v>82</v>
      </c>
      <c r="BZ68" s="29">
        <v>82</v>
      </c>
      <c r="CA68" s="29">
        <v>82</v>
      </c>
      <c r="CB68" s="29">
        <v>82</v>
      </c>
      <c r="CC68" s="29">
        <v>82</v>
      </c>
      <c r="CD68" s="29">
        <v>82</v>
      </c>
      <c r="CE68" s="29">
        <v>82</v>
      </c>
      <c r="CF68" s="29">
        <v>82</v>
      </c>
      <c r="CG68" s="29">
        <v>82</v>
      </c>
      <c r="CH68" s="29">
        <v>82</v>
      </c>
      <c r="CI68" s="29">
        <v>82</v>
      </c>
      <c r="CJ68" s="29">
        <v>82</v>
      </c>
      <c r="CK68" s="29">
        <v>82</v>
      </c>
      <c r="CL68" s="29">
        <v>82</v>
      </c>
      <c r="CM68" s="29">
        <v>82</v>
      </c>
      <c r="CN68" s="29">
        <v>82</v>
      </c>
      <c r="CO68" s="29">
        <v>82</v>
      </c>
      <c r="CP68" s="29">
        <v>82</v>
      </c>
      <c r="CQ68" s="29">
        <v>82</v>
      </c>
      <c r="CR68" s="29">
        <v>82</v>
      </c>
      <c r="CS68" s="29">
        <v>82</v>
      </c>
      <c r="CT68" s="29">
        <v>82</v>
      </c>
      <c r="CU68" s="29">
        <v>82</v>
      </c>
      <c r="CV68" s="29">
        <v>82</v>
      </c>
      <c r="CW68" s="29">
        <v>82</v>
      </c>
      <c r="CX68" s="30"/>
    </row>
    <row r="69" ht="20.35" customHeight="1">
      <c r="A69" t="s" s="27">
        <v>16</v>
      </c>
      <c r="B69" s="28">
        <f>AVERAGE(B58:B68)</f>
        <v>72.81818181818181</v>
      </c>
      <c r="C69" s="29">
        <f>AVERAGE(C58:C68)</f>
        <v>77</v>
      </c>
      <c r="D69" s="29">
        <f>AVERAGE(D58:D68)</f>
        <v>77.63636363636364</v>
      </c>
      <c r="E69" s="29">
        <f>AVERAGE(E58:E68)</f>
        <v>78</v>
      </c>
      <c r="F69" s="29">
        <f>AVERAGE(F58:F68)</f>
        <v>78.27272727272727</v>
      </c>
      <c r="G69" s="29">
        <f>AVERAGE(G58:G68)</f>
        <v>78.45454545454545</v>
      </c>
      <c r="H69" s="29">
        <f>AVERAGE(H58:H68)</f>
        <v>78.72727272727273</v>
      </c>
      <c r="I69" s="29">
        <f>AVERAGE(I58:I68)</f>
        <v>79.09090909090909</v>
      </c>
      <c r="J69" s="29">
        <f>AVERAGE(J58:J68)</f>
        <v>79.18181818181819</v>
      </c>
      <c r="K69" s="29">
        <f>AVERAGE(K58:K68)</f>
        <v>79.54545454545455</v>
      </c>
      <c r="L69" s="29">
        <f>AVERAGE(L58:L68)</f>
        <v>79.54545454545455</v>
      </c>
      <c r="M69" s="29">
        <f>AVERAGE(M58:M68)</f>
        <v>79.63636363636364</v>
      </c>
      <c r="N69" s="29">
        <f>AVERAGE(N58:N68)</f>
        <v>79.72727272727273</v>
      </c>
      <c r="O69" s="29">
        <f>AVERAGE(O58:O68)</f>
        <v>80.18181818181819</v>
      </c>
      <c r="P69" s="29">
        <f>AVERAGE(P58:P68)</f>
        <v>80.45454545454545</v>
      </c>
      <c r="Q69" s="29">
        <f>AVERAGE(Q58:Q68)</f>
        <v>80.45454545454545</v>
      </c>
      <c r="R69" s="29">
        <f>AVERAGE(R58:R68)</f>
        <v>80.45454545454545</v>
      </c>
      <c r="S69" s="29">
        <f>AVERAGE(S58:S68)</f>
        <v>80.45454545454545</v>
      </c>
      <c r="T69" s="29">
        <f>AVERAGE(T58:T68)</f>
        <v>80.45454545454545</v>
      </c>
      <c r="U69" s="29">
        <f>AVERAGE(U58:U68)</f>
        <v>80.45454545454545</v>
      </c>
      <c r="V69" s="29">
        <f>AVERAGE(V58:V68)</f>
        <v>80.45454545454545</v>
      </c>
      <c r="W69" s="29">
        <f>AVERAGE(W58:W68)</f>
        <v>80.45454545454545</v>
      </c>
      <c r="X69" s="29">
        <f>AVERAGE(X58:X68)</f>
        <v>80.45454545454545</v>
      </c>
      <c r="Y69" s="29">
        <f>AVERAGE(Y58:Y68)</f>
        <v>80.54545454545455</v>
      </c>
      <c r="Z69" s="29">
        <f>AVERAGE(Z58:Z68)</f>
        <v>80.54545454545455</v>
      </c>
      <c r="AA69" s="29">
        <f>AVERAGE(AA58:AA68)</f>
        <v>80.54545454545455</v>
      </c>
      <c r="AB69" s="29">
        <f>AVERAGE(AB58:AB68)</f>
        <v>80.63636363636364</v>
      </c>
      <c r="AC69" s="29">
        <f>AVERAGE(AC58:AC68)</f>
        <v>80.63636363636364</v>
      </c>
      <c r="AD69" s="29">
        <f>AVERAGE(AD58:AD68)</f>
        <v>80.63636363636364</v>
      </c>
      <c r="AE69" s="29">
        <f>AVERAGE(AE58:AE68)</f>
        <v>80.72727272727273</v>
      </c>
      <c r="AF69" s="29">
        <f>AVERAGE(AF58:AF68)</f>
        <v>80.72727272727273</v>
      </c>
      <c r="AG69" s="29">
        <f>AVERAGE(AG58:AG68)</f>
        <v>80.72727272727273</v>
      </c>
      <c r="AH69" s="29">
        <f>AVERAGE(AH58:AH68)</f>
        <v>80.81818181818181</v>
      </c>
      <c r="AI69" s="29">
        <f>AVERAGE(AI58:AI68)</f>
        <v>80.90909090909091</v>
      </c>
      <c r="AJ69" s="29">
        <f>AVERAGE(AJ58:AJ68)</f>
        <v>80.90909090909091</v>
      </c>
      <c r="AK69" s="29">
        <f>AVERAGE(AK58:AK68)</f>
        <v>81</v>
      </c>
      <c r="AL69" s="29">
        <f>AVERAGE(AL58:AL68)</f>
        <v>81</v>
      </c>
      <c r="AM69" s="29">
        <f>AVERAGE(AM58:AM68)</f>
        <v>81</v>
      </c>
      <c r="AN69" s="29">
        <f>AVERAGE(AN58:AN68)</f>
        <v>81</v>
      </c>
      <c r="AO69" s="29">
        <f>AVERAGE(AO58:AO68)</f>
        <v>81</v>
      </c>
      <c r="AP69" s="29">
        <f>AVERAGE(AP58:AP68)</f>
        <v>81</v>
      </c>
      <c r="AQ69" s="29">
        <f>AVERAGE(AQ58:AQ68)</f>
        <v>81</v>
      </c>
      <c r="AR69" s="29">
        <f>AVERAGE(AR58:AR68)</f>
        <v>81</v>
      </c>
      <c r="AS69" s="29">
        <f>AVERAGE(AS58:AS68)</f>
        <v>81</v>
      </c>
      <c r="AT69" s="29">
        <f>AVERAGE(AT58:AT68)</f>
        <v>81</v>
      </c>
      <c r="AU69" s="29">
        <f>AVERAGE(AU58:AU68)</f>
        <v>81</v>
      </c>
      <c r="AV69" s="29">
        <f>AVERAGE(AV58:AV68)</f>
        <v>81</v>
      </c>
      <c r="AW69" s="29">
        <f>AVERAGE(AW58:AW68)</f>
        <v>81.18181818181819</v>
      </c>
      <c r="AX69" s="29">
        <f>AVERAGE(AX58:AX68)</f>
        <v>81.27272727272727</v>
      </c>
      <c r="AY69" s="29">
        <f>AVERAGE(AY58:AY68)</f>
        <v>81.27272727272727</v>
      </c>
      <c r="AZ69" s="29">
        <f>AVERAGE(AZ58:AZ68)</f>
        <v>81.27272727272727</v>
      </c>
      <c r="BA69" s="29">
        <f>AVERAGE(BA58:BA68)</f>
        <v>81.27272727272727</v>
      </c>
      <c r="BB69" s="29">
        <f>AVERAGE(BB58:BB68)</f>
        <v>81.27272727272727</v>
      </c>
      <c r="BC69" s="29">
        <f>AVERAGE(BC58:BC68)</f>
        <v>81.27272727272727</v>
      </c>
      <c r="BD69" s="29">
        <f>AVERAGE(BD58:BD68)</f>
        <v>81.27272727272727</v>
      </c>
      <c r="BE69" s="29">
        <f>AVERAGE(BE58:BE68)</f>
        <v>81.27272727272727</v>
      </c>
      <c r="BF69" s="29">
        <f>AVERAGE(BF58:BF68)</f>
        <v>81.45454545454545</v>
      </c>
      <c r="BG69" s="29">
        <f>AVERAGE(BG58:BG68)</f>
        <v>81.54545454545455</v>
      </c>
      <c r="BH69" s="29">
        <f>AVERAGE(BH58:BH68)</f>
        <v>81.54545454545455</v>
      </c>
      <c r="BI69" s="29">
        <f>AVERAGE(BI58:BI68)</f>
        <v>81.63636363636364</v>
      </c>
      <c r="BJ69" s="29">
        <f>AVERAGE(BJ58:BJ68)</f>
        <v>81.63636363636364</v>
      </c>
      <c r="BK69" s="29">
        <f>AVERAGE(BK58:BK68)</f>
        <v>81.81818181818181</v>
      </c>
      <c r="BL69" s="29">
        <f>AVERAGE(BL58:BL68)</f>
        <v>81.81818181818181</v>
      </c>
      <c r="BM69" s="29">
        <f>AVERAGE(BM58:BM68)</f>
        <v>81.90909090909091</v>
      </c>
      <c r="BN69" s="29">
        <f>AVERAGE(BN58:BN68)</f>
        <v>81.90909090909091</v>
      </c>
      <c r="BO69" s="29">
        <f>AVERAGE(BO58:BO68)</f>
        <v>81.90909090909091</v>
      </c>
      <c r="BP69" s="29">
        <f>AVERAGE(BP58:BP68)</f>
        <v>81.90909090909091</v>
      </c>
      <c r="BQ69" s="29">
        <f>AVERAGE(BQ58:BQ68)</f>
        <v>81.90909090909091</v>
      </c>
      <c r="BR69" s="29">
        <f>AVERAGE(BR58:BR68)</f>
        <v>81.90909090909091</v>
      </c>
      <c r="BS69" s="29">
        <f>AVERAGE(BS58:BS68)</f>
        <v>81.90909090909091</v>
      </c>
      <c r="BT69" s="29">
        <f>AVERAGE(BT58:BT68)</f>
        <v>81.90909090909091</v>
      </c>
      <c r="BU69" s="29">
        <f>AVERAGE(BU58:BU68)</f>
        <v>81.90909090909091</v>
      </c>
      <c r="BV69" s="29">
        <f>AVERAGE(BV58:BV68)</f>
        <v>82.09090909090909</v>
      </c>
      <c r="BW69" s="29">
        <f>AVERAGE(BW58:BW68)</f>
        <v>82.18181818181819</v>
      </c>
      <c r="BX69" s="29">
        <f>AVERAGE(BX58:BX68)</f>
        <v>82.18181818181819</v>
      </c>
      <c r="BY69" s="29">
        <f>AVERAGE(BY58:BY68)</f>
        <v>82.18181818181819</v>
      </c>
      <c r="BZ69" s="29">
        <f>AVERAGE(BZ58:BZ68)</f>
        <v>82.27272727272727</v>
      </c>
      <c r="CA69" s="29">
        <f>AVERAGE(CA58:CA68)</f>
        <v>82.27272727272727</v>
      </c>
      <c r="CB69" s="29">
        <f>AVERAGE(CB58:CB68)</f>
        <v>82.36363636363636</v>
      </c>
      <c r="CC69" s="29">
        <f>AVERAGE(CC58:CC68)</f>
        <v>82.54545454545455</v>
      </c>
      <c r="CD69" s="29">
        <f>AVERAGE(CD58:CD68)</f>
        <v>82.54545454545455</v>
      </c>
      <c r="CE69" s="29">
        <f>AVERAGE(CE58:CE68)</f>
        <v>82.54545454545455</v>
      </c>
      <c r="CF69" s="29">
        <f>AVERAGE(CF58:CF68)</f>
        <v>82.54545454545455</v>
      </c>
      <c r="CG69" s="29">
        <f>AVERAGE(CG58:CG68)</f>
        <v>82.54545454545455</v>
      </c>
      <c r="CH69" s="29">
        <f>AVERAGE(CH58:CH68)</f>
        <v>82.54545454545455</v>
      </c>
      <c r="CI69" s="29">
        <f>AVERAGE(CI58:CI68)</f>
        <v>82.54545454545455</v>
      </c>
      <c r="CJ69" s="29">
        <f>AVERAGE(CJ58:CJ68)</f>
        <v>82.54545454545455</v>
      </c>
      <c r="CK69" s="29">
        <f>AVERAGE(CK58:CK68)</f>
        <v>82.54545454545455</v>
      </c>
      <c r="CL69" s="29">
        <f>AVERAGE(CL58:CL68)</f>
        <v>82.54545454545455</v>
      </c>
      <c r="CM69" s="29">
        <f>AVERAGE(CM58:CM68)</f>
        <v>82.54545454545455</v>
      </c>
      <c r="CN69" s="29">
        <f>AVERAGE(CN58:CN68)</f>
        <v>82.54545454545455</v>
      </c>
      <c r="CO69" s="29">
        <f>AVERAGE(CO58:CO68)</f>
        <v>82.54545454545455</v>
      </c>
      <c r="CP69" s="29">
        <f>AVERAGE(CP58:CP68)</f>
        <v>82.54545454545455</v>
      </c>
      <c r="CQ69" s="29">
        <f>AVERAGE(CQ58:CQ68)</f>
        <v>82.54545454545455</v>
      </c>
      <c r="CR69" s="29">
        <f>AVERAGE(CR58:CR68)</f>
        <v>82.54545454545455</v>
      </c>
      <c r="CS69" s="29">
        <f>AVERAGE(CS58:CS68)</f>
        <v>82.54545454545455</v>
      </c>
      <c r="CT69" s="29">
        <f>AVERAGE(CT58:CT68)</f>
        <v>82.54545454545455</v>
      </c>
      <c r="CU69" s="29">
        <f>AVERAGE(CU58:CU68)</f>
        <v>82.54545454545455</v>
      </c>
      <c r="CV69" s="29">
        <f>AVERAGE(CV58:CV68)</f>
        <v>82.54545454545455</v>
      </c>
      <c r="CW69" s="29">
        <f>AVERAGE(CW58:CW68)</f>
        <v>82.54545454545455</v>
      </c>
      <c r="CX69" s="30"/>
    </row>
    <row r="70" ht="20.35" customHeight="1">
      <c r="A70" t="s" s="27">
        <v>17</v>
      </c>
      <c r="B70" s="28">
        <f>STDEV(B58:B68)</f>
        <v>0.9816498172140429</v>
      </c>
      <c r="C70" s="29">
        <f>STDEV(C58:C68)</f>
        <v>1.483239697419133</v>
      </c>
      <c r="D70" s="29">
        <f>STDEV(D58:D68)</f>
        <v>1.026910636104941</v>
      </c>
      <c r="E70" s="29">
        <f>STDEV(E58:E68)</f>
        <v>1.183215956619923</v>
      </c>
      <c r="F70" s="29">
        <f>STDEV(F58:F68)</f>
        <v>1.190874392277296</v>
      </c>
      <c r="G70" s="29">
        <f>STDEV(G58:G68)</f>
        <v>0.9341987329938276</v>
      </c>
      <c r="H70" s="29">
        <f>STDEV(H58:H68)</f>
        <v>1.009049958219026</v>
      </c>
      <c r="I70" s="29">
        <f>STDEV(I58:I68)</f>
        <v>0.9438798074485389</v>
      </c>
      <c r="J70" s="29">
        <f>STDEV(J58:J68)</f>
        <v>0.8738628975053029</v>
      </c>
      <c r="K70" s="29">
        <f>STDEV(K58:K68)</f>
        <v>0.6875516509523286</v>
      </c>
      <c r="L70" s="29">
        <f>STDEV(L58:L68)</f>
        <v>0.6875516509523286</v>
      </c>
      <c r="M70" s="29">
        <f>STDEV(M58:M68)</f>
        <v>0.504524979109513</v>
      </c>
      <c r="N70" s="29">
        <f>STDEV(N58:N68)</f>
        <v>0.4670993664969137</v>
      </c>
      <c r="O70" s="29">
        <f>STDEV(O58:O68)</f>
        <v>1.328019715078192</v>
      </c>
      <c r="P70" s="29">
        <f>STDEV(P58:P68)</f>
        <v>1.213559752433836</v>
      </c>
      <c r="Q70" s="29">
        <f>STDEV(Q58:Q68)</f>
        <v>1.213559752433836</v>
      </c>
      <c r="R70" s="29">
        <f>STDEV(R58:R68)</f>
        <v>1.213559752433836</v>
      </c>
      <c r="S70" s="29">
        <f>STDEV(S58:S68)</f>
        <v>1.213559752433836</v>
      </c>
      <c r="T70" s="29">
        <f>STDEV(T58:T68)</f>
        <v>1.213559752433836</v>
      </c>
      <c r="U70" s="29">
        <f>STDEV(U58:U68)</f>
        <v>1.213559752433836</v>
      </c>
      <c r="V70" s="29">
        <f>STDEV(V58:V68)</f>
        <v>1.213559752433836</v>
      </c>
      <c r="W70" s="29">
        <f>STDEV(W58:W68)</f>
        <v>1.213559752433836</v>
      </c>
      <c r="X70" s="29">
        <f>STDEV(X58:X68)</f>
        <v>1.213559752433836</v>
      </c>
      <c r="Y70" s="29">
        <f>STDEV(Y58:Y68)</f>
        <v>1.213559752433836</v>
      </c>
      <c r="Z70" s="29">
        <f>STDEV(Z58:Z68)</f>
        <v>1.213559752433836</v>
      </c>
      <c r="AA70" s="29">
        <f>STDEV(AA58:AA68)</f>
        <v>1.213559752433836</v>
      </c>
      <c r="AB70" s="29">
        <f>STDEV(AB58:AB68)</f>
        <v>1.2862913567872</v>
      </c>
      <c r="AC70" s="29">
        <f>STDEV(AC58:AC68)</f>
        <v>1.2862913567872</v>
      </c>
      <c r="AD70" s="29">
        <f>STDEV(AD58:AD68)</f>
        <v>1.2862913567872</v>
      </c>
      <c r="AE70" s="29">
        <f>STDEV(AE58:AE68)</f>
        <v>1.272077756342677</v>
      </c>
      <c r="AF70" s="29">
        <f>STDEV(AF58:AF68)</f>
        <v>1.272077756342677</v>
      </c>
      <c r="AG70" s="29">
        <f>STDEV(AG58:AG68)</f>
        <v>1.272077756342677</v>
      </c>
      <c r="AH70" s="29">
        <f>STDEV(AH58:AH68)</f>
        <v>1.328019715078192</v>
      </c>
      <c r="AI70" s="29">
        <f>STDEV(AI58:AI68)</f>
        <v>1.300349603340998</v>
      </c>
      <c r="AJ70" s="29">
        <f>STDEV(AJ58:AJ68)</f>
        <v>1.300349603340998</v>
      </c>
      <c r="AK70" s="29">
        <f>STDEV(AK58:AK68)</f>
        <v>1.264911064067352</v>
      </c>
      <c r="AL70" s="29">
        <f>STDEV(AL58:AL68)</f>
        <v>1.264911064067352</v>
      </c>
      <c r="AM70" s="29">
        <f>STDEV(AM58:AM68)</f>
        <v>1.264911064067352</v>
      </c>
      <c r="AN70" s="29">
        <f>STDEV(AN58:AN68)</f>
        <v>1.264911064067352</v>
      </c>
      <c r="AO70" s="29">
        <f>STDEV(AO58:AO68)</f>
        <v>1.264911064067352</v>
      </c>
      <c r="AP70" s="29">
        <f>STDEV(AP58:AP68)</f>
        <v>1.264911064067352</v>
      </c>
      <c r="AQ70" s="29">
        <f>STDEV(AQ58:AQ68)</f>
        <v>1.264911064067352</v>
      </c>
      <c r="AR70" s="29">
        <f>STDEV(AR58:AR68)</f>
        <v>1.264911064067352</v>
      </c>
      <c r="AS70" s="29">
        <f>STDEV(AS58:AS68)</f>
        <v>1.264911064067352</v>
      </c>
      <c r="AT70" s="29">
        <f>STDEV(AT58:AT68)</f>
        <v>1.264911064067352</v>
      </c>
      <c r="AU70" s="29">
        <f>STDEV(AU58:AU68)</f>
        <v>1.264911064067352</v>
      </c>
      <c r="AV70" s="29">
        <f>STDEV(AV58:AV68)</f>
        <v>1.264911064067352</v>
      </c>
      <c r="AW70" s="29">
        <f>STDEV(AW58:AW68)</f>
        <v>1.401298099490741</v>
      </c>
      <c r="AX70" s="29">
        <f>STDEV(AX58:AX68)</f>
        <v>1.348399724926484</v>
      </c>
      <c r="AY70" s="29">
        <f>STDEV(AY58:AY68)</f>
        <v>1.348399724926484</v>
      </c>
      <c r="AZ70" s="29">
        <f>STDEV(AZ58:AZ68)</f>
        <v>1.348399724926484</v>
      </c>
      <c r="BA70" s="29">
        <f>STDEV(BA58:BA68)</f>
        <v>1.348399724926484</v>
      </c>
      <c r="BB70" s="29">
        <f>STDEV(BB58:BB68)</f>
        <v>1.348399724926484</v>
      </c>
      <c r="BC70" s="29">
        <f>STDEV(BC58:BC68)</f>
        <v>1.348399724926484</v>
      </c>
      <c r="BD70" s="29">
        <f>STDEV(BD58:BD68)</f>
        <v>1.348399724926484</v>
      </c>
      <c r="BE70" s="29">
        <f>STDEV(BE58:BE68)</f>
        <v>1.348399724926484</v>
      </c>
      <c r="BF70" s="29">
        <f>STDEV(BF58:BF68)</f>
        <v>1.293339581365726</v>
      </c>
      <c r="BG70" s="29">
        <f>STDEV(BG58:BG68)</f>
        <v>1.213559752433836</v>
      </c>
      <c r="BH70" s="29">
        <f>STDEV(BH58:BH68)</f>
        <v>1.213559752433836</v>
      </c>
      <c r="BI70" s="29">
        <f>STDEV(BI58:BI68)</f>
        <v>1.12006493318265</v>
      </c>
      <c r="BJ70" s="29">
        <f>STDEV(BJ58:BJ68)</f>
        <v>1.12006493318265</v>
      </c>
      <c r="BK70" s="29">
        <f>STDEV(BK58:BK68)</f>
        <v>1.167748416242284</v>
      </c>
      <c r="BL70" s="29">
        <f>STDEV(BL58:BL68)</f>
        <v>1.167748416242284</v>
      </c>
      <c r="BM70" s="29">
        <f>STDEV(BM58:BM68)</f>
        <v>1.136181803634036</v>
      </c>
      <c r="BN70" s="29">
        <f>STDEV(BN58:BN68)</f>
        <v>1.136181803634036</v>
      </c>
      <c r="BO70" s="29">
        <f>STDEV(BO58:BO68)</f>
        <v>1.136181803634036</v>
      </c>
      <c r="BP70" s="29">
        <f>STDEV(BP58:BP68)</f>
        <v>1.136181803634036</v>
      </c>
      <c r="BQ70" s="29">
        <f>STDEV(BQ58:BQ68)</f>
        <v>1.136181803634036</v>
      </c>
      <c r="BR70" s="29">
        <f>STDEV(BR58:BR68)</f>
        <v>1.136181803634036</v>
      </c>
      <c r="BS70" s="29">
        <f>STDEV(BS58:BS68)</f>
        <v>1.136181803634036</v>
      </c>
      <c r="BT70" s="29">
        <f>STDEV(BT58:BT68)</f>
        <v>1.136181803634036</v>
      </c>
      <c r="BU70" s="29">
        <f>STDEV(BU58:BU68)</f>
        <v>1.136181803634036</v>
      </c>
      <c r="BV70" s="29">
        <f>STDEV(BV58:BV68)</f>
        <v>0.9438798074485389</v>
      </c>
      <c r="BW70" s="29">
        <f>STDEV(BW58:BW68)</f>
        <v>0.8738628975053029</v>
      </c>
      <c r="BX70" s="29">
        <f>STDEV(BX58:BX68)</f>
        <v>0.8738628975053029</v>
      </c>
      <c r="BY70" s="29">
        <f>STDEV(BY58:BY68)</f>
        <v>0.8738628975053029</v>
      </c>
      <c r="BZ70" s="29">
        <f>STDEV(BZ58:BZ68)</f>
        <v>0.7862453931068965</v>
      </c>
      <c r="CA70" s="29">
        <f>STDEV(CA58:CA68)</f>
        <v>0.7862453931068965</v>
      </c>
      <c r="CB70" s="29">
        <f>STDEV(CB58:CB68)</f>
        <v>0.674199862463242</v>
      </c>
      <c r="CC70" s="29">
        <f>STDEV(CC58:CC68)</f>
        <v>0.8201995322647243</v>
      </c>
      <c r="CD70" s="29">
        <f>STDEV(CD58:CD68)</f>
        <v>0.8201995322647243</v>
      </c>
      <c r="CE70" s="29">
        <f>STDEV(CE58:CE68)</f>
        <v>0.8201995322647243</v>
      </c>
      <c r="CF70" s="29">
        <f>STDEV(CF58:CF68)</f>
        <v>0.8201995322647243</v>
      </c>
      <c r="CG70" s="29">
        <f>STDEV(CG58:CG68)</f>
        <v>0.8201995322647243</v>
      </c>
      <c r="CH70" s="29">
        <f>STDEV(CH58:CH68)</f>
        <v>0.8201995322647243</v>
      </c>
      <c r="CI70" s="29">
        <f>STDEV(CI58:CI68)</f>
        <v>0.8201995322647243</v>
      </c>
      <c r="CJ70" s="29">
        <f>STDEV(CJ58:CJ68)</f>
        <v>0.8201995322647243</v>
      </c>
      <c r="CK70" s="29">
        <f>STDEV(CK58:CK68)</f>
        <v>0.8201995322647243</v>
      </c>
      <c r="CL70" s="29">
        <f>STDEV(CL58:CL68)</f>
        <v>0.8201995322647243</v>
      </c>
      <c r="CM70" s="29">
        <f>STDEV(CM58:CM68)</f>
        <v>0.8201995322647243</v>
      </c>
      <c r="CN70" s="29">
        <f>STDEV(CN58:CN68)</f>
        <v>0.8201995322647243</v>
      </c>
      <c r="CO70" s="29">
        <f>STDEV(CO58:CO68)</f>
        <v>0.8201995322647243</v>
      </c>
      <c r="CP70" s="29">
        <f>STDEV(CP58:CP68)</f>
        <v>0.8201995322647243</v>
      </c>
      <c r="CQ70" s="29">
        <f>STDEV(CQ58:CQ68)</f>
        <v>0.8201995322647243</v>
      </c>
      <c r="CR70" s="29">
        <f>STDEV(CR58:CR68)</f>
        <v>0.8201995322647243</v>
      </c>
      <c r="CS70" s="29">
        <f>STDEV(CS58:CS68)</f>
        <v>0.8201995322647243</v>
      </c>
      <c r="CT70" s="29">
        <f>STDEV(CT58:CT68)</f>
        <v>0.8201995322647243</v>
      </c>
      <c r="CU70" s="29">
        <f>STDEV(CU58:CU68)</f>
        <v>0.8201995322647243</v>
      </c>
      <c r="CV70" s="29">
        <f>STDEV(CV58:CV68)</f>
        <v>0.8201995322647243</v>
      </c>
      <c r="CW70" s="29">
        <f>STDEV(CW58:CW68)</f>
        <v>0.8201995322647243</v>
      </c>
      <c r="CX70" s="30"/>
    </row>
    <row r="71" ht="20.35" customHeight="1">
      <c r="A71" t="s" s="27">
        <v>25</v>
      </c>
      <c r="B71" s="28">
        <f>B69+B70</f>
        <v>73.79983163539586</v>
      </c>
      <c r="C71" s="29">
        <f>C69+C70</f>
        <v>78.48323969741914</v>
      </c>
      <c r="D71" s="29">
        <f>D69+D70</f>
        <v>78.66327427246858</v>
      </c>
      <c r="E71" s="29">
        <f>E69+E70</f>
        <v>79.18321595661992</v>
      </c>
      <c r="F71" s="29">
        <f>F69+F70</f>
        <v>79.46360166500456</v>
      </c>
      <c r="G71" s="29">
        <f>G69+G70</f>
        <v>79.38874418753927</v>
      </c>
      <c r="H71" s="29">
        <f>H69+H70</f>
        <v>79.73632268549176</v>
      </c>
      <c r="I71" s="29">
        <f>I69+I70</f>
        <v>80.03478889835763</v>
      </c>
      <c r="J71" s="29">
        <f>J69+J70</f>
        <v>80.05568107932349</v>
      </c>
      <c r="K71" s="29">
        <f>K69+K70</f>
        <v>80.23300619640688</v>
      </c>
      <c r="L71" s="29">
        <f>L69+L70</f>
        <v>80.23300619640688</v>
      </c>
      <c r="M71" s="29">
        <f>M69+M70</f>
        <v>80.14088861547316</v>
      </c>
      <c r="N71" s="29">
        <f>N69+N70</f>
        <v>80.19437209376964</v>
      </c>
      <c r="O71" s="29">
        <f>O69+O70</f>
        <v>81.50983789689639</v>
      </c>
      <c r="P71" s="29">
        <f>P69+P70</f>
        <v>81.66810520697929</v>
      </c>
      <c r="Q71" s="29">
        <f>Q69+Q70</f>
        <v>81.66810520697929</v>
      </c>
      <c r="R71" s="29">
        <f>R69+R70</f>
        <v>81.66810520697929</v>
      </c>
      <c r="S71" s="29">
        <f>S69+S70</f>
        <v>81.66810520697929</v>
      </c>
      <c r="T71" s="29">
        <f>T69+T70</f>
        <v>81.66810520697929</v>
      </c>
      <c r="U71" s="29">
        <f>U69+U70</f>
        <v>81.66810520697929</v>
      </c>
      <c r="V71" s="29">
        <f>V69+V70</f>
        <v>81.66810520697929</v>
      </c>
      <c r="W71" s="29">
        <f>W69+W70</f>
        <v>81.66810520697929</v>
      </c>
      <c r="X71" s="29">
        <f>X69+X70</f>
        <v>81.66810520697929</v>
      </c>
      <c r="Y71" s="29">
        <f>Y69+Y70</f>
        <v>81.75901429788838</v>
      </c>
      <c r="Z71" s="29">
        <f>Z69+Z70</f>
        <v>81.75901429788838</v>
      </c>
      <c r="AA71" s="29">
        <f>AA69+AA70</f>
        <v>81.75901429788838</v>
      </c>
      <c r="AB71" s="29">
        <f>AB69+AB70</f>
        <v>81.92265499315084</v>
      </c>
      <c r="AC71" s="29">
        <f>AC69+AC70</f>
        <v>81.92265499315084</v>
      </c>
      <c r="AD71" s="29">
        <f>AD69+AD70</f>
        <v>81.92265499315084</v>
      </c>
      <c r="AE71" s="29">
        <f>AE69+AE70</f>
        <v>81.99935048361542</v>
      </c>
      <c r="AF71" s="29">
        <f>AF69+AF70</f>
        <v>81.99935048361542</v>
      </c>
      <c r="AG71" s="29">
        <f>AG69+AG70</f>
        <v>81.99935048361542</v>
      </c>
      <c r="AH71" s="29">
        <f>AH69+AH70</f>
        <v>82.14620153326001</v>
      </c>
      <c r="AI71" s="29">
        <f>AI69+AI70</f>
        <v>82.20944051243191</v>
      </c>
      <c r="AJ71" s="29">
        <f>AJ69+AJ70</f>
        <v>82.20944051243191</v>
      </c>
      <c r="AK71" s="29">
        <f>AK69+AK70</f>
        <v>82.26491106406735</v>
      </c>
      <c r="AL71" s="29">
        <f>AL69+AL70</f>
        <v>82.26491106406735</v>
      </c>
      <c r="AM71" s="29">
        <f>AM69+AM70</f>
        <v>82.26491106406735</v>
      </c>
      <c r="AN71" s="29">
        <f>AN69+AN70</f>
        <v>82.26491106406735</v>
      </c>
      <c r="AO71" s="29">
        <f>AO69+AO70</f>
        <v>82.26491106406735</v>
      </c>
      <c r="AP71" s="29">
        <f>AP69+AP70</f>
        <v>82.26491106406735</v>
      </c>
      <c r="AQ71" s="29">
        <f>AQ69+AQ70</f>
        <v>82.26491106406735</v>
      </c>
      <c r="AR71" s="29">
        <f>AR69+AR70</f>
        <v>82.26491106406735</v>
      </c>
      <c r="AS71" s="29">
        <f>AS69+AS70</f>
        <v>82.26491106406735</v>
      </c>
      <c r="AT71" s="29">
        <f>AT69+AT70</f>
        <v>82.26491106406735</v>
      </c>
      <c r="AU71" s="29">
        <f>AU69+AU70</f>
        <v>82.26491106406735</v>
      </c>
      <c r="AV71" s="29">
        <f>AV69+AV70</f>
        <v>82.26491106406735</v>
      </c>
      <c r="AW71" s="29">
        <f>AW69+AW70</f>
        <v>82.58311628130893</v>
      </c>
      <c r="AX71" s="29">
        <f>AX69+AX70</f>
        <v>82.62112699765375</v>
      </c>
      <c r="AY71" s="29">
        <f>AY69+AY70</f>
        <v>82.62112699765375</v>
      </c>
      <c r="AZ71" s="29">
        <f>AZ69+AZ70</f>
        <v>82.62112699765375</v>
      </c>
      <c r="BA71" s="29">
        <f>BA69+BA70</f>
        <v>82.62112699765375</v>
      </c>
      <c r="BB71" s="29">
        <f>BB69+BB70</f>
        <v>82.62112699765375</v>
      </c>
      <c r="BC71" s="29">
        <f>BC69+BC70</f>
        <v>82.62112699765375</v>
      </c>
      <c r="BD71" s="29">
        <f>BD69+BD70</f>
        <v>82.62112699765375</v>
      </c>
      <c r="BE71" s="29">
        <f>BE69+BE70</f>
        <v>82.62112699765375</v>
      </c>
      <c r="BF71" s="29">
        <f>BF69+BF70</f>
        <v>82.74788503591118</v>
      </c>
      <c r="BG71" s="29">
        <f>BG69+BG70</f>
        <v>82.75901429788838</v>
      </c>
      <c r="BH71" s="29">
        <f>BH69+BH70</f>
        <v>82.75901429788838</v>
      </c>
      <c r="BI71" s="29">
        <f>BI69+BI70</f>
        <v>82.75642856954629</v>
      </c>
      <c r="BJ71" s="29">
        <f>BJ69+BJ70</f>
        <v>82.75642856954629</v>
      </c>
      <c r="BK71" s="29">
        <f>BK69+BK70</f>
        <v>82.9859302344241</v>
      </c>
      <c r="BL71" s="29">
        <f>BL69+BL70</f>
        <v>82.9859302344241</v>
      </c>
      <c r="BM71" s="29">
        <f>BM69+BM70</f>
        <v>83.04527271272494</v>
      </c>
      <c r="BN71" s="29">
        <f>BN69+BN70</f>
        <v>83.04527271272494</v>
      </c>
      <c r="BO71" s="29">
        <f>BO69+BO70</f>
        <v>83.04527271272494</v>
      </c>
      <c r="BP71" s="29">
        <f>BP69+BP70</f>
        <v>83.04527271272494</v>
      </c>
      <c r="BQ71" s="29">
        <f>BQ69+BQ70</f>
        <v>83.04527271272494</v>
      </c>
      <c r="BR71" s="29">
        <f>BR69+BR70</f>
        <v>83.04527271272494</v>
      </c>
      <c r="BS71" s="29">
        <f>BS69+BS70</f>
        <v>83.04527271272494</v>
      </c>
      <c r="BT71" s="29">
        <f>BT69+BT70</f>
        <v>83.04527271272494</v>
      </c>
      <c r="BU71" s="29">
        <f>BU69+BU70</f>
        <v>83.04527271272494</v>
      </c>
      <c r="BV71" s="29">
        <f>BV69+BV70</f>
        <v>83.03478889835763</v>
      </c>
      <c r="BW71" s="29">
        <f>BW69+BW70</f>
        <v>83.05568107932349</v>
      </c>
      <c r="BX71" s="29">
        <f>BX69+BX70</f>
        <v>83.05568107932349</v>
      </c>
      <c r="BY71" s="29">
        <f>BY69+BY70</f>
        <v>83.05568107932349</v>
      </c>
      <c r="BZ71" s="29">
        <f>BZ69+BZ70</f>
        <v>83.05897266583416</v>
      </c>
      <c r="CA71" s="29">
        <f>CA69+CA70</f>
        <v>83.05897266583416</v>
      </c>
      <c r="CB71" s="29">
        <f>CB69+CB70</f>
        <v>83.0378362260996</v>
      </c>
      <c r="CC71" s="29">
        <f>CC69+CC70</f>
        <v>83.36565407771927</v>
      </c>
      <c r="CD71" s="29">
        <f>CD69+CD70</f>
        <v>83.36565407771927</v>
      </c>
      <c r="CE71" s="29">
        <f>CE69+CE70</f>
        <v>83.36565407771927</v>
      </c>
      <c r="CF71" s="29">
        <f>CF69+CF70</f>
        <v>83.36565407771927</v>
      </c>
      <c r="CG71" s="29">
        <f>CG69+CG70</f>
        <v>83.36565407771927</v>
      </c>
      <c r="CH71" s="29">
        <f>CH69+CH70</f>
        <v>83.36565407771927</v>
      </c>
      <c r="CI71" s="29">
        <f>CI69+CI70</f>
        <v>83.36565407771927</v>
      </c>
      <c r="CJ71" s="29">
        <f>CJ69+CJ70</f>
        <v>83.36565407771927</v>
      </c>
      <c r="CK71" s="29">
        <f>CK69+CK70</f>
        <v>83.36565407771927</v>
      </c>
      <c r="CL71" s="29">
        <f>CL69+CL70</f>
        <v>83.36565407771927</v>
      </c>
      <c r="CM71" s="29">
        <f>CM69+CM70</f>
        <v>83.36565407771927</v>
      </c>
      <c r="CN71" s="29">
        <f>CN69+CN70</f>
        <v>83.36565407771927</v>
      </c>
      <c r="CO71" s="29">
        <f>CO69+CO70</f>
        <v>83.36565407771927</v>
      </c>
      <c r="CP71" s="29">
        <f>CP69+CP70</f>
        <v>83.36565407771927</v>
      </c>
      <c r="CQ71" s="29">
        <f>CQ69+CQ70</f>
        <v>83.36565407771927</v>
      </c>
      <c r="CR71" s="29">
        <f>CR69+CR70</f>
        <v>83.36565407771927</v>
      </c>
      <c r="CS71" s="29">
        <f>CS69+CS70</f>
        <v>83.36565407771927</v>
      </c>
      <c r="CT71" s="29">
        <f>CT69+CT70</f>
        <v>83.36565407771927</v>
      </c>
      <c r="CU71" s="29">
        <f>CU69+CU70</f>
        <v>83.36565407771927</v>
      </c>
      <c r="CV71" s="29">
        <f>CV69+CV70</f>
        <v>83.36565407771927</v>
      </c>
      <c r="CW71" s="29">
        <f>CW69+CW70</f>
        <v>83.36565407771927</v>
      </c>
      <c r="CX71" s="30"/>
    </row>
    <row r="72" ht="20.35" customHeight="1">
      <c r="A72" t="s" s="27">
        <v>19</v>
      </c>
      <c r="B72" s="28">
        <f>B69-B70</f>
        <v>71.83653200096776</v>
      </c>
      <c r="C72" s="29">
        <f>C69-C70</f>
        <v>75.51676030258086</v>
      </c>
      <c r="D72" s="29">
        <f>D69-D70</f>
        <v>76.6094530002587</v>
      </c>
      <c r="E72" s="29">
        <f>E69-E70</f>
        <v>76.81678404338008</v>
      </c>
      <c r="F72" s="29">
        <f>F69-F70</f>
        <v>77.08185288044997</v>
      </c>
      <c r="G72" s="29">
        <f>G69-G70</f>
        <v>77.52034672155163</v>
      </c>
      <c r="H72" s="29">
        <f>H69-H70</f>
        <v>77.71822276905371</v>
      </c>
      <c r="I72" s="29">
        <f>I69-I70</f>
        <v>78.14702928346055</v>
      </c>
      <c r="J72" s="29">
        <f>J69-J70</f>
        <v>78.30795528431288</v>
      </c>
      <c r="K72" s="29">
        <f>K69-K70</f>
        <v>78.85790289450222</v>
      </c>
      <c r="L72" s="29">
        <f>L69-L70</f>
        <v>78.85790289450222</v>
      </c>
      <c r="M72" s="29">
        <f>M69-M70</f>
        <v>79.13183865725412</v>
      </c>
      <c r="N72" s="29">
        <f>N69-N70</f>
        <v>79.26017336077582</v>
      </c>
      <c r="O72" s="29">
        <f>O69-O70</f>
        <v>78.85379846673999</v>
      </c>
      <c r="P72" s="29">
        <f>P69-P70</f>
        <v>79.24098570211162</v>
      </c>
      <c r="Q72" s="29">
        <f>Q69-Q70</f>
        <v>79.24098570211162</v>
      </c>
      <c r="R72" s="29">
        <f>R69-R70</f>
        <v>79.24098570211162</v>
      </c>
      <c r="S72" s="29">
        <f>S69-S70</f>
        <v>79.24098570211162</v>
      </c>
      <c r="T72" s="29">
        <f>T69-T70</f>
        <v>79.24098570211162</v>
      </c>
      <c r="U72" s="29">
        <f>U69-U70</f>
        <v>79.24098570211162</v>
      </c>
      <c r="V72" s="29">
        <f>V69-V70</f>
        <v>79.24098570211162</v>
      </c>
      <c r="W72" s="29">
        <f>W69-W70</f>
        <v>79.24098570211162</v>
      </c>
      <c r="X72" s="29">
        <f>X69-X70</f>
        <v>79.24098570211162</v>
      </c>
      <c r="Y72" s="29">
        <f>Y69-Y70</f>
        <v>79.33189479302071</v>
      </c>
      <c r="Z72" s="29">
        <f>Z69-Z70</f>
        <v>79.33189479302071</v>
      </c>
      <c r="AA72" s="29">
        <f>AA69-AA70</f>
        <v>79.33189479302071</v>
      </c>
      <c r="AB72" s="29">
        <f>AB69-AB70</f>
        <v>79.35007227957644</v>
      </c>
      <c r="AC72" s="29">
        <f>AC69-AC70</f>
        <v>79.35007227957644</v>
      </c>
      <c r="AD72" s="29">
        <f>AD69-AD70</f>
        <v>79.35007227957644</v>
      </c>
      <c r="AE72" s="29">
        <f>AE69-AE70</f>
        <v>79.45519497093005</v>
      </c>
      <c r="AF72" s="29">
        <f>AF69-AF70</f>
        <v>79.45519497093005</v>
      </c>
      <c r="AG72" s="29">
        <f>AG69-AG70</f>
        <v>79.45519497093005</v>
      </c>
      <c r="AH72" s="29">
        <f>AH69-AH70</f>
        <v>79.49016210310361</v>
      </c>
      <c r="AI72" s="29">
        <f>AI69-AI70</f>
        <v>79.6087413057499</v>
      </c>
      <c r="AJ72" s="29">
        <f>AJ69-AJ70</f>
        <v>79.6087413057499</v>
      </c>
      <c r="AK72" s="29">
        <f>AK69-AK70</f>
        <v>79.73508893593265</v>
      </c>
      <c r="AL72" s="29">
        <f>AL69-AL70</f>
        <v>79.73508893593265</v>
      </c>
      <c r="AM72" s="29">
        <f>AM69-AM70</f>
        <v>79.73508893593265</v>
      </c>
      <c r="AN72" s="29">
        <f>AN69-AN70</f>
        <v>79.73508893593265</v>
      </c>
      <c r="AO72" s="29">
        <f>AO69-AO70</f>
        <v>79.73508893593265</v>
      </c>
      <c r="AP72" s="29">
        <f>AP69-AP70</f>
        <v>79.73508893593265</v>
      </c>
      <c r="AQ72" s="29">
        <f>AQ69-AQ70</f>
        <v>79.73508893593265</v>
      </c>
      <c r="AR72" s="29">
        <f>AR69-AR70</f>
        <v>79.73508893593265</v>
      </c>
      <c r="AS72" s="29">
        <f>AS69-AS70</f>
        <v>79.73508893593265</v>
      </c>
      <c r="AT72" s="29">
        <f>AT69-AT70</f>
        <v>79.73508893593265</v>
      </c>
      <c r="AU72" s="29">
        <f>AU69-AU70</f>
        <v>79.73508893593265</v>
      </c>
      <c r="AV72" s="29">
        <f>AV69-AV70</f>
        <v>79.73508893593265</v>
      </c>
      <c r="AW72" s="29">
        <f>AW69-AW70</f>
        <v>79.78052008232744</v>
      </c>
      <c r="AX72" s="29">
        <f>AX69-AX70</f>
        <v>79.92432754780079</v>
      </c>
      <c r="AY72" s="29">
        <f>AY69-AY70</f>
        <v>79.92432754780079</v>
      </c>
      <c r="AZ72" s="29">
        <f>AZ69-AZ70</f>
        <v>79.92432754780079</v>
      </c>
      <c r="BA72" s="29">
        <f>BA69-BA70</f>
        <v>79.92432754780079</v>
      </c>
      <c r="BB72" s="29">
        <f>BB69-BB70</f>
        <v>79.92432754780079</v>
      </c>
      <c r="BC72" s="29">
        <f>BC69-BC70</f>
        <v>79.92432754780079</v>
      </c>
      <c r="BD72" s="29">
        <f>BD69-BD70</f>
        <v>79.92432754780079</v>
      </c>
      <c r="BE72" s="29">
        <f>BE69-BE70</f>
        <v>79.92432754780079</v>
      </c>
      <c r="BF72" s="29">
        <f>BF69-BF70</f>
        <v>80.16120587317972</v>
      </c>
      <c r="BG72" s="29">
        <f>BG69-BG70</f>
        <v>80.33189479302071</v>
      </c>
      <c r="BH72" s="29">
        <f>BH69-BH70</f>
        <v>80.33189479302071</v>
      </c>
      <c r="BI72" s="29">
        <f>BI69-BI70</f>
        <v>80.51629870318099</v>
      </c>
      <c r="BJ72" s="29">
        <f>BJ69-BJ70</f>
        <v>80.51629870318099</v>
      </c>
      <c r="BK72" s="29">
        <f>BK69-BK70</f>
        <v>80.65043340193952</v>
      </c>
      <c r="BL72" s="29">
        <f>BL69-BL70</f>
        <v>80.65043340193952</v>
      </c>
      <c r="BM72" s="29">
        <f>BM69-BM70</f>
        <v>80.77290910545688</v>
      </c>
      <c r="BN72" s="29">
        <f>BN69-BN70</f>
        <v>80.77290910545688</v>
      </c>
      <c r="BO72" s="29">
        <f>BO69-BO70</f>
        <v>80.77290910545688</v>
      </c>
      <c r="BP72" s="29">
        <f>BP69-BP70</f>
        <v>80.77290910545688</v>
      </c>
      <c r="BQ72" s="29">
        <f>BQ69-BQ70</f>
        <v>80.77290910545688</v>
      </c>
      <c r="BR72" s="29">
        <f>BR69-BR70</f>
        <v>80.77290910545688</v>
      </c>
      <c r="BS72" s="29">
        <f>BS69-BS70</f>
        <v>80.77290910545688</v>
      </c>
      <c r="BT72" s="29">
        <f>BT69-BT70</f>
        <v>80.77290910545688</v>
      </c>
      <c r="BU72" s="29">
        <f>BU69-BU70</f>
        <v>80.77290910545688</v>
      </c>
      <c r="BV72" s="29">
        <f>BV69-BV70</f>
        <v>81.14702928346055</v>
      </c>
      <c r="BW72" s="29">
        <f>BW69-BW70</f>
        <v>81.30795528431288</v>
      </c>
      <c r="BX72" s="29">
        <f>BX69-BX70</f>
        <v>81.30795528431288</v>
      </c>
      <c r="BY72" s="29">
        <f>BY69-BY70</f>
        <v>81.30795528431288</v>
      </c>
      <c r="BZ72" s="29">
        <f>BZ69-BZ70</f>
        <v>81.48648187962037</v>
      </c>
      <c r="CA72" s="29">
        <f>CA69-CA70</f>
        <v>81.48648187962037</v>
      </c>
      <c r="CB72" s="29">
        <f>CB69-CB70</f>
        <v>81.68943650117312</v>
      </c>
      <c r="CC72" s="29">
        <f>CC69-CC70</f>
        <v>81.72525501318982</v>
      </c>
      <c r="CD72" s="29">
        <f>CD69-CD70</f>
        <v>81.72525501318982</v>
      </c>
      <c r="CE72" s="29">
        <f>CE69-CE70</f>
        <v>81.72525501318982</v>
      </c>
      <c r="CF72" s="29">
        <f>CF69-CF70</f>
        <v>81.72525501318982</v>
      </c>
      <c r="CG72" s="29">
        <f>CG69-CG70</f>
        <v>81.72525501318982</v>
      </c>
      <c r="CH72" s="29">
        <f>CH69-CH70</f>
        <v>81.72525501318982</v>
      </c>
      <c r="CI72" s="29">
        <f>CI69-CI70</f>
        <v>81.72525501318982</v>
      </c>
      <c r="CJ72" s="29">
        <f>CJ69-CJ70</f>
        <v>81.72525501318982</v>
      </c>
      <c r="CK72" s="29">
        <f>CK69-CK70</f>
        <v>81.72525501318982</v>
      </c>
      <c r="CL72" s="29">
        <f>CL69-CL70</f>
        <v>81.72525501318982</v>
      </c>
      <c r="CM72" s="29">
        <f>CM69-CM70</f>
        <v>81.72525501318982</v>
      </c>
      <c r="CN72" s="29">
        <f>CN69-CN70</f>
        <v>81.72525501318982</v>
      </c>
      <c r="CO72" s="29">
        <f>CO69-CO70</f>
        <v>81.72525501318982</v>
      </c>
      <c r="CP72" s="29">
        <f>CP69-CP70</f>
        <v>81.72525501318982</v>
      </c>
      <c r="CQ72" s="29">
        <f>CQ69-CQ70</f>
        <v>81.72525501318982</v>
      </c>
      <c r="CR72" s="29">
        <f>CR69-CR70</f>
        <v>81.72525501318982</v>
      </c>
      <c r="CS72" s="29">
        <f>CS69-CS70</f>
        <v>81.72525501318982</v>
      </c>
      <c r="CT72" s="29">
        <f>CT69-CT70</f>
        <v>81.72525501318982</v>
      </c>
      <c r="CU72" s="29">
        <f>CU69-CU70</f>
        <v>81.72525501318982</v>
      </c>
      <c r="CV72" s="29">
        <f>CV69-CV70</f>
        <v>81.72525501318982</v>
      </c>
      <c r="CW72" s="29">
        <f>CW69-CW70</f>
        <v>81.72525501318982</v>
      </c>
      <c r="CX72" s="30"/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</row>
    <row r="74" ht="20.35" customHeight="1">
      <c r="A74" t="s" s="27">
        <v>21</v>
      </c>
      <c r="B74" s="28">
        <v>0</v>
      </c>
      <c r="C74" s="29">
        <v>100</v>
      </c>
      <c r="D74" s="29">
        <v>200</v>
      </c>
      <c r="E74" s="29">
        <v>300</v>
      </c>
      <c r="F74" s="29">
        <v>400</v>
      </c>
      <c r="G74" s="29">
        <v>500</v>
      </c>
      <c r="H74" s="29">
        <v>600</v>
      </c>
      <c r="I74" s="29">
        <v>700</v>
      </c>
      <c r="J74" s="29">
        <v>800</v>
      </c>
      <c r="K74" s="29">
        <v>900</v>
      </c>
      <c r="L74" s="29">
        <v>1000</v>
      </c>
      <c r="M74" s="29">
        <v>1100</v>
      </c>
      <c r="N74" s="29">
        <v>1200</v>
      </c>
      <c r="O74" s="29">
        <v>1300</v>
      </c>
      <c r="P74" s="29">
        <v>1400</v>
      </c>
      <c r="Q74" s="29">
        <v>1500</v>
      </c>
      <c r="R74" s="29">
        <v>1600</v>
      </c>
      <c r="S74" s="29">
        <v>1700</v>
      </c>
      <c r="T74" s="29">
        <v>1800</v>
      </c>
      <c r="U74" s="29">
        <v>1900</v>
      </c>
      <c r="V74" s="29">
        <v>2000</v>
      </c>
      <c r="W74" s="29">
        <v>2100</v>
      </c>
      <c r="X74" s="29">
        <v>2200</v>
      </c>
      <c r="Y74" s="29">
        <v>2300</v>
      </c>
      <c r="Z74" s="29">
        <v>2400</v>
      </c>
      <c r="AA74" s="29">
        <v>2500</v>
      </c>
      <c r="AB74" s="29">
        <v>2600</v>
      </c>
      <c r="AC74" s="29">
        <v>2700</v>
      </c>
      <c r="AD74" s="29">
        <v>2800</v>
      </c>
      <c r="AE74" s="29">
        <v>2900</v>
      </c>
      <c r="AF74" s="29">
        <v>3000</v>
      </c>
      <c r="AG74" s="29">
        <v>3100</v>
      </c>
      <c r="AH74" s="29">
        <v>3200</v>
      </c>
      <c r="AI74" s="29">
        <v>3300</v>
      </c>
      <c r="AJ74" s="29">
        <v>3400</v>
      </c>
      <c r="AK74" s="29">
        <v>3500</v>
      </c>
      <c r="AL74" s="29">
        <v>3600</v>
      </c>
      <c r="AM74" s="29">
        <v>3700</v>
      </c>
      <c r="AN74" s="29">
        <v>3800</v>
      </c>
      <c r="AO74" s="29">
        <v>3900</v>
      </c>
      <c r="AP74" s="29">
        <v>4000</v>
      </c>
      <c r="AQ74" s="29">
        <v>4100</v>
      </c>
      <c r="AR74" s="29">
        <v>4200</v>
      </c>
      <c r="AS74" s="29">
        <v>4300</v>
      </c>
      <c r="AT74" s="29">
        <v>4400</v>
      </c>
      <c r="AU74" s="29">
        <v>4500</v>
      </c>
      <c r="AV74" s="29">
        <v>4600</v>
      </c>
      <c r="AW74" s="29">
        <v>4700</v>
      </c>
      <c r="AX74" s="29">
        <v>4800</v>
      </c>
      <c r="AY74" s="29">
        <v>4900</v>
      </c>
      <c r="AZ74" s="29">
        <v>5000</v>
      </c>
      <c r="BA74" s="29">
        <v>5100</v>
      </c>
      <c r="BB74" s="29">
        <v>5200</v>
      </c>
      <c r="BC74" s="29">
        <v>5300</v>
      </c>
      <c r="BD74" s="29">
        <v>5400</v>
      </c>
      <c r="BE74" s="29">
        <v>5500</v>
      </c>
      <c r="BF74" s="29">
        <v>5600</v>
      </c>
      <c r="BG74" s="29">
        <v>5700</v>
      </c>
      <c r="BH74" s="29">
        <v>5800</v>
      </c>
      <c r="BI74" s="29">
        <v>5900</v>
      </c>
      <c r="BJ74" s="29">
        <v>6000</v>
      </c>
      <c r="BK74" s="29">
        <v>6100</v>
      </c>
      <c r="BL74" s="29">
        <v>6200</v>
      </c>
      <c r="BM74" s="29">
        <v>6300</v>
      </c>
      <c r="BN74" s="29">
        <v>6400</v>
      </c>
      <c r="BO74" s="29">
        <v>6500</v>
      </c>
      <c r="BP74" s="29">
        <v>6600</v>
      </c>
      <c r="BQ74" s="29">
        <v>6700</v>
      </c>
      <c r="BR74" s="29">
        <v>6800</v>
      </c>
      <c r="BS74" s="29">
        <v>6900</v>
      </c>
      <c r="BT74" s="29">
        <v>7000</v>
      </c>
      <c r="BU74" s="29">
        <v>7100</v>
      </c>
      <c r="BV74" s="29">
        <v>7200</v>
      </c>
      <c r="BW74" s="29">
        <v>7300</v>
      </c>
      <c r="BX74" s="29">
        <v>7400</v>
      </c>
      <c r="BY74" s="29">
        <v>7500</v>
      </c>
      <c r="BZ74" s="29">
        <v>7600</v>
      </c>
      <c r="CA74" s="29">
        <v>7700</v>
      </c>
      <c r="CB74" s="29">
        <v>7800</v>
      </c>
      <c r="CC74" s="29">
        <v>7900</v>
      </c>
      <c r="CD74" s="29">
        <v>8000</v>
      </c>
      <c r="CE74" s="29">
        <v>8100</v>
      </c>
      <c r="CF74" s="29">
        <v>8200</v>
      </c>
      <c r="CG74" s="29">
        <v>8300</v>
      </c>
      <c r="CH74" s="29">
        <v>8400</v>
      </c>
      <c r="CI74" s="29">
        <v>8500</v>
      </c>
      <c r="CJ74" s="29">
        <v>8600</v>
      </c>
      <c r="CK74" s="29">
        <v>8700</v>
      </c>
      <c r="CL74" s="29">
        <v>8800</v>
      </c>
      <c r="CM74" s="29">
        <v>8900</v>
      </c>
      <c r="CN74" s="29">
        <v>9000</v>
      </c>
      <c r="CO74" s="29">
        <v>9100</v>
      </c>
      <c r="CP74" s="29">
        <v>9200</v>
      </c>
      <c r="CQ74" s="29">
        <v>9300</v>
      </c>
      <c r="CR74" s="29">
        <v>9400</v>
      </c>
      <c r="CS74" s="29">
        <v>9500</v>
      </c>
      <c r="CT74" s="29">
        <v>9600</v>
      </c>
      <c r="CU74" s="29">
        <v>9700</v>
      </c>
      <c r="CV74" s="29">
        <v>9800</v>
      </c>
      <c r="CW74" s="29">
        <v>9900</v>
      </c>
      <c r="CX74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58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53.5391" style="33" customWidth="1"/>
    <col min="2" max="2" width="19.6016" style="33" customWidth="1"/>
    <col min="3" max="3" width="19.6016" style="33" customWidth="1"/>
    <col min="4" max="4" width="19.6016" style="33" customWidth="1"/>
    <col min="5" max="5" width="19.6016" style="33" customWidth="1"/>
    <col min="6" max="6" width="19.6016" style="33" customWidth="1"/>
    <col min="7" max="7" width="19.6016" style="33" customWidth="1"/>
    <col min="8" max="8" width="19.6016" style="33" customWidth="1"/>
    <col min="9" max="9" width="19.6016" style="33" customWidth="1"/>
    <col min="10" max="10" width="19.6016" style="33" customWidth="1"/>
    <col min="11" max="11" width="19.6016" style="33" customWidth="1"/>
    <col min="12" max="12" width="19.6016" style="33" customWidth="1"/>
    <col min="13" max="13" width="19.6016" style="33" customWidth="1"/>
    <col min="14" max="14" width="19.6016" style="33" customWidth="1"/>
    <col min="15" max="15" width="19.6016" style="33" customWidth="1"/>
    <col min="16" max="16" width="19.6016" style="33" customWidth="1"/>
    <col min="17" max="17" width="19.6016" style="33" customWidth="1"/>
    <col min="18" max="18" width="19.6016" style="33" customWidth="1"/>
    <col min="19" max="19" width="19.6016" style="33" customWidth="1"/>
    <col min="20" max="20" width="19.6016" style="33" customWidth="1"/>
    <col min="21" max="21" width="19.6016" style="33" customWidth="1"/>
    <col min="22" max="22" width="19.6016" style="33" customWidth="1"/>
    <col min="23" max="23" width="19.6016" style="33" customWidth="1"/>
    <col min="24" max="24" width="19.6016" style="33" customWidth="1"/>
    <col min="25" max="25" width="19.6016" style="33" customWidth="1"/>
    <col min="26" max="26" width="19.6016" style="33" customWidth="1"/>
    <col min="27" max="27" width="19.6016" style="33" customWidth="1"/>
    <col min="28" max="28" width="19.6016" style="33" customWidth="1"/>
    <col min="29" max="29" width="19.6016" style="33" customWidth="1"/>
    <col min="30" max="30" width="19.6016" style="33" customWidth="1"/>
    <col min="31" max="31" width="19.6016" style="33" customWidth="1"/>
    <col min="32" max="32" width="19.6016" style="33" customWidth="1"/>
    <col min="33" max="33" width="19.6016" style="33" customWidth="1"/>
    <col min="34" max="34" width="19.6016" style="33" customWidth="1"/>
    <col min="35" max="35" width="19.6016" style="33" customWidth="1"/>
    <col min="36" max="36" width="19.6016" style="33" customWidth="1"/>
    <col min="37" max="37" width="19.6016" style="33" customWidth="1"/>
    <col min="38" max="38" width="19.6016" style="33" customWidth="1"/>
    <col min="39" max="39" width="19.6016" style="33" customWidth="1"/>
    <col min="40" max="40" width="19.6016" style="33" customWidth="1"/>
    <col min="41" max="41" width="19.6016" style="33" customWidth="1"/>
    <col min="42" max="42" width="19.6016" style="33" customWidth="1"/>
    <col min="43" max="43" width="19.6016" style="33" customWidth="1"/>
    <col min="44" max="44" width="19.6016" style="33" customWidth="1"/>
    <col min="45" max="45" width="19.6016" style="33" customWidth="1"/>
    <col min="46" max="46" width="19.6016" style="33" customWidth="1"/>
    <col min="47" max="47" width="19.6016" style="33" customWidth="1"/>
    <col min="48" max="48" width="19.6016" style="33" customWidth="1"/>
    <col min="49" max="49" width="19.6016" style="33" customWidth="1"/>
    <col min="50" max="50" width="19.6016" style="33" customWidth="1"/>
    <col min="51" max="51" width="19.6016" style="33" customWidth="1"/>
    <col min="52" max="52" width="19.6016" style="33" customWidth="1"/>
    <col min="53" max="53" width="19.6016" style="33" customWidth="1"/>
    <col min="54" max="54" width="19.6016" style="33" customWidth="1"/>
    <col min="55" max="55" width="19.6016" style="33" customWidth="1"/>
    <col min="56" max="56" width="19.6016" style="33" customWidth="1"/>
    <col min="57" max="57" width="19.6016" style="33" customWidth="1"/>
    <col min="58" max="58" width="19.6016" style="33" customWidth="1"/>
    <col min="59" max="59" width="19.6016" style="33" customWidth="1"/>
    <col min="60" max="60" width="19.6016" style="33" customWidth="1"/>
    <col min="61" max="61" width="19.6016" style="33" customWidth="1"/>
    <col min="62" max="62" width="19.6016" style="33" customWidth="1"/>
    <col min="63" max="63" width="19.6016" style="33" customWidth="1"/>
    <col min="64" max="64" width="19.6016" style="33" customWidth="1"/>
    <col min="65" max="65" width="19.6016" style="33" customWidth="1"/>
    <col min="66" max="66" width="19.6016" style="33" customWidth="1"/>
    <col min="67" max="67" width="19.6016" style="33" customWidth="1"/>
    <col min="68" max="68" width="19.6016" style="33" customWidth="1"/>
    <col min="69" max="69" width="19.6016" style="33" customWidth="1"/>
    <col min="70" max="70" width="19.6016" style="33" customWidth="1"/>
    <col min="71" max="71" width="19.6016" style="33" customWidth="1"/>
    <col min="72" max="72" width="19.6016" style="33" customWidth="1"/>
    <col min="73" max="73" width="19.6016" style="33" customWidth="1"/>
    <col min="74" max="74" width="19.6016" style="33" customWidth="1"/>
    <col min="75" max="75" width="19.6016" style="33" customWidth="1"/>
    <col min="76" max="76" width="19.6016" style="33" customWidth="1"/>
    <col min="77" max="77" width="19.6016" style="33" customWidth="1"/>
    <col min="78" max="78" width="19.6016" style="33" customWidth="1"/>
    <col min="79" max="79" width="19.6016" style="33" customWidth="1"/>
    <col min="80" max="80" width="19.6016" style="33" customWidth="1"/>
    <col min="81" max="81" width="19.6016" style="33" customWidth="1"/>
    <col min="82" max="82" width="19.6016" style="33" customWidth="1"/>
    <col min="83" max="83" width="19.6016" style="33" customWidth="1"/>
    <col min="84" max="84" width="19.6016" style="33" customWidth="1"/>
    <col min="85" max="85" width="19.6016" style="33" customWidth="1"/>
    <col min="86" max="86" width="19.6016" style="33" customWidth="1"/>
    <col min="87" max="87" width="19.6016" style="33" customWidth="1"/>
    <col min="88" max="88" width="19.6016" style="33" customWidth="1"/>
    <col min="89" max="89" width="19.6016" style="33" customWidth="1"/>
    <col min="90" max="90" width="19.6016" style="33" customWidth="1"/>
    <col min="91" max="91" width="19.6016" style="33" customWidth="1"/>
    <col min="92" max="92" width="19.6016" style="33" customWidth="1"/>
    <col min="93" max="93" width="19.6016" style="33" customWidth="1"/>
    <col min="94" max="94" width="19.6016" style="33" customWidth="1"/>
    <col min="95" max="95" width="19.6016" style="33" customWidth="1"/>
    <col min="96" max="96" width="19.6016" style="33" customWidth="1"/>
    <col min="97" max="97" width="19.6016" style="33" customWidth="1"/>
    <col min="98" max="98" width="19.6016" style="33" customWidth="1"/>
    <col min="99" max="99" width="19.6016" style="33" customWidth="1"/>
    <col min="100" max="100" width="19.6016" style="33" customWidth="1"/>
    <col min="101" max="101" width="19.6016" style="33" customWidth="1"/>
    <col min="102" max="102" width="19.6016" style="33" customWidth="1"/>
    <col min="103" max="256" width="19.6016" style="33" customWidth="1"/>
  </cols>
  <sheetData>
    <row r="1" ht="59.35" customHeight="1">
      <c r="A1" t="s" s="19">
        <v>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44.55" customHeight="1">
      <c r="A2" t="s" s="21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21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69</v>
      </c>
      <c r="C4" s="29">
        <v>76</v>
      </c>
      <c r="D4" s="29">
        <v>77</v>
      </c>
      <c r="E4" s="29">
        <v>77</v>
      </c>
      <c r="F4" s="29">
        <v>78</v>
      </c>
      <c r="G4" s="29">
        <v>78</v>
      </c>
      <c r="H4" s="29">
        <v>78</v>
      </c>
      <c r="I4" s="29">
        <v>78</v>
      </c>
      <c r="J4" s="29">
        <v>78</v>
      </c>
      <c r="K4" s="29">
        <v>79</v>
      </c>
      <c r="L4" s="29">
        <v>79</v>
      </c>
      <c r="M4" s="29">
        <v>81</v>
      </c>
      <c r="N4" s="29">
        <v>81</v>
      </c>
      <c r="O4" s="29">
        <v>81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82</v>
      </c>
      <c r="AX4" s="29">
        <v>82</v>
      </c>
      <c r="AY4" s="29">
        <v>82</v>
      </c>
      <c r="AZ4" s="29">
        <v>82</v>
      </c>
      <c r="BA4" s="29">
        <v>82</v>
      </c>
      <c r="BB4" s="29">
        <v>84</v>
      </c>
      <c r="BC4" s="29">
        <v>84</v>
      </c>
      <c r="BD4" s="29">
        <v>86</v>
      </c>
      <c r="BE4" s="29">
        <v>86</v>
      </c>
      <c r="BF4" s="29">
        <v>86</v>
      </c>
      <c r="BG4" s="29">
        <v>86</v>
      </c>
      <c r="BH4" s="29">
        <v>86</v>
      </c>
      <c r="BI4" s="29">
        <v>86</v>
      </c>
      <c r="BJ4" s="29">
        <v>88</v>
      </c>
      <c r="BK4" s="29">
        <v>88</v>
      </c>
      <c r="BL4" s="29">
        <v>88</v>
      </c>
      <c r="BM4" s="29">
        <v>88</v>
      </c>
      <c r="BN4" s="29">
        <v>88</v>
      </c>
      <c r="BO4" s="29">
        <v>88</v>
      </c>
      <c r="BP4" s="29">
        <v>88</v>
      </c>
      <c r="BQ4" s="29">
        <v>88</v>
      </c>
      <c r="BR4" s="29">
        <v>88</v>
      </c>
      <c r="BS4" s="29">
        <v>88</v>
      </c>
      <c r="BT4" s="29">
        <v>88</v>
      </c>
      <c r="BU4" s="29">
        <v>88</v>
      </c>
      <c r="BV4" s="29">
        <v>88</v>
      </c>
      <c r="BW4" s="29">
        <v>88</v>
      </c>
      <c r="BX4" s="29">
        <v>88</v>
      </c>
      <c r="BY4" s="29">
        <v>88</v>
      </c>
      <c r="BZ4" s="29">
        <v>88</v>
      </c>
      <c r="CA4" s="29">
        <v>88</v>
      </c>
      <c r="CB4" s="29">
        <v>88</v>
      </c>
      <c r="CC4" s="29">
        <v>88</v>
      </c>
      <c r="CD4" s="29">
        <v>88</v>
      </c>
      <c r="CE4" s="29">
        <v>88</v>
      </c>
      <c r="CF4" s="29">
        <v>88</v>
      </c>
      <c r="CG4" s="29">
        <v>88</v>
      </c>
      <c r="CH4" s="29">
        <v>88</v>
      </c>
      <c r="CI4" s="29">
        <v>88</v>
      </c>
      <c r="CJ4" s="29">
        <v>88</v>
      </c>
      <c r="CK4" s="29">
        <v>88</v>
      </c>
      <c r="CL4" s="29">
        <v>88</v>
      </c>
      <c r="CM4" s="29">
        <v>88</v>
      </c>
      <c r="CN4" s="29">
        <v>88</v>
      </c>
      <c r="CO4" s="29">
        <v>88</v>
      </c>
      <c r="CP4" s="29">
        <v>88</v>
      </c>
      <c r="CQ4" s="29">
        <v>88</v>
      </c>
      <c r="CR4" s="29">
        <v>88</v>
      </c>
      <c r="CS4" s="29">
        <v>88</v>
      </c>
      <c r="CT4" s="29">
        <v>88</v>
      </c>
      <c r="CU4" s="29">
        <v>88</v>
      </c>
      <c r="CV4" s="29">
        <v>88</v>
      </c>
      <c r="CW4" s="29">
        <v>88</v>
      </c>
      <c r="CX4" s="30"/>
    </row>
    <row r="5" ht="20.35" customHeight="1">
      <c r="A5" t="s" s="27">
        <v>6</v>
      </c>
      <c r="B5" s="28">
        <v>72</v>
      </c>
      <c r="C5" s="29">
        <v>75</v>
      </c>
      <c r="D5" s="29">
        <v>76</v>
      </c>
      <c r="E5" s="29">
        <v>77</v>
      </c>
      <c r="F5" s="29">
        <v>77</v>
      </c>
      <c r="G5" s="29">
        <v>77</v>
      </c>
      <c r="H5" s="29">
        <v>78</v>
      </c>
      <c r="I5" s="29">
        <v>78</v>
      </c>
      <c r="J5" s="29">
        <v>79</v>
      </c>
      <c r="K5" s="29">
        <v>79</v>
      </c>
      <c r="L5" s="29">
        <v>79</v>
      </c>
      <c r="M5" s="29">
        <v>80</v>
      </c>
      <c r="N5" s="29">
        <v>80</v>
      </c>
      <c r="O5" s="29">
        <v>80</v>
      </c>
      <c r="P5" s="29">
        <v>80</v>
      </c>
      <c r="Q5" s="29">
        <v>80</v>
      </c>
      <c r="R5" s="29">
        <v>80</v>
      </c>
      <c r="S5" s="29">
        <v>81</v>
      </c>
      <c r="T5" s="29">
        <v>81</v>
      </c>
      <c r="U5" s="29">
        <v>81</v>
      </c>
      <c r="V5" s="29">
        <v>81</v>
      </c>
      <c r="W5" s="29">
        <v>81</v>
      </c>
      <c r="X5" s="29">
        <v>81</v>
      </c>
      <c r="Y5" s="29">
        <v>81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82</v>
      </c>
      <c r="AF5" s="29">
        <v>83</v>
      </c>
      <c r="AG5" s="29">
        <v>83</v>
      </c>
      <c r="AH5" s="29">
        <v>83</v>
      </c>
      <c r="AI5" s="29">
        <v>83</v>
      </c>
      <c r="AJ5" s="29">
        <v>83</v>
      </c>
      <c r="AK5" s="29">
        <v>83</v>
      </c>
      <c r="AL5" s="29">
        <v>83</v>
      </c>
      <c r="AM5" s="29">
        <v>83</v>
      </c>
      <c r="AN5" s="29">
        <v>83</v>
      </c>
      <c r="AO5" s="29">
        <v>83</v>
      </c>
      <c r="AP5" s="29">
        <v>83</v>
      </c>
      <c r="AQ5" s="29">
        <v>83</v>
      </c>
      <c r="AR5" s="29">
        <v>83</v>
      </c>
      <c r="AS5" s="29">
        <v>83</v>
      </c>
      <c r="AT5" s="29">
        <v>83</v>
      </c>
      <c r="AU5" s="29">
        <v>83</v>
      </c>
      <c r="AV5" s="29">
        <v>83</v>
      </c>
      <c r="AW5" s="29">
        <v>83</v>
      </c>
      <c r="AX5" s="29">
        <v>83</v>
      </c>
      <c r="AY5" s="29">
        <v>83</v>
      </c>
      <c r="AZ5" s="29">
        <v>84</v>
      </c>
      <c r="BA5" s="29">
        <v>84</v>
      </c>
      <c r="BB5" s="29">
        <v>84</v>
      </c>
      <c r="BC5" s="29">
        <v>84</v>
      </c>
      <c r="BD5" s="29">
        <v>84</v>
      </c>
      <c r="BE5" s="29">
        <v>84</v>
      </c>
      <c r="BF5" s="29">
        <v>84</v>
      </c>
      <c r="BG5" s="29">
        <v>84</v>
      </c>
      <c r="BH5" s="29">
        <v>84</v>
      </c>
      <c r="BI5" s="29">
        <v>84</v>
      </c>
      <c r="BJ5" s="29">
        <v>84</v>
      </c>
      <c r="BK5" s="29">
        <v>84</v>
      </c>
      <c r="BL5" s="29">
        <v>84</v>
      </c>
      <c r="BM5" s="29">
        <v>84</v>
      </c>
      <c r="BN5" s="29">
        <v>85</v>
      </c>
      <c r="BO5" s="29">
        <v>85</v>
      </c>
      <c r="BP5" s="29">
        <v>85</v>
      </c>
      <c r="BQ5" s="29">
        <v>85</v>
      </c>
      <c r="BR5" s="29">
        <v>86</v>
      </c>
      <c r="BS5" s="29">
        <v>86</v>
      </c>
      <c r="BT5" s="29">
        <v>87</v>
      </c>
      <c r="BU5" s="29">
        <v>87</v>
      </c>
      <c r="BV5" s="29">
        <v>87</v>
      </c>
      <c r="BW5" s="29">
        <v>87</v>
      </c>
      <c r="BX5" s="29">
        <v>87</v>
      </c>
      <c r="BY5" s="29">
        <v>87</v>
      </c>
      <c r="BZ5" s="29">
        <v>87</v>
      </c>
      <c r="CA5" s="29">
        <v>87</v>
      </c>
      <c r="CB5" s="29">
        <v>87</v>
      </c>
      <c r="CC5" s="29">
        <v>87</v>
      </c>
      <c r="CD5" s="29">
        <v>87</v>
      </c>
      <c r="CE5" s="29">
        <v>87</v>
      </c>
      <c r="CF5" s="29">
        <v>87</v>
      </c>
      <c r="CG5" s="29">
        <v>87</v>
      </c>
      <c r="CH5" s="29">
        <v>87</v>
      </c>
      <c r="CI5" s="29">
        <v>87</v>
      </c>
      <c r="CJ5" s="29">
        <v>87</v>
      </c>
      <c r="CK5" s="29">
        <v>87</v>
      </c>
      <c r="CL5" s="29">
        <v>90</v>
      </c>
      <c r="CM5" s="29">
        <v>91</v>
      </c>
      <c r="CN5" s="29">
        <v>93</v>
      </c>
      <c r="CO5" s="29">
        <v>93</v>
      </c>
      <c r="CP5" s="29">
        <v>93</v>
      </c>
      <c r="CQ5" s="29">
        <v>93</v>
      </c>
      <c r="CR5" s="29">
        <v>93</v>
      </c>
      <c r="CS5" s="29">
        <v>93</v>
      </c>
      <c r="CT5" s="29">
        <v>93</v>
      </c>
      <c r="CU5" s="29">
        <v>93</v>
      </c>
      <c r="CV5" s="29">
        <v>93</v>
      </c>
      <c r="CW5" s="29">
        <v>93</v>
      </c>
      <c r="CX5" s="30"/>
    </row>
    <row r="6" ht="20.35" customHeight="1">
      <c r="A6" t="s" s="27">
        <v>7</v>
      </c>
      <c r="B6" s="28">
        <v>68</v>
      </c>
      <c r="C6" s="29">
        <v>75</v>
      </c>
      <c r="D6" s="29">
        <v>76</v>
      </c>
      <c r="E6" s="29">
        <v>76</v>
      </c>
      <c r="F6" s="29">
        <v>76</v>
      </c>
      <c r="G6" s="29">
        <v>76</v>
      </c>
      <c r="H6" s="29">
        <v>78</v>
      </c>
      <c r="I6" s="29">
        <v>78</v>
      </c>
      <c r="J6" s="29">
        <v>78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79</v>
      </c>
      <c r="T6" s="29">
        <v>79</v>
      </c>
      <c r="U6" s="29">
        <v>79</v>
      </c>
      <c r="V6" s="29">
        <v>79</v>
      </c>
      <c r="W6" s="29">
        <v>79</v>
      </c>
      <c r="X6" s="29">
        <v>80</v>
      </c>
      <c r="Y6" s="29">
        <v>80</v>
      </c>
      <c r="Z6" s="29">
        <v>80</v>
      </c>
      <c r="AA6" s="29">
        <v>81</v>
      </c>
      <c r="AB6" s="29">
        <v>81</v>
      </c>
      <c r="AC6" s="29">
        <v>81</v>
      </c>
      <c r="AD6" s="29">
        <v>82</v>
      </c>
      <c r="AE6" s="29">
        <v>82</v>
      </c>
      <c r="AF6" s="29">
        <v>82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87</v>
      </c>
      <c r="AN6" s="29">
        <v>87</v>
      </c>
      <c r="AO6" s="29">
        <v>87</v>
      </c>
      <c r="AP6" s="29">
        <v>87</v>
      </c>
      <c r="AQ6" s="29">
        <v>87</v>
      </c>
      <c r="AR6" s="29">
        <v>87</v>
      </c>
      <c r="AS6" s="29">
        <v>87</v>
      </c>
      <c r="AT6" s="29">
        <v>87</v>
      </c>
      <c r="AU6" s="29">
        <v>87</v>
      </c>
      <c r="AV6" s="29">
        <v>87</v>
      </c>
      <c r="AW6" s="29">
        <v>87</v>
      </c>
      <c r="AX6" s="29">
        <v>87</v>
      </c>
      <c r="AY6" s="29">
        <v>87</v>
      </c>
      <c r="AZ6" s="29">
        <v>87</v>
      </c>
      <c r="BA6" s="29">
        <v>87</v>
      </c>
      <c r="BB6" s="29">
        <v>87</v>
      </c>
      <c r="BC6" s="29">
        <v>87</v>
      </c>
      <c r="BD6" s="29">
        <v>87</v>
      </c>
      <c r="BE6" s="29">
        <v>87</v>
      </c>
      <c r="BF6" s="29">
        <v>87</v>
      </c>
      <c r="BG6" s="29">
        <v>87</v>
      </c>
      <c r="BH6" s="29">
        <v>87</v>
      </c>
      <c r="BI6" s="29">
        <v>87</v>
      </c>
      <c r="BJ6" s="29">
        <v>87</v>
      </c>
      <c r="BK6" s="29">
        <v>87</v>
      </c>
      <c r="BL6" s="29">
        <v>87</v>
      </c>
      <c r="BM6" s="29">
        <v>87</v>
      </c>
      <c r="BN6" s="29">
        <v>87</v>
      </c>
      <c r="BO6" s="29">
        <v>87</v>
      </c>
      <c r="BP6" s="29">
        <v>87</v>
      </c>
      <c r="BQ6" s="29">
        <v>87</v>
      </c>
      <c r="BR6" s="29">
        <v>87</v>
      </c>
      <c r="BS6" s="29">
        <v>87</v>
      </c>
      <c r="BT6" s="29">
        <v>87</v>
      </c>
      <c r="BU6" s="29">
        <v>87</v>
      </c>
      <c r="BV6" s="29">
        <v>87</v>
      </c>
      <c r="BW6" s="29">
        <v>87</v>
      </c>
      <c r="BX6" s="29">
        <v>87</v>
      </c>
      <c r="BY6" s="29">
        <v>87</v>
      </c>
      <c r="BZ6" s="29">
        <v>87</v>
      </c>
      <c r="CA6" s="29">
        <v>87</v>
      </c>
      <c r="CB6" s="29">
        <v>87</v>
      </c>
      <c r="CC6" s="29">
        <v>87</v>
      </c>
      <c r="CD6" s="29">
        <v>87</v>
      </c>
      <c r="CE6" s="29">
        <v>87</v>
      </c>
      <c r="CF6" s="29">
        <v>87</v>
      </c>
      <c r="CG6" s="29">
        <v>87</v>
      </c>
      <c r="CH6" s="29">
        <v>87</v>
      </c>
      <c r="CI6" s="29">
        <v>87</v>
      </c>
      <c r="CJ6" s="29">
        <v>87</v>
      </c>
      <c r="CK6" s="29">
        <v>87</v>
      </c>
      <c r="CL6" s="29">
        <v>87</v>
      </c>
      <c r="CM6" s="29">
        <v>87</v>
      </c>
      <c r="CN6" s="29">
        <v>87</v>
      </c>
      <c r="CO6" s="29">
        <v>87</v>
      </c>
      <c r="CP6" s="29">
        <v>87</v>
      </c>
      <c r="CQ6" s="29">
        <v>87</v>
      </c>
      <c r="CR6" s="29">
        <v>87</v>
      </c>
      <c r="CS6" s="29">
        <v>87</v>
      </c>
      <c r="CT6" s="29">
        <v>87</v>
      </c>
      <c r="CU6" s="29">
        <v>87</v>
      </c>
      <c r="CV6" s="29">
        <v>87</v>
      </c>
      <c r="CW6" s="29">
        <v>87</v>
      </c>
      <c r="CX6" s="30"/>
    </row>
    <row r="7" ht="20.35" customHeight="1">
      <c r="A7" t="s" s="27">
        <v>8</v>
      </c>
      <c r="B7" s="28">
        <v>68</v>
      </c>
      <c r="C7" s="29">
        <v>76</v>
      </c>
      <c r="D7" s="29">
        <v>78</v>
      </c>
      <c r="E7" s="29">
        <v>78</v>
      </c>
      <c r="F7" s="29">
        <v>78</v>
      </c>
      <c r="G7" s="29">
        <v>78</v>
      </c>
      <c r="H7" s="29">
        <v>78</v>
      </c>
      <c r="I7" s="29">
        <v>78</v>
      </c>
      <c r="J7" s="29">
        <v>78</v>
      </c>
      <c r="K7" s="29">
        <v>78</v>
      </c>
      <c r="L7" s="29">
        <v>78</v>
      </c>
      <c r="M7" s="29">
        <v>78</v>
      </c>
      <c r="N7" s="29">
        <v>78</v>
      </c>
      <c r="O7" s="29">
        <v>78</v>
      </c>
      <c r="P7" s="29">
        <v>79</v>
      </c>
      <c r="Q7" s="29">
        <v>79</v>
      </c>
      <c r="R7" s="29">
        <v>79</v>
      </c>
      <c r="S7" s="29">
        <v>81</v>
      </c>
      <c r="T7" s="29">
        <v>81</v>
      </c>
      <c r="U7" s="29">
        <v>81</v>
      </c>
      <c r="V7" s="29">
        <v>81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81</v>
      </c>
      <c r="AM7" s="29">
        <v>81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83</v>
      </c>
      <c r="BI7" s="29">
        <v>84</v>
      </c>
      <c r="BJ7" s="29">
        <v>84</v>
      </c>
      <c r="BK7" s="29">
        <v>84</v>
      </c>
      <c r="BL7" s="29">
        <v>84</v>
      </c>
      <c r="BM7" s="29">
        <v>84</v>
      </c>
      <c r="BN7" s="29">
        <v>84</v>
      </c>
      <c r="BO7" s="29">
        <v>84</v>
      </c>
      <c r="BP7" s="29">
        <v>84</v>
      </c>
      <c r="BQ7" s="29">
        <v>84</v>
      </c>
      <c r="BR7" s="29">
        <v>84</v>
      </c>
      <c r="BS7" s="29">
        <v>84</v>
      </c>
      <c r="BT7" s="29">
        <v>84</v>
      </c>
      <c r="BU7" s="29">
        <v>84</v>
      </c>
      <c r="BV7" s="29">
        <v>84</v>
      </c>
      <c r="BW7" s="29">
        <v>84</v>
      </c>
      <c r="BX7" s="29">
        <v>84</v>
      </c>
      <c r="BY7" s="29">
        <v>84</v>
      </c>
      <c r="BZ7" s="29">
        <v>84</v>
      </c>
      <c r="CA7" s="29">
        <v>84</v>
      </c>
      <c r="CB7" s="29">
        <v>84</v>
      </c>
      <c r="CC7" s="29">
        <v>84</v>
      </c>
      <c r="CD7" s="29">
        <v>84</v>
      </c>
      <c r="CE7" s="29">
        <v>86</v>
      </c>
      <c r="CF7" s="29">
        <v>86</v>
      </c>
      <c r="CG7" s="29">
        <v>86</v>
      </c>
      <c r="CH7" s="29">
        <v>86</v>
      </c>
      <c r="CI7" s="29">
        <v>86</v>
      </c>
      <c r="CJ7" s="29">
        <v>86</v>
      </c>
      <c r="CK7" s="29">
        <v>86</v>
      </c>
      <c r="CL7" s="29">
        <v>86</v>
      </c>
      <c r="CM7" s="29">
        <v>86</v>
      </c>
      <c r="CN7" s="29">
        <v>86</v>
      </c>
      <c r="CO7" s="29">
        <v>86</v>
      </c>
      <c r="CP7" s="29">
        <v>86</v>
      </c>
      <c r="CQ7" s="29">
        <v>86</v>
      </c>
      <c r="CR7" s="29">
        <v>86</v>
      </c>
      <c r="CS7" s="29">
        <v>86</v>
      </c>
      <c r="CT7" s="29">
        <v>86</v>
      </c>
      <c r="CU7" s="29">
        <v>86</v>
      </c>
      <c r="CV7" s="29">
        <v>86</v>
      </c>
      <c r="CW7" s="29">
        <v>86</v>
      </c>
      <c r="CX7" s="30"/>
    </row>
    <row r="8" ht="20.35" customHeight="1">
      <c r="A8" t="s" s="27">
        <v>9</v>
      </c>
      <c r="B8" s="28">
        <v>70</v>
      </c>
      <c r="C8" s="29">
        <v>77</v>
      </c>
      <c r="D8" s="29">
        <v>77</v>
      </c>
      <c r="E8" s="29">
        <v>77</v>
      </c>
      <c r="F8" s="29">
        <v>78</v>
      </c>
      <c r="G8" s="29">
        <v>78</v>
      </c>
      <c r="H8" s="29">
        <v>78</v>
      </c>
      <c r="I8" s="29">
        <v>78</v>
      </c>
      <c r="J8" s="29">
        <v>78</v>
      </c>
      <c r="K8" s="29">
        <v>78</v>
      </c>
      <c r="L8" s="29">
        <v>78</v>
      </c>
      <c r="M8" s="29">
        <v>78</v>
      </c>
      <c r="N8" s="29">
        <v>78</v>
      </c>
      <c r="O8" s="29">
        <v>79</v>
      </c>
      <c r="P8" s="29">
        <v>79</v>
      </c>
      <c r="Q8" s="29">
        <v>79</v>
      </c>
      <c r="R8" s="29">
        <v>79</v>
      </c>
      <c r="S8" s="29">
        <v>79</v>
      </c>
      <c r="T8" s="29">
        <v>79</v>
      </c>
      <c r="U8" s="29">
        <v>80</v>
      </c>
      <c r="V8" s="29">
        <v>80</v>
      </c>
      <c r="W8" s="29">
        <v>80</v>
      </c>
      <c r="X8" s="29">
        <v>80</v>
      </c>
      <c r="Y8" s="29">
        <v>81</v>
      </c>
      <c r="Z8" s="29">
        <v>81</v>
      </c>
      <c r="AA8" s="29">
        <v>81</v>
      </c>
      <c r="AB8" s="29">
        <v>81</v>
      </c>
      <c r="AC8" s="29">
        <v>81</v>
      </c>
      <c r="AD8" s="29">
        <v>81</v>
      </c>
      <c r="AE8" s="29">
        <v>81</v>
      </c>
      <c r="AF8" s="29">
        <v>81</v>
      </c>
      <c r="AG8" s="29">
        <v>81</v>
      </c>
      <c r="AH8" s="29">
        <v>82</v>
      </c>
      <c r="AI8" s="29">
        <v>82</v>
      </c>
      <c r="AJ8" s="29">
        <v>82</v>
      </c>
      <c r="AK8" s="29">
        <v>82</v>
      </c>
      <c r="AL8" s="29">
        <v>82</v>
      </c>
      <c r="AM8" s="29">
        <v>82</v>
      </c>
      <c r="AN8" s="29">
        <v>82</v>
      </c>
      <c r="AO8" s="29">
        <v>82</v>
      </c>
      <c r="AP8" s="29">
        <v>82</v>
      </c>
      <c r="AQ8" s="29">
        <v>82</v>
      </c>
      <c r="AR8" s="29">
        <v>82</v>
      </c>
      <c r="AS8" s="29">
        <v>82</v>
      </c>
      <c r="AT8" s="29">
        <v>82</v>
      </c>
      <c r="AU8" s="29">
        <v>82</v>
      </c>
      <c r="AV8" s="29">
        <v>82</v>
      </c>
      <c r="AW8" s="29">
        <v>82</v>
      </c>
      <c r="AX8" s="29">
        <v>82</v>
      </c>
      <c r="AY8" s="29">
        <v>82</v>
      </c>
      <c r="AZ8" s="29">
        <v>82</v>
      </c>
      <c r="BA8" s="29">
        <v>82</v>
      </c>
      <c r="BB8" s="29">
        <v>82</v>
      </c>
      <c r="BC8" s="29">
        <v>82</v>
      </c>
      <c r="BD8" s="29">
        <v>82</v>
      </c>
      <c r="BE8" s="29">
        <v>82</v>
      </c>
      <c r="BF8" s="29">
        <v>82</v>
      </c>
      <c r="BG8" s="29">
        <v>82</v>
      </c>
      <c r="BH8" s="29">
        <v>82</v>
      </c>
      <c r="BI8" s="29">
        <v>82</v>
      </c>
      <c r="BJ8" s="29">
        <v>82</v>
      </c>
      <c r="BK8" s="29">
        <v>82</v>
      </c>
      <c r="BL8" s="29">
        <v>82</v>
      </c>
      <c r="BM8" s="29">
        <v>82</v>
      </c>
      <c r="BN8" s="29">
        <v>82</v>
      </c>
      <c r="BO8" s="29">
        <v>82</v>
      </c>
      <c r="BP8" s="29">
        <v>82</v>
      </c>
      <c r="BQ8" s="29">
        <v>82</v>
      </c>
      <c r="BR8" s="29">
        <v>82</v>
      </c>
      <c r="BS8" s="29">
        <v>82</v>
      </c>
      <c r="BT8" s="29">
        <v>82</v>
      </c>
      <c r="BU8" s="29">
        <v>82</v>
      </c>
      <c r="BV8" s="29">
        <v>82</v>
      </c>
      <c r="BW8" s="29">
        <v>82</v>
      </c>
      <c r="BX8" s="29">
        <v>82</v>
      </c>
      <c r="BY8" s="29">
        <v>82</v>
      </c>
      <c r="BZ8" s="29">
        <v>82</v>
      </c>
      <c r="CA8" s="29">
        <v>82</v>
      </c>
      <c r="CB8" s="29">
        <v>82</v>
      </c>
      <c r="CC8" s="29">
        <v>82</v>
      </c>
      <c r="CD8" s="29">
        <v>82</v>
      </c>
      <c r="CE8" s="29">
        <v>82</v>
      </c>
      <c r="CF8" s="29">
        <v>82</v>
      </c>
      <c r="CG8" s="29">
        <v>82</v>
      </c>
      <c r="CH8" s="29">
        <v>82</v>
      </c>
      <c r="CI8" s="29">
        <v>82</v>
      </c>
      <c r="CJ8" s="29">
        <v>82</v>
      </c>
      <c r="CK8" s="29">
        <v>82</v>
      </c>
      <c r="CL8" s="29">
        <v>82</v>
      </c>
      <c r="CM8" s="29">
        <v>82</v>
      </c>
      <c r="CN8" s="29">
        <v>82</v>
      </c>
      <c r="CO8" s="29">
        <v>82</v>
      </c>
      <c r="CP8" s="29">
        <v>82</v>
      </c>
      <c r="CQ8" s="29">
        <v>82</v>
      </c>
      <c r="CR8" s="29">
        <v>82</v>
      </c>
      <c r="CS8" s="29">
        <v>82</v>
      </c>
      <c r="CT8" s="29">
        <v>82</v>
      </c>
      <c r="CU8" s="29">
        <v>82</v>
      </c>
      <c r="CV8" s="29">
        <v>82</v>
      </c>
      <c r="CW8" s="29">
        <v>82</v>
      </c>
      <c r="CX8" s="30"/>
    </row>
    <row r="9" ht="20.35" customHeight="1">
      <c r="A9" t="s" s="27">
        <v>10</v>
      </c>
      <c r="B9" s="28">
        <v>70</v>
      </c>
      <c r="C9" s="29">
        <v>75</v>
      </c>
      <c r="D9" s="29">
        <v>75</v>
      </c>
      <c r="E9" s="29">
        <v>75</v>
      </c>
      <c r="F9" s="29">
        <v>75</v>
      </c>
      <c r="G9" s="29">
        <v>76</v>
      </c>
      <c r="H9" s="29">
        <v>76</v>
      </c>
      <c r="I9" s="29">
        <v>77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79</v>
      </c>
      <c r="T9" s="29">
        <v>80</v>
      </c>
      <c r="U9" s="29">
        <v>80</v>
      </c>
      <c r="V9" s="29">
        <v>80</v>
      </c>
      <c r="W9" s="29">
        <v>80</v>
      </c>
      <c r="X9" s="29">
        <v>80</v>
      </c>
      <c r="Y9" s="29">
        <v>81</v>
      </c>
      <c r="Z9" s="29">
        <v>81</v>
      </c>
      <c r="AA9" s="29">
        <v>81</v>
      </c>
      <c r="AB9" s="29">
        <v>81</v>
      </c>
      <c r="AC9" s="29">
        <v>81</v>
      </c>
      <c r="AD9" s="29">
        <v>81</v>
      </c>
      <c r="AE9" s="29">
        <v>81</v>
      </c>
      <c r="AF9" s="29">
        <v>82</v>
      </c>
      <c r="AG9" s="29">
        <v>82</v>
      </c>
      <c r="AH9" s="29">
        <v>82</v>
      </c>
      <c r="AI9" s="29">
        <v>82</v>
      </c>
      <c r="AJ9" s="29">
        <v>82</v>
      </c>
      <c r="AK9" s="29">
        <v>82</v>
      </c>
      <c r="AL9" s="29">
        <v>82</v>
      </c>
      <c r="AM9" s="29">
        <v>82</v>
      </c>
      <c r="AN9" s="29">
        <v>82</v>
      </c>
      <c r="AO9" s="29">
        <v>82</v>
      </c>
      <c r="AP9" s="29">
        <v>82</v>
      </c>
      <c r="AQ9" s="29">
        <v>82</v>
      </c>
      <c r="AR9" s="29">
        <v>82</v>
      </c>
      <c r="AS9" s="29">
        <v>82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82</v>
      </c>
      <c r="AZ9" s="29">
        <v>82</v>
      </c>
      <c r="BA9" s="29">
        <v>82</v>
      </c>
      <c r="BB9" s="29">
        <v>82</v>
      </c>
      <c r="BC9" s="29">
        <v>82</v>
      </c>
      <c r="BD9" s="29">
        <v>82</v>
      </c>
      <c r="BE9" s="29">
        <v>82</v>
      </c>
      <c r="BF9" s="29">
        <v>82</v>
      </c>
      <c r="BG9" s="29">
        <v>82</v>
      </c>
      <c r="BH9" s="29">
        <v>82</v>
      </c>
      <c r="BI9" s="29">
        <v>82</v>
      </c>
      <c r="BJ9" s="29">
        <v>82</v>
      </c>
      <c r="BK9" s="29">
        <v>82</v>
      </c>
      <c r="BL9" s="29">
        <v>82</v>
      </c>
      <c r="BM9" s="29">
        <v>82</v>
      </c>
      <c r="BN9" s="29">
        <v>82</v>
      </c>
      <c r="BO9" s="29">
        <v>82</v>
      </c>
      <c r="BP9" s="29">
        <v>82</v>
      </c>
      <c r="BQ9" s="29">
        <v>82</v>
      </c>
      <c r="BR9" s="29">
        <v>82</v>
      </c>
      <c r="BS9" s="29">
        <v>82</v>
      </c>
      <c r="BT9" s="29">
        <v>82</v>
      </c>
      <c r="BU9" s="29">
        <v>82</v>
      </c>
      <c r="BV9" s="29">
        <v>82</v>
      </c>
      <c r="BW9" s="29">
        <v>82</v>
      </c>
      <c r="BX9" s="29">
        <v>82</v>
      </c>
      <c r="BY9" s="29">
        <v>82</v>
      </c>
      <c r="BZ9" s="29">
        <v>82</v>
      </c>
      <c r="CA9" s="29">
        <v>82</v>
      </c>
      <c r="CB9" s="29">
        <v>82</v>
      </c>
      <c r="CC9" s="29">
        <v>82</v>
      </c>
      <c r="CD9" s="29">
        <v>82</v>
      </c>
      <c r="CE9" s="29">
        <v>82</v>
      </c>
      <c r="CF9" s="29">
        <v>82</v>
      </c>
      <c r="CG9" s="29">
        <v>82</v>
      </c>
      <c r="CH9" s="29">
        <v>82</v>
      </c>
      <c r="CI9" s="29">
        <v>83</v>
      </c>
      <c r="CJ9" s="29">
        <v>83</v>
      </c>
      <c r="CK9" s="29">
        <v>83</v>
      </c>
      <c r="CL9" s="29">
        <v>83</v>
      </c>
      <c r="CM9" s="29">
        <v>83</v>
      </c>
      <c r="CN9" s="29">
        <v>83</v>
      </c>
      <c r="CO9" s="29">
        <v>83</v>
      </c>
      <c r="CP9" s="29">
        <v>83</v>
      </c>
      <c r="CQ9" s="29">
        <v>83</v>
      </c>
      <c r="CR9" s="29">
        <v>83</v>
      </c>
      <c r="CS9" s="29">
        <v>84</v>
      </c>
      <c r="CT9" s="29">
        <v>84</v>
      </c>
      <c r="CU9" s="29">
        <v>84</v>
      </c>
      <c r="CV9" s="29">
        <v>84</v>
      </c>
      <c r="CW9" s="29">
        <v>84</v>
      </c>
      <c r="CX9" s="30"/>
    </row>
    <row r="10" ht="20.35" customHeight="1">
      <c r="A10" t="s" s="27">
        <v>11</v>
      </c>
      <c r="B10" s="28">
        <v>68</v>
      </c>
      <c r="C10" s="29">
        <v>75</v>
      </c>
      <c r="D10" s="29">
        <v>75</v>
      </c>
      <c r="E10" s="29">
        <v>75</v>
      </c>
      <c r="F10" s="29">
        <v>76</v>
      </c>
      <c r="G10" s="29">
        <v>77</v>
      </c>
      <c r="H10" s="29">
        <v>78</v>
      </c>
      <c r="I10" s="29">
        <v>79</v>
      </c>
      <c r="J10" s="29">
        <v>79</v>
      </c>
      <c r="K10" s="29">
        <v>79</v>
      </c>
      <c r="L10" s="29">
        <v>79</v>
      </c>
      <c r="M10" s="29">
        <v>79</v>
      </c>
      <c r="N10" s="29">
        <v>79</v>
      </c>
      <c r="O10" s="29">
        <v>79</v>
      </c>
      <c r="P10" s="29">
        <v>79</v>
      </c>
      <c r="Q10" s="29">
        <v>79</v>
      </c>
      <c r="R10" s="29">
        <v>79</v>
      </c>
      <c r="S10" s="29">
        <v>80</v>
      </c>
      <c r="T10" s="29">
        <v>80</v>
      </c>
      <c r="U10" s="29">
        <v>80</v>
      </c>
      <c r="V10" s="29">
        <v>80</v>
      </c>
      <c r="W10" s="29">
        <v>80</v>
      </c>
      <c r="X10" s="29">
        <v>80</v>
      </c>
      <c r="Y10" s="29">
        <v>80</v>
      </c>
      <c r="Z10" s="29">
        <v>84</v>
      </c>
      <c r="AA10" s="29">
        <v>84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  <c r="AM10" s="29">
        <v>84</v>
      </c>
      <c r="AN10" s="29">
        <v>84</v>
      </c>
      <c r="AO10" s="29">
        <v>84</v>
      </c>
      <c r="AP10" s="29">
        <v>84</v>
      </c>
      <c r="AQ10" s="29">
        <v>84</v>
      </c>
      <c r="AR10" s="29">
        <v>84</v>
      </c>
      <c r="AS10" s="29">
        <v>84</v>
      </c>
      <c r="AT10" s="29">
        <v>84</v>
      </c>
      <c r="AU10" s="29">
        <v>84</v>
      </c>
      <c r="AV10" s="29">
        <v>84</v>
      </c>
      <c r="AW10" s="29">
        <v>84</v>
      </c>
      <c r="AX10" s="29">
        <v>84</v>
      </c>
      <c r="AY10" s="29">
        <v>84</v>
      </c>
      <c r="AZ10" s="29">
        <v>84</v>
      </c>
      <c r="BA10" s="29">
        <v>84</v>
      </c>
      <c r="BB10" s="29">
        <v>84</v>
      </c>
      <c r="BC10" s="29">
        <v>84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  <c r="BS10" s="29">
        <v>85</v>
      </c>
      <c r="BT10" s="29">
        <v>85</v>
      </c>
      <c r="BU10" s="29">
        <v>85</v>
      </c>
      <c r="BV10" s="29">
        <v>85</v>
      </c>
      <c r="BW10" s="29">
        <v>85</v>
      </c>
      <c r="BX10" s="29">
        <v>85</v>
      </c>
      <c r="BY10" s="29">
        <v>85</v>
      </c>
      <c r="BZ10" s="29">
        <v>85</v>
      </c>
      <c r="CA10" s="29">
        <v>85</v>
      </c>
      <c r="CB10" s="29">
        <v>85</v>
      </c>
      <c r="CC10" s="29">
        <v>85</v>
      </c>
      <c r="CD10" s="29">
        <v>85</v>
      </c>
      <c r="CE10" s="29">
        <v>85</v>
      </c>
      <c r="CF10" s="29">
        <v>85</v>
      </c>
      <c r="CG10" s="29">
        <v>85</v>
      </c>
      <c r="CH10" s="29">
        <v>86</v>
      </c>
      <c r="CI10" s="29">
        <v>86</v>
      </c>
      <c r="CJ10" s="29">
        <v>86</v>
      </c>
      <c r="CK10" s="29">
        <v>86</v>
      </c>
      <c r="CL10" s="29">
        <v>86</v>
      </c>
      <c r="CM10" s="29">
        <v>86</v>
      </c>
      <c r="CN10" s="29">
        <v>86</v>
      </c>
      <c r="CO10" s="29">
        <v>86</v>
      </c>
      <c r="CP10" s="29">
        <v>86</v>
      </c>
      <c r="CQ10" s="29">
        <v>86</v>
      </c>
      <c r="CR10" s="29">
        <v>86</v>
      </c>
      <c r="CS10" s="29">
        <v>86</v>
      </c>
      <c r="CT10" s="29">
        <v>86</v>
      </c>
      <c r="CU10" s="29">
        <v>86</v>
      </c>
      <c r="CV10" s="29">
        <v>86</v>
      </c>
      <c r="CW10" s="29">
        <v>86</v>
      </c>
      <c r="CX10" s="30"/>
    </row>
    <row r="11" ht="20.35" customHeight="1">
      <c r="A11" t="s" s="27">
        <v>12</v>
      </c>
      <c r="B11" s="28">
        <v>69</v>
      </c>
      <c r="C11" s="29">
        <v>74</v>
      </c>
      <c r="D11" s="29">
        <v>75</v>
      </c>
      <c r="E11" s="29">
        <v>76</v>
      </c>
      <c r="F11" s="29">
        <v>76</v>
      </c>
      <c r="G11" s="29">
        <v>76</v>
      </c>
      <c r="H11" s="29">
        <v>76</v>
      </c>
      <c r="I11" s="29">
        <v>77</v>
      </c>
      <c r="J11" s="29">
        <v>77</v>
      </c>
      <c r="K11" s="29">
        <v>77</v>
      </c>
      <c r="L11" s="29">
        <v>77</v>
      </c>
      <c r="M11" s="29">
        <v>77</v>
      </c>
      <c r="N11" s="29">
        <v>79</v>
      </c>
      <c r="O11" s="29">
        <v>80</v>
      </c>
      <c r="P11" s="29">
        <v>80</v>
      </c>
      <c r="Q11" s="29">
        <v>80</v>
      </c>
      <c r="R11" s="29">
        <v>80</v>
      </c>
      <c r="S11" s="29">
        <v>80</v>
      </c>
      <c r="T11" s="29">
        <v>80</v>
      </c>
      <c r="U11" s="29">
        <v>80</v>
      </c>
      <c r="V11" s="29">
        <v>80</v>
      </c>
      <c r="W11" s="29">
        <v>80</v>
      </c>
      <c r="X11" s="29">
        <v>80</v>
      </c>
      <c r="Y11" s="29">
        <v>80</v>
      </c>
      <c r="Z11" s="29">
        <v>80</v>
      </c>
      <c r="AA11" s="29">
        <v>80</v>
      </c>
      <c r="AB11" s="29">
        <v>80</v>
      </c>
      <c r="AC11" s="29">
        <v>80</v>
      </c>
      <c r="AD11" s="29">
        <v>80</v>
      </c>
      <c r="AE11" s="29">
        <v>80</v>
      </c>
      <c r="AF11" s="29">
        <v>80</v>
      </c>
      <c r="AG11" s="29">
        <v>80</v>
      </c>
      <c r="AH11" s="29">
        <v>80</v>
      </c>
      <c r="AI11" s="29">
        <v>80</v>
      </c>
      <c r="AJ11" s="29">
        <v>80</v>
      </c>
      <c r="AK11" s="29">
        <v>80</v>
      </c>
      <c r="AL11" s="29">
        <v>80</v>
      </c>
      <c r="AM11" s="29">
        <v>81</v>
      </c>
      <c r="AN11" s="29">
        <v>81</v>
      </c>
      <c r="AO11" s="29">
        <v>81</v>
      </c>
      <c r="AP11" s="29">
        <v>82</v>
      </c>
      <c r="AQ11" s="29">
        <v>82</v>
      </c>
      <c r="AR11" s="29">
        <v>82</v>
      </c>
      <c r="AS11" s="29">
        <v>82</v>
      </c>
      <c r="AT11" s="29">
        <v>82</v>
      </c>
      <c r="AU11" s="29">
        <v>82</v>
      </c>
      <c r="AV11" s="29">
        <v>82</v>
      </c>
      <c r="AW11" s="29">
        <v>82</v>
      </c>
      <c r="AX11" s="29">
        <v>82</v>
      </c>
      <c r="AY11" s="29">
        <v>82</v>
      </c>
      <c r="AZ11" s="29">
        <v>82</v>
      </c>
      <c r="BA11" s="29">
        <v>82</v>
      </c>
      <c r="BB11" s="29">
        <v>82</v>
      </c>
      <c r="BC11" s="29">
        <v>83</v>
      </c>
      <c r="BD11" s="29">
        <v>83</v>
      </c>
      <c r="BE11" s="29">
        <v>83</v>
      </c>
      <c r="BF11" s="29">
        <v>83</v>
      </c>
      <c r="BG11" s="29">
        <v>83</v>
      </c>
      <c r="BH11" s="29">
        <v>83</v>
      </c>
      <c r="BI11" s="29">
        <v>83</v>
      </c>
      <c r="BJ11" s="29">
        <v>83</v>
      </c>
      <c r="BK11" s="29">
        <v>83</v>
      </c>
      <c r="BL11" s="29">
        <v>83</v>
      </c>
      <c r="BM11" s="29">
        <v>83</v>
      </c>
      <c r="BN11" s="29">
        <v>83</v>
      </c>
      <c r="BO11" s="29">
        <v>83</v>
      </c>
      <c r="BP11" s="29">
        <v>83</v>
      </c>
      <c r="BQ11" s="29">
        <v>83</v>
      </c>
      <c r="BR11" s="29">
        <v>83</v>
      </c>
      <c r="BS11" s="29">
        <v>83</v>
      </c>
      <c r="BT11" s="29">
        <v>83</v>
      </c>
      <c r="BU11" s="29">
        <v>83</v>
      </c>
      <c r="BV11" s="29">
        <v>83</v>
      </c>
      <c r="BW11" s="29">
        <v>83</v>
      </c>
      <c r="BX11" s="29">
        <v>83</v>
      </c>
      <c r="BY11" s="29">
        <v>83</v>
      </c>
      <c r="BZ11" s="29">
        <v>83</v>
      </c>
      <c r="CA11" s="29">
        <v>83</v>
      </c>
      <c r="CB11" s="29">
        <v>83</v>
      </c>
      <c r="CC11" s="29">
        <v>83</v>
      </c>
      <c r="CD11" s="29">
        <v>83</v>
      </c>
      <c r="CE11" s="29">
        <v>83</v>
      </c>
      <c r="CF11" s="29">
        <v>83</v>
      </c>
      <c r="CG11" s="29">
        <v>83</v>
      </c>
      <c r="CH11" s="29">
        <v>83</v>
      </c>
      <c r="CI11" s="29">
        <v>83</v>
      </c>
      <c r="CJ11" s="29">
        <v>83</v>
      </c>
      <c r="CK11" s="29">
        <v>83</v>
      </c>
      <c r="CL11" s="29">
        <v>83</v>
      </c>
      <c r="CM11" s="29">
        <v>83</v>
      </c>
      <c r="CN11" s="29">
        <v>83</v>
      </c>
      <c r="CO11" s="29">
        <v>83</v>
      </c>
      <c r="CP11" s="29">
        <v>85</v>
      </c>
      <c r="CQ11" s="29">
        <v>85</v>
      </c>
      <c r="CR11" s="29">
        <v>85</v>
      </c>
      <c r="CS11" s="29">
        <v>85</v>
      </c>
      <c r="CT11" s="29">
        <v>85</v>
      </c>
      <c r="CU11" s="29">
        <v>85</v>
      </c>
      <c r="CV11" s="29">
        <v>85</v>
      </c>
      <c r="CW11" s="29">
        <v>85</v>
      </c>
      <c r="CX11" s="30"/>
    </row>
    <row r="12" ht="20.35" customHeight="1">
      <c r="A12" t="s" s="27">
        <v>13</v>
      </c>
      <c r="B12" s="28">
        <v>70</v>
      </c>
      <c r="C12" s="29">
        <v>74</v>
      </c>
      <c r="D12" s="29">
        <v>75</v>
      </c>
      <c r="E12" s="29">
        <v>76</v>
      </c>
      <c r="F12" s="29">
        <v>78</v>
      </c>
      <c r="G12" s="29">
        <v>78</v>
      </c>
      <c r="H12" s="29">
        <v>78</v>
      </c>
      <c r="I12" s="29">
        <v>78</v>
      </c>
      <c r="J12" s="29">
        <v>79</v>
      </c>
      <c r="K12" s="29">
        <v>79</v>
      </c>
      <c r="L12" s="29">
        <v>79</v>
      </c>
      <c r="M12" s="29">
        <v>79</v>
      </c>
      <c r="N12" s="29">
        <v>79</v>
      </c>
      <c r="O12" s="29">
        <v>79</v>
      </c>
      <c r="P12" s="29">
        <v>79</v>
      </c>
      <c r="Q12" s="29">
        <v>80</v>
      </c>
      <c r="R12" s="29">
        <v>80</v>
      </c>
      <c r="S12" s="29">
        <v>81</v>
      </c>
      <c r="T12" s="29">
        <v>81</v>
      </c>
      <c r="U12" s="29">
        <v>81</v>
      </c>
      <c r="V12" s="29">
        <v>81</v>
      </c>
      <c r="W12" s="29">
        <v>81</v>
      </c>
      <c r="X12" s="29">
        <v>81</v>
      </c>
      <c r="Y12" s="29">
        <v>81</v>
      </c>
      <c r="Z12" s="29">
        <v>81</v>
      </c>
      <c r="AA12" s="29">
        <v>81</v>
      </c>
      <c r="AB12" s="29">
        <v>81</v>
      </c>
      <c r="AC12" s="29">
        <v>81</v>
      </c>
      <c r="AD12" s="29">
        <v>81</v>
      </c>
      <c r="AE12" s="29">
        <v>81</v>
      </c>
      <c r="AF12" s="29">
        <v>81</v>
      </c>
      <c r="AG12" s="29">
        <v>81</v>
      </c>
      <c r="AH12" s="29">
        <v>82</v>
      </c>
      <c r="AI12" s="29">
        <v>82</v>
      </c>
      <c r="AJ12" s="29">
        <v>82</v>
      </c>
      <c r="AK12" s="29">
        <v>82</v>
      </c>
      <c r="AL12" s="29">
        <v>82</v>
      </c>
      <c r="AM12" s="29">
        <v>82</v>
      </c>
      <c r="AN12" s="29">
        <v>82</v>
      </c>
      <c r="AO12" s="29">
        <v>82</v>
      </c>
      <c r="AP12" s="29">
        <v>82</v>
      </c>
      <c r="AQ12" s="29">
        <v>82</v>
      </c>
      <c r="AR12" s="29">
        <v>82</v>
      </c>
      <c r="AS12" s="29">
        <v>82</v>
      </c>
      <c r="AT12" s="29">
        <v>82</v>
      </c>
      <c r="AU12" s="29">
        <v>82</v>
      </c>
      <c r="AV12" s="29">
        <v>82</v>
      </c>
      <c r="AW12" s="29">
        <v>82</v>
      </c>
      <c r="AX12" s="29">
        <v>82</v>
      </c>
      <c r="AY12" s="29">
        <v>82</v>
      </c>
      <c r="AZ12" s="29">
        <v>82</v>
      </c>
      <c r="BA12" s="29">
        <v>82</v>
      </c>
      <c r="BB12" s="29">
        <v>82</v>
      </c>
      <c r="BC12" s="29">
        <v>82</v>
      </c>
      <c r="BD12" s="29">
        <v>82</v>
      </c>
      <c r="BE12" s="29">
        <v>82</v>
      </c>
      <c r="BF12" s="29">
        <v>83</v>
      </c>
      <c r="BG12" s="29">
        <v>83</v>
      </c>
      <c r="BH12" s="29">
        <v>83</v>
      </c>
      <c r="BI12" s="29">
        <v>83</v>
      </c>
      <c r="BJ12" s="29">
        <v>85</v>
      </c>
      <c r="BK12" s="29">
        <v>85</v>
      </c>
      <c r="BL12" s="29">
        <v>85</v>
      </c>
      <c r="BM12" s="29">
        <v>85</v>
      </c>
      <c r="BN12" s="29">
        <v>85</v>
      </c>
      <c r="BO12" s="29">
        <v>86</v>
      </c>
      <c r="BP12" s="29">
        <v>86</v>
      </c>
      <c r="BQ12" s="29">
        <v>86</v>
      </c>
      <c r="BR12" s="29">
        <v>86</v>
      </c>
      <c r="BS12" s="29">
        <v>86</v>
      </c>
      <c r="BT12" s="29">
        <v>86</v>
      </c>
      <c r="BU12" s="29">
        <v>86</v>
      </c>
      <c r="BV12" s="29">
        <v>86</v>
      </c>
      <c r="BW12" s="29">
        <v>86</v>
      </c>
      <c r="BX12" s="29">
        <v>86</v>
      </c>
      <c r="BY12" s="29">
        <v>87</v>
      </c>
      <c r="BZ12" s="29">
        <v>87</v>
      </c>
      <c r="CA12" s="29">
        <v>87</v>
      </c>
      <c r="CB12" s="29">
        <v>87</v>
      </c>
      <c r="CC12" s="29">
        <v>87</v>
      </c>
      <c r="CD12" s="29">
        <v>87</v>
      </c>
      <c r="CE12" s="29">
        <v>87</v>
      </c>
      <c r="CF12" s="29">
        <v>87</v>
      </c>
      <c r="CG12" s="29">
        <v>87</v>
      </c>
      <c r="CH12" s="29">
        <v>87</v>
      </c>
      <c r="CI12" s="29">
        <v>87</v>
      </c>
      <c r="CJ12" s="29">
        <v>87</v>
      </c>
      <c r="CK12" s="29">
        <v>87</v>
      </c>
      <c r="CL12" s="29">
        <v>87</v>
      </c>
      <c r="CM12" s="29">
        <v>87</v>
      </c>
      <c r="CN12" s="29">
        <v>87</v>
      </c>
      <c r="CO12" s="29">
        <v>87</v>
      </c>
      <c r="CP12" s="29">
        <v>87</v>
      </c>
      <c r="CQ12" s="29">
        <v>87</v>
      </c>
      <c r="CR12" s="29">
        <v>87</v>
      </c>
      <c r="CS12" s="29">
        <v>87</v>
      </c>
      <c r="CT12" s="29">
        <v>87</v>
      </c>
      <c r="CU12" s="29">
        <v>87</v>
      </c>
      <c r="CV12" s="29">
        <v>87</v>
      </c>
      <c r="CW12" s="29">
        <v>87</v>
      </c>
      <c r="CX12" s="30"/>
    </row>
    <row r="13" ht="20.35" customHeight="1">
      <c r="A13" t="s" s="27">
        <v>14</v>
      </c>
      <c r="B13" s="28">
        <v>70</v>
      </c>
      <c r="C13" s="29">
        <v>77</v>
      </c>
      <c r="D13" s="29">
        <v>79</v>
      </c>
      <c r="E13" s="29">
        <v>79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82</v>
      </c>
      <c r="L13" s="29">
        <v>82</v>
      </c>
      <c r="M13" s="29">
        <v>82</v>
      </c>
      <c r="N13" s="29">
        <v>82</v>
      </c>
      <c r="O13" s="29">
        <v>82</v>
      </c>
      <c r="P13" s="29">
        <v>82</v>
      </c>
      <c r="Q13" s="29">
        <v>82</v>
      </c>
      <c r="R13" s="29">
        <v>82</v>
      </c>
      <c r="S13" s="29">
        <v>82</v>
      </c>
      <c r="T13" s="29">
        <v>82</v>
      </c>
      <c r="U13" s="29">
        <v>82</v>
      </c>
      <c r="V13" s="29">
        <v>82</v>
      </c>
      <c r="W13" s="29">
        <v>82</v>
      </c>
      <c r="X13" s="29">
        <v>82</v>
      </c>
      <c r="Y13" s="29">
        <v>82</v>
      </c>
      <c r="Z13" s="29">
        <v>82</v>
      </c>
      <c r="AA13" s="29">
        <v>82</v>
      </c>
      <c r="AB13" s="29">
        <v>82</v>
      </c>
      <c r="AC13" s="29">
        <v>82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82</v>
      </c>
      <c r="AO13" s="29">
        <v>82</v>
      </c>
      <c r="AP13" s="29">
        <v>82</v>
      </c>
      <c r="AQ13" s="29">
        <v>82</v>
      </c>
      <c r="AR13" s="29">
        <v>82</v>
      </c>
      <c r="AS13" s="29">
        <v>82</v>
      </c>
      <c r="AT13" s="29">
        <v>82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84</v>
      </c>
      <c r="BE13" s="29">
        <v>84</v>
      </c>
      <c r="BF13" s="29">
        <v>84</v>
      </c>
      <c r="BG13" s="29">
        <v>85</v>
      </c>
      <c r="BH13" s="29">
        <v>85</v>
      </c>
      <c r="BI13" s="29">
        <v>85</v>
      </c>
      <c r="BJ13" s="29">
        <v>85</v>
      </c>
      <c r="BK13" s="29">
        <v>86</v>
      </c>
      <c r="BL13" s="29">
        <v>86</v>
      </c>
      <c r="BM13" s="29">
        <v>86</v>
      </c>
      <c r="BN13" s="29">
        <v>86</v>
      </c>
      <c r="BO13" s="29">
        <v>86</v>
      </c>
      <c r="BP13" s="29">
        <v>86</v>
      </c>
      <c r="BQ13" s="29">
        <v>86</v>
      </c>
      <c r="BR13" s="29">
        <v>86</v>
      </c>
      <c r="BS13" s="29">
        <v>86</v>
      </c>
      <c r="BT13" s="29">
        <v>86</v>
      </c>
      <c r="BU13" s="29">
        <v>86</v>
      </c>
      <c r="BV13" s="29">
        <v>86</v>
      </c>
      <c r="BW13" s="29">
        <v>86</v>
      </c>
      <c r="BX13" s="29">
        <v>86</v>
      </c>
      <c r="BY13" s="29">
        <v>86</v>
      </c>
      <c r="BZ13" s="29">
        <v>86</v>
      </c>
      <c r="CA13" s="29">
        <v>86</v>
      </c>
      <c r="CB13" s="29">
        <v>86</v>
      </c>
      <c r="CC13" s="29">
        <v>86</v>
      </c>
      <c r="CD13" s="29">
        <v>86</v>
      </c>
      <c r="CE13" s="29">
        <v>86</v>
      </c>
      <c r="CF13" s="29">
        <v>86</v>
      </c>
      <c r="CG13" s="29">
        <v>86</v>
      </c>
      <c r="CH13" s="29">
        <v>86</v>
      </c>
      <c r="CI13" s="29">
        <v>86</v>
      </c>
      <c r="CJ13" s="29">
        <v>86</v>
      </c>
      <c r="CK13" s="29">
        <v>86</v>
      </c>
      <c r="CL13" s="29">
        <v>86</v>
      </c>
      <c r="CM13" s="29">
        <v>86</v>
      </c>
      <c r="CN13" s="29">
        <v>86</v>
      </c>
      <c r="CO13" s="29">
        <v>86</v>
      </c>
      <c r="CP13" s="29">
        <v>86</v>
      </c>
      <c r="CQ13" s="29">
        <v>86</v>
      </c>
      <c r="CR13" s="29">
        <v>86</v>
      </c>
      <c r="CS13" s="29">
        <v>86</v>
      </c>
      <c r="CT13" s="29">
        <v>86</v>
      </c>
      <c r="CU13" s="29">
        <v>87</v>
      </c>
      <c r="CV13" s="29">
        <v>87</v>
      </c>
      <c r="CW13" s="29">
        <v>87</v>
      </c>
      <c r="CX13" s="30"/>
    </row>
    <row r="14" ht="20.35" customHeight="1">
      <c r="A14" t="s" s="27">
        <v>15</v>
      </c>
      <c r="B14" s="28">
        <v>69</v>
      </c>
      <c r="C14" s="29">
        <v>76</v>
      </c>
      <c r="D14" s="29">
        <v>76</v>
      </c>
      <c r="E14" s="29">
        <v>76</v>
      </c>
      <c r="F14" s="29">
        <v>76</v>
      </c>
      <c r="G14" s="29">
        <v>76</v>
      </c>
      <c r="H14" s="29">
        <v>77</v>
      </c>
      <c r="I14" s="29">
        <v>77</v>
      </c>
      <c r="J14" s="29">
        <v>77</v>
      </c>
      <c r="K14" s="29">
        <v>78</v>
      </c>
      <c r="L14" s="29">
        <v>78</v>
      </c>
      <c r="M14" s="29">
        <v>79</v>
      </c>
      <c r="N14" s="29">
        <v>79</v>
      </c>
      <c r="O14" s="29">
        <v>79</v>
      </c>
      <c r="P14" s="29">
        <v>79</v>
      </c>
      <c r="Q14" s="29">
        <v>79</v>
      </c>
      <c r="R14" s="29">
        <v>79</v>
      </c>
      <c r="S14" s="29">
        <v>79</v>
      </c>
      <c r="T14" s="29">
        <v>79</v>
      </c>
      <c r="U14" s="29">
        <v>80</v>
      </c>
      <c r="V14" s="29">
        <v>80</v>
      </c>
      <c r="W14" s="29">
        <v>80</v>
      </c>
      <c r="X14" s="29">
        <v>80</v>
      </c>
      <c r="Y14" s="29">
        <v>81</v>
      </c>
      <c r="Z14" s="29">
        <v>81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82</v>
      </c>
      <c r="AM14" s="29">
        <v>83</v>
      </c>
      <c r="AN14" s="29">
        <v>83</v>
      </c>
      <c r="AO14" s="29">
        <v>83</v>
      </c>
      <c r="AP14" s="29">
        <v>83</v>
      </c>
      <c r="AQ14" s="29">
        <v>83</v>
      </c>
      <c r="AR14" s="29">
        <v>83</v>
      </c>
      <c r="AS14" s="29">
        <v>83</v>
      </c>
      <c r="AT14" s="29">
        <v>85</v>
      </c>
      <c r="AU14" s="29">
        <v>85</v>
      </c>
      <c r="AV14" s="29">
        <v>85</v>
      </c>
      <c r="AW14" s="29">
        <v>85</v>
      </c>
      <c r="AX14" s="29">
        <v>85</v>
      </c>
      <c r="AY14" s="29">
        <v>85</v>
      </c>
      <c r="AZ14" s="29">
        <v>85</v>
      </c>
      <c r="BA14" s="29">
        <v>85</v>
      </c>
      <c r="BB14" s="29">
        <v>85</v>
      </c>
      <c r="BC14" s="29">
        <v>85</v>
      </c>
      <c r="BD14" s="29">
        <v>85</v>
      </c>
      <c r="BE14" s="29">
        <v>85</v>
      </c>
      <c r="BF14" s="29">
        <v>85</v>
      </c>
      <c r="BG14" s="29">
        <v>85</v>
      </c>
      <c r="BH14" s="29">
        <v>85</v>
      </c>
      <c r="BI14" s="29">
        <v>85</v>
      </c>
      <c r="BJ14" s="29">
        <v>85</v>
      </c>
      <c r="BK14" s="29">
        <v>85</v>
      </c>
      <c r="BL14" s="29">
        <v>85</v>
      </c>
      <c r="BM14" s="29">
        <v>85</v>
      </c>
      <c r="BN14" s="29">
        <v>85</v>
      </c>
      <c r="BO14" s="29">
        <v>85</v>
      </c>
      <c r="BP14" s="29">
        <v>85</v>
      </c>
      <c r="BQ14" s="29">
        <v>85</v>
      </c>
      <c r="BR14" s="29">
        <v>85</v>
      </c>
      <c r="BS14" s="29">
        <v>85</v>
      </c>
      <c r="BT14" s="29">
        <v>85</v>
      </c>
      <c r="BU14" s="29">
        <v>88</v>
      </c>
      <c r="BV14" s="29">
        <v>88</v>
      </c>
      <c r="BW14" s="29">
        <v>88</v>
      </c>
      <c r="BX14" s="29">
        <v>88</v>
      </c>
      <c r="BY14" s="29">
        <v>88</v>
      </c>
      <c r="BZ14" s="29">
        <v>88</v>
      </c>
      <c r="CA14" s="29">
        <v>88</v>
      </c>
      <c r="CB14" s="29">
        <v>88</v>
      </c>
      <c r="CC14" s="29">
        <v>88</v>
      </c>
      <c r="CD14" s="29">
        <v>88</v>
      </c>
      <c r="CE14" s="29">
        <v>88</v>
      </c>
      <c r="CF14" s="29">
        <v>88</v>
      </c>
      <c r="CG14" s="29">
        <v>88</v>
      </c>
      <c r="CH14" s="29">
        <v>88</v>
      </c>
      <c r="CI14" s="29">
        <v>88</v>
      </c>
      <c r="CJ14" s="29">
        <v>88</v>
      </c>
      <c r="CK14" s="29">
        <v>88</v>
      </c>
      <c r="CL14" s="29">
        <v>89</v>
      </c>
      <c r="CM14" s="29">
        <v>89</v>
      </c>
      <c r="CN14" s="29">
        <v>89</v>
      </c>
      <c r="CO14" s="29">
        <v>89</v>
      </c>
      <c r="CP14" s="29">
        <v>89</v>
      </c>
      <c r="CQ14" s="29">
        <v>90</v>
      </c>
      <c r="CR14" s="29">
        <v>90</v>
      </c>
      <c r="CS14" s="29">
        <v>90</v>
      </c>
      <c r="CT14" s="29">
        <v>90</v>
      </c>
      <c r="CU14" s="29">
        <v>90</v>
      </c>
      <c r="CV14" s="29">
        <v>90</v>
      </c>
      <c r="CW14" s="29">
        <v>90</v>
      </c>
      <c r="CX14" s="30"/>
    </row>
    <row r="15" ht="20.35" customHeight="1">
      <c r="A15" t="s" s="27">
        <v>16</v>
      </c>
      <c r="B15" s="28">
        <f>AVERAGE(B4:B14)</f>
        <v>69.36363636363636</v>
      </c>
      <c r="C15" s="29">
        <f>AVERAGE(C4:C14)</f>
        <v>75.45454545454545</v>
      </c>
      <c r="D15" s="29">
        <f>AVERAGE(D4:D14)</f>
        <v>76.27272727272727</v>
      </c>
      <c r="E15" s="29">
        <f>AVERAGE(E4:E14)</f>
        <v>76.54545454545455</v>
      </c>
      <c r="F15" s="29">
        <f>AVERAGE(F4:F14)</f>
        <v>77</v>
      </c>
      <c r="G15" s="29">
        <f>AVERAGE(G4:G14)</f>
        <v>77.18181818181819</v>
      </c>
      <c r="H15" s="29">
        <f>AVERAGE(H4:H14)</f>
        <v>77.63636363636364</v>
      </c>
      <c r="I15" s="29">
        <f>AVERAGE(I4:I14)</f>
        <v>77.90909090909091</v>
      </c>
      <c r="J15" s="29">
        <f>AVERAGE(J4:J14)</f>
        <v>78.27272727272727</v>
      </c>
      <c r="K15" s="29">
        <f>AVERAGE(K4:K14)</f>
        <v>78.81818181818181</v>
      </c>
      <c r="L15" s="29">
        <f>AVERAGE(L4:L14)</f>
        <v>78.81818181818181</v>
      </c>
      <c r="M15" s="29">
        <f>AVERAGE(M4:M14)</f>
        <v>79.18181818181819</v>
      </c>
      <c r="N15" s="29">
        <f>AVERAGE(N4:N14)</f>
        <v>79.36363636363636</v>
      </c>
      <c r="O15" s="29">
        <f>AVERAGE(O4:O14)</f>
        <v>79.54545454545455</v>
      </c>
      <c r="P15" s="29">
        <f>AVERAGE(P4:P14)</f>
        <v>79.63636363636364</v>
      </c>
      <c r="Q15" s="29">
        <f>AVERAGE(Q4:Q14)</f>
        <v>79.72727272727273</v>
      </c>
      <c r="R15" s="29">
        <f>AVERAGE(R4:R14)</f>
        <v>79.72727272727273</v>
      </c>
      <c r="S15" s="29">
        <f>AVERAGE(S4:S14)</f>
        <v>80.18181818181819</v>
      </c>
      <c r="T15" s="29">
        <f>AVERAGE(T4:T14)</f>
        <v>80.27272727272727</v>
      </c>
      <c r="U15" s="29">
        <f>AVERAGE(U4:U14)</f>
        <v>80.45454545454545</v>
      </c>
      <c r="V15" s="29">
        <f>AVERAGE(V4:V14)</f>
        <v>80.45454545454545</v>
      </c>
      <c r="W15" s="29">
        <f>AVERAGE(W4:W14)</f>
        <v>80.45454545454545</v>
      </c>
      <c r="X15" s="29">
        <f>AVERAGE(X4:X14)</f>
        <v>80.54545454545455</v>
      </c>
      <c r="Y15" s="29">
        <f>AVERAGE(Y4:Y14)</f>
        <v>80.81818181818181</v>
      </c>
      <c r="Z15" s="29">
        <f>AVERAGE(Z4:Z14)</f>
        <v>81.27272727272727</v>
      </c>
      <c r="AA15" s="29">
        <f>AVERAGE(AA4:AA14)</f>
        <v>81.45454545454545</v>
      </c>
      <c r="AB15" s="29">
        <f>AVERAGE(AB4:AB14)</f>
        <v>81.45454545454545</v>
      </c>
      <c r="AC15" s="29">
        <f>AVERAGE(AC4:AC14)</f>
        <v>81.45454545454545</v>
      </c>
      <c r="AD15" s="29">
        <f>AVERAGE(AD4:AD14)</f>
        <v>81.54545454545455</v>
      </c>
      <c r="AE15" s="29">
        <f>AVERAGE(AE4:AE14)</f>
        <v>81.54545454545455</v>
      </c>
      <c r="AF15" s="29">
        <f>AVERAGE(AF4:AF14)</f>
        <v>81.72727272727273</v>
      </c>
      <c r="AG15" s="29">
        <f>AVERAGE(AG4:AG14)</f>
        <v>81.81818181818181</v>
      </c>
      <c r="AH15" s="29">
        <f>AVERAGE(AH4:AH14)</f>
        <v>82</v>
      </c>
      <c r="AI15" s="29">
        <f>AVERAGE(AI4:AI14)</f>
        <v>82</v>
      </c>
      <c r="AJ15" s="29">
        <f>AVERAGE(AJ4:AJ14)</f>
        <v>82</v>
      </c>
      <c r="AK15" s="29">
        <f>AVERAGE(AK4:AK14)</f>
        <v>82</v>
      </c>
      <c r="AL15" s="29">
        <f>AVERAGE(AL4:AL14)</f>
        <v>82</v>
      </c>
      <c r="AM15" s="29">
        <f>AVERAGE(AM4:AM14)</f>
        <v>82.54545454545455</v>
      </c>
      <c r="AN15" s="29">
        <f>AVERAGE(AN4:AN14)</f>
        <v>82.63636363636364</v>
      </c>
      <c r="AO15" s="29">
        <f>AVERAGE(AO4:AO14)</f>
        <v>82.63636363636364</v>
      </c>
      <c r="AP15" s="29">
        <f>AVERAGE(AP4:AP14)</f>
        <v>82.72727272727273</v>
      </c>
      <c r="AQ15" s="29">
        <f>AVERAGE(AQ4:AQ14)</f>
        <v>82.72727272727273</v>
      </c>
      <c r="AR15" s="29">
        <f>AVERAGE(AR4:AR14)</f>
        <v>82.72727272727273</v>
      </c>
      <c r="AS15" s="29">
        <f>AVERAGE(AS4:AS14)</f>
        <v>82.72727272727273</v>
      </c>
      <c r="AT15" s="29">
        <f>AVERAGE(AT4:AT14)</f>
        <v>82.90909090909091</v>
      </c>
      <c r="AU15" s="29">
        <f>AVERAGE(AU4:AU14)</f>
        <v>83</v>
      </c>
      <c r="AV15" s="29">
        <f>AVERAGE(AV4:AV14)</f>
        <v>83</v>
      </c>
      <c r="AW15" s="29">
        <f>AVERAGE(AW4:AW14)</f>
        <v>83.09090909090909</v>
      </c>
      <c r="AX15" s="29">
        <f>AVERAGE(AX4:AX14)</f>
        <v>83.09090909090909</v>
      </c>
      <c r="AY15" s="29">
        <f>AVERAGE(AY4:AY14)</f>
        <v>83.09090909090909</v>
      </c>
      <c r="AZ15" s="29">
        <f>AVERAGE(AZ4:AZ14)</f>
        <v>83.18181818181819</v>
      </c>
      <c r="BA15" s="29">
        <f>AVERAGE(BA4:BA14)</f>
        <v>83.18181818181819</v>
      </c>
      <c r="BB15" s="29">
        <f>AVERAGE(BB4:BB14)</f>
        <v>83.36363636363636</v>
      </c>
      <c r="BC15" s="29">
        <f>AVERAGE(BC4:BC14)</f>
        <v>83.45454545454545</v>
      </c>
      <c r="BD15" s="29">
        <f>AVERAGE(BD4:BD14)</f>
        <v>83.81818181818181</v>
      </c>
      <c r="BE15" s="29">
        <f>AVERAGE(BE4:BE14)</f>
        <v>83.81818181818181</v>
      </c>
      <c r="BF15" s="29">
        <f>AVERAGE(BF4:BF14)</f>
        <v>83.90909090909091</v>
      </c>
      <c r="BG15" s="29">
        <f>AVERAGE(BG4:BG14)</f>
        <v>84</v>
      </c>
      <c r="BH15" s="29">
        <f>AVERAGE(BH4:BH14)</f>
        <v>84.09090909090909</v>
      </c>
      <c r="BI15" s="29">
        <f>AVERAGE(BI4:BI14)</f>
        <v>84.18181818181819</v>
      </c>
      <c r="BJ15" s="29">
        <f>AVERAGE(BJ4:BJ14)</f>
        <v>84.54545454545455</v>
      </c>
      <c r="BK15" s="29">
        <f>AVERAGE(BK4:BK14)</f>
        <v>84.63636363636364</v>
      </c>
      <c r="BL15" s="29">
        <f>AVERAGE(BL4:BL14)</f>
        <v>84.63636363636364</v>
      </c>
      <c r="BM15" s="29">
        <f>AVERAGE(BM4:BM14)</f>
        <v>84.63636363636364</v>
      </c>
      <c r="BN15" s="29">
        <f>AVERAGE(BN4:BN14)</f>
        <v>84.72727272727273</v>
      </c>
      <c r="BO15" s="29">
        <f>AVERAGE(BO4:BO14)</f>
        <v>84.81818181818181</v>
      </c>
      <c r="BP15" s="29">
        <f>AVERAGE(BP4:BP14)</f>
        <v>84.81818181818181</v>
      </c>
      <c r="BQ15" s="29">
        <f>AVERAGE(BQ4:BQ14)</f>
        <v>84.81818181818181</v>
      </c>
      <c r="BR15" s="29">
        <f>AVERAGE(BR4:BR14)</f>
        <v>84.90909090909091</v>
      </c>
      <c r="BS15" s="29">
        <f>AVERAGE(BS4:BS14)</f>
        <v>84.90909090909091</v>
      </c>
      <c r="BT15" s="29">
        <f>AVERAGE(BT4:BT14)</f>
        <v>85</v>
      </c>
      <c r="BU15" s="29">
        <f>AVERAGE(BU4:BU14)</f>
        <v>85.27272727272727</v>
      </c>
      <c r="BV15" s="29">
        <f>AVERAGE(BV4:BV14)</f>
        <v>85.27272727272727</v>
      </c>
      <c r="BW15" s="29">
        <f>AVERAGE(BW4:BW14)</f>
        <v>85.27272727272727</v>
      </c>
      <c r="BX15" s="29">
        <f>AVERAGE(BX4:BX14)</f>
        <v>85.27272727272727</v>
      </c>
      <c r="BY15" s="29">
        <f>AVERAGE(BY4:BY14)</f>
        <v>85.36363636363636</v>
      </c>
      <c r="BZ15" s="29">
        <f>AVERAGE(BZ4:BZ14)</f>
        <v>85.36363636363636</v>
      </c>
      <c r="CA15" s="29">
        <f>AVERAGE(CA4:CA14)</f>
        <v>85.36363636363636</v>
      </c>
      <c r="CB15" s="29">
        <f>AVERAGE(CB4:CB14)</f>
        <v>85.36363636363636</v>
      </c>
      <c r="CC15" s="29">
        <f>AVERAGE(CC4:CC14)</f>
        <v>85.36363636363636</v>
      </c>
      <c r="CD15" s="29">
        <f>AVERAGE(CD4:CD14)</f>
        <v>85.36363636363636</v>
      </c>
      <c r="CE15" s="29">
        <f>AVERAGE(CE4:CE14)</f>
        <v>85.54545454545455</v>
      </c>
      <c r="CF15" s="29">
        <f>AVERAGE(CF4:CF14)</f>
        <v>85.54545454545455</v>
      </c>
      <c r="CG15" s="29">
        <f>AVERAGE(CG4:CG14)</f>
        <v>85.54545454545455</v>
      </c>
      <c r="CH15" s="29">
        <f>AVERAGE(CH4:CH14)</f>
        <v>85.63636363636364</v>
      </c>
      <c r="CI15" s="29">
        <f>AVERAGE(CI4:CI14)</f>
        <v>85.72727272727273</v>
      </c>
      <c r="CJ15" s="29">
        <f>AVERAGE(CJ4:CJ14)</f>
        <v>85.72727272727273</v>
      </c>
      <c r="CK15" s="29">
        <f>AVERAGE(CK4:CK14)</f>
        <v>85.72727272727273</v>
      </c>
      <c r="CL15" s="29">
        <f>AVERAGE(CL4:CL14)</f>
        <v>86.09090909090909</v>
      </c>
      <c r="CM15" s="29">
        <f>AVERAGE(CM4:CM14)</f>
        <v>86.18181818181819</v>
      </c>
      <c r="CN15" s="29">
        <f>AVERAGE(CN4:CN14)</f>
        <v>86.36363636363636</v>
      </c>
      <c r="CO15" s="29">
        <f>AVERAGE(CO4:CO14)</f>
        <v>86.36363636363636</v>
      </c>
      <c r="CP15" s="29">
        <f>AVERAGE(CP4:CP14)</f>
        <v>86.54545454545455</v>
      </c>
      <c r="CQ15" s="29">
        <f>AVERAGE(CQ4:CQ14)</f>
        <v>86.63636363636364</v>
      </c>
      <c r="CR15" s="29">
        <f>AVERAGE(CR4:CR14)</f>
        <v>86.63636363636364</v>
      </c>
      <c r="CS15" s="29">
        <f>AVERAGE(CS4:CS14)</f>
        <v>86.72727272727273</v>
      </c>
      <c r="CT15" s="29">
        <f>AVERAGE(CT4:CT14)</f>
        <v>86.72727272727273</v>
      </c>
      <c r="CU15" s="29">
        <f>AVERAGE(CU4:CU14)</f>
        <v>86.81818181818181</v>
      </c>
      <c r="CV15" s="29">
        <f>AVERAGE(CV4:CV14)</f>
        <v>86.81818181818181</v>
      </c>
      <c r="CW15" s="29">
        <f>AVERAGE(CW4:CW14)</f>
        <v>86.81818181818181</v>
      </c>
      <c r="CX15" s="30"/>
    </row>
    <row r="16" ht="20.35" customHeight="1">
      <c r="A16" t="s" s="27">
        <v>17</v>
      </c>
      <c r="B16" s="28">
        <f>STDEV(B4:B14)</f>
        <v>1.206045378311055</v>
      </c>
      <c r="C16" s="29">
        <f>STDEV(C4:C14)</f>
        <v>1.035725481354626</v>
      </c>
      <c r="D16" s="29">
        <f>STDEV(D4:D14)</f>
        <v>1.348399724926484</v>
      </c>
      <c r="E16" s="29">
        <f>STDEV(E4:E14)</f>
        <v>1.213559752433836</v>
      </c>
      <c r="F16" s="29">
        <f>STDEV(F4:F14)</f>
        <v>1.264911064067352</v>
      </c>
      <c r="G16" s="29">
        <f>STDEV(G4:G14)</f>
        <v>1.078719779941187</v>
      </c>
      <c r="H16" s="29">
        <f>STDEV(H4:H14)</f>
        <v>0.9244162777371755</v>
      </c>
      <c r="I16" s="29">
        <f>STDEV(I4:I14)</f>
        <v>0.7006490497453707</v>
      </c>
      <c r="J16" s="29">
        <f>STDEV(J4:J14)</f>
        <v>0.7862453931068963</v>
      </c>
      <c r="K16" s="29">
        <f>STDEV(K4:K14)</f>
        <v>1.250454462839956</v>
      </c>
      <c r="L16" s="29">
        <f>STDEV(L4:L14)</f>
        <v>1.250454462839956</v>
      </c>
      <c r="M16" s="29">
        <f>STDEV(M4:M14)</f>
        <v>1.401298099490741</v>
      </c>
      <c r="N16" s="29">
        <f>STDEV(N4:N14)</f>
        <v>1.206045378311055</v>
      </c>
      <c r="O16" s="29">
        <f>STDEV(O4:O14)</f>
        <v>1.128152149635532</v>
      </c>
      <c r="P16" s="29">
        <f>STDEV(P4:P14)</f>
        <v>1.026910636104941</v>
      </c>
      <c r="Q16" s="29">
        <f>STDEV(Q4:Q14)</f>
        <v>1.009049958219026</v>
      </c>
      <c r="R16" s="29">
        <f>STDEV(R4:R14)</f>
        <v>1.009049958219026</v>
      </c>
      <c r="S16" s="29">
        <f>STDEV(S4:S14)</f>
        <v>1.078719779941187</v>
      </c>
      <c r="T16" s="29">
        <f>STDEV(T4:T14)</f>
        <v>1.009049958219026</v>
      </c>
      <c r="U16" s="29">
        <f>STDEV(U4:U14)</f>
        <v>0.8201995322647243</v>
      </c>
      <c r="V16" s="29">
        <f>STDEV(V4:V14)</f>
        <v>0.8201995322647243</v>
      </c>
      <c r="W16" s="29">
        <f>STDEV(W4:W14)</f>
        <v>0.8201995322647243</v>
      </c>
      <c r="X16" s="29">
        <f>STDEV(X4:X14)</f>
        <v>0.6875516509523286</v>
      </c>
      <c r="Y16" s="29">
        <f>STDEV(Y4:Y14)</f>
        <v>0.6030226891555273</v>
      </c>
      <c r="Z16" s="29">
        <f>STDEV(Z4:Z14)</f>
        <v>1.103712742601905</v>
      </c>
      <c r="AA16" s="29">
        <f>STDEV(AA4:AA14)</f>
        <v>1.035725481354626</v>
      </c>
      <c r="AB16" s="29">
        <f>STDEV(AB4:AB14)</f>
        <v>1.035725481354626</v>
      </c>
      <c r="AC16" s="29">
        <f>STDEV(AC4:AC14)</f>
        <v>1.035725481354626</v>
      </c>
      <c r="AD16" s="29">
        <f>STDEV(AD4:AD14)</f>
        <v>1.035725481354626</v>
      </c>
      <c r="AE16" s="29">
        <f>STDEV(AE4:AE14)</f>
        <v>1.035725481354626</v>
      </c>
      <c r="AF16" s="29">
        <f>STDEV(AF4:AF14)</f>
        <v>1.103712742601905</v>
      </c>
      <c r="AG16" s="29">
        <f>STDEV(AG4:AG14)</f>
        <v>1.167748416242284</v>
      </c>
      <c r="AH16" s="29">
        <f>STDEV(AH4:AH14)</f>
        <v>1.095445115010332</v>
      </c>
      <c r="AI16" s="29">
        <f>STDEV(AI4:AI14)</f>
        <v>1.095445115010332</v>
      </c>
      <c r="AJ16" s="29">
        <f>STDEV(AJ4:AJ14)</f>
        <v>1.095445115010332</v>
      </c>
      <c r="AK16" s="29">
        <f>STDEV(AK4:AK14)</f>
        <v>1.095445115010332</v>
      </c>
      <c r="AL16" s="29">
        <f>STDEV(AL4:AL14)</f>
        <v>1.095445115010332</v>
      </c>
      <c r="AM16" s="29">
        <f>STDEV(AM4:AM14)</f>
        <v>1.75291964240443</v>
      </c>
      <c r="AN16" s="29">
        <f>STDEV(AN4:AN14)</f>
        <v>1.689540012709215</v>
      </c>
      <c r="AO16" s="29">
        <f>STDEV(AO4:AO14)</f>
        <v>1.689540012709215</v>
      </c>
      <c r="AP16" s="29">
        <f>STDEV(AP4:AP14)</f>
        <v>1.618079669911781</v>
      </c>
      <c r="AQ16" s="29">
        <f>STDEV(AQ4:AQ14)</f>
        <v>1.618079669911781</v>
      </c>
      <c r="AR16" s="29">
        <f>STDEV(AR4:AR14)</f>
        <v>1.618079669911781</v>
      </c>
      <c r="AS16" s="29">
        <f>STDEV(AS4:AS14)</f>
        <v>1.618079669911781</v>
      </c>
      <c r="AT16" s="29">
        <f>STDEV(AT4:AT14)</f>
        <v>1.758098145983065</v>
      </c>
      <c r="AU16" s="29">
        <f>STDEV(AU4:AU14)</f>
        <v>1.732050807568877</v>
      </c>
      <c r="AV16" s="29">
        <f>STDEV(AV4:AV14)</f>
        <v>1.732050807568877</v>
      </c>
      <c r="AW16" s="29">
        <f>STDEV(AW4:AW14)</f>
        <v>1.640399064529449</v>
      </c>
      <c r="AX16" s="29">
        <f>STDEV(AX4:AX14)</f>
        <v>1.640399064529449</v>
      </c>
      <c r="AY16" s="29">
        <f>STDEV(AY4:AY14)</f>
        <v>1.640399064529449</v>
      </c>
      <c r="AZ16" s="29">
        <f>STDEV(AZ4:AZ14)</f>
        <v>1.662418829187267</v>
      </c>
      <c r="BA16" s="29">
        <f>STDEV(BA4:BA14)</f>
        <v>1.662418829187267</v>
      </c>
      <c r="BB16" s="29">
        <f>STDEV(BB4:BB14)</f>
        <v>1.629277586706898</v>
      </c>
      <c r="BC16" s="29">
        <f>STDEV(BC4:BC14)</f>
        <v>1.572490786213793</v>
      </c>
      <c r="BD16" s="29">
        <f>STDEV(BD4:BD14)</f>
        <v>1.778661396566633</v>
      </c>
      <c r="BE16" s="29">
        <f>STDEV(BE4:BE14)</f>
        <v>1.778661396566633</v>
      </c>
      <c r="BF16" s="29">
        <f>STDEV(BF4:BF14)</f>
        <v>1.700267358655424</v>
      </c>
      <c r="BG16" s="29">
        <f>STDEV(BG4:BG14)</f>
        <v>1.732050807568877</v>
      </c>
      <c r="BH16" s="29">
        <f>STDEV(BH4:BH14)</f>
        <v>1.640399064529449</v>
      </c>
      <c r="BI16" s="29">
        <f>STDEV(BI4:BI14)</f>
        <v>1.60113596038449</v>
      </c>
      <c r="BJ16" s="29">
        <f>STDEV(BJ4:BJ14)</f>
        <v>1.863525495593573</v>
      </c>
      <c r="BK16" s="29">
        <f>STDEV(BK4:BK14)</f>
        <v>1.911686547147689</v>
      </c>
      <c r="BL16" s="29">
        <f>STDEV(BL4:BL14)</f>
        <v>1.911686547147689</v>
      </c>
      <c r="BM16" s="29">
        <f>STDEV(BM4:BM14)</f>
        <v>1.911686547147689</v>
      </c>
      <c r="BN16" s="29">
        <f>STDEV(BN4:BN14)</f>
        <v>1.902151891459202</v>
      </c>
      <c r="BO16" s="29">
        <f>STDEV(BO4:BO14)</f>
        <v>1.94000937204859</v>
      </c>
      <c r="BP16" s="29">
        <f>STDEV(BP4:BP14)</f>
        <v>1.94000937204859</v>
      </c>
      <c r="BQ16" s="29">
        <f>STDEV(BQ4:BQ14)</f>
        <v>1.94000937204859</v>
      </c>
      <c r="BR16" s="29">
        <f>STDEV(BR4:BR14)</f>
        <v>1.972538742562257</v>
      </c>
      <c r="BS16" s="29">
        <f>STDEV(BS4:BS14)</f>
        <v>1.972538742562257</v>
      </c>
      <c r="BT16" s="29">
        <f>STDEV(BT4:BT14)</f>
        <v>2.04939015319192</v>
      </c>
      <c r="BU16" s="29">
        <f>STDEV(BU4:BU14)</f>
        <v>2.240129866365301</v>
      </c>
      <c r="BV16" s="29">
        <f>STDEV(BV4:BV14)</f>
        <v>2.240129866365301</v>
      </c>
      <c r="BW16" s="29">
        <f>STDEV(BW4:BW14)</f>
        <v>2.240129866365301</v>
      </c>
      <c r="BX16" s="29">
        <f>STDEV(BX4:BX14)</f>
        <v>2.240129866365301</v>
      </c>
      <c r="BY16" s="29">
        <f>STDEV(BY4:BY14)</f>
        <v>2.292279532375023</v>
      </c>
      <c r="BZ16" s="29">
        <f>STDEV(BZ4:BZ14)</f>
        <v>2.292279532375023</v>
      </c>
      <c r="CA16" s="29">
        <f>STDEV(CA4:CA14)</f>
        <v>2.292279532375023</v>
      </c>
      <c r="CB16" s="29">
        <f>STDEV(CB4:CB14)</f>
        <v>2.292279532375023</v>
      </c>
      <c r="CC16" s="29">
        <f>STDEV(CC4:CC14)</f>
        <v>2.292279532375023</v>
      </c>
      <c r="CD16" s="29">
        <f>STDEV(CD4:CD14)</f>
        <v>2.292279532375023</v>
      </c>
      <c r="CE16" s="29">
        <f>STDEV(CE4:CE14)</f>
        <v>2.252271580588645</v>
      </c>
      <c r="CF16" s="29">
        <f>STDEV(CF4:CF14)</f>
        <v>2.252271580588645</v>
      </c>
      <c r="CG16" s="29">
        <f>STDEV(CG4:CG14)</f>
        <v>2.252271580588645</v>
      </c>
      <c r="CH16" s="29">
        <f>STDEV(CH4:CH14)</f>
        <v>2.248231628312673</v>
      </c>
      <c r="CI16" s="29">
        <f>STDEV(CI4:CI14)</f>
        <v>2.101947149236112</v>
      </c>
      <c r="CJ16" s="29">
        <f>STDEV(CJ4:CJ14)</f>
        <v>2.101947149236112</v>
      </c>
      <c r="CK16" s="29">
        <f>STDEV(CK4:CK14)</f>
        <v>2.101947149236112</v>
      </c>
      <c r="CL16" s="29">
        <f>STDEV(CL4:CL14)</f>
        <v>2.547726259021776</v>
      </c>
      <c r="CM16" s="29">
        <f>STDEV(CM4:CM14)</f>
        <v>2.713602101199873</v>
      </c>
      <c r="CN16" s="29">
        <f>STDEV(CN4:CN14)</f>
        <v>3.107176444063879</v>
      </c>
      <c r="CO16" s="29">
        <f>STDEV(CO4:CO14)</f>
        <v>3.107176444063879</v>
      </c>
      <c r="CP16" s="29">
        <f>STDEV(CP4:CP14)</f>
        <v>2.944949451642128</v>
      </c>
      <c r="CQ16" s="29">
        <f>STDEV(CQ4:CQ14)</f>
        <v>3.042128441493793</v>
      </c>
      <c r="CR16" s="29">
        <f>STDEV(CR4:CR14)</f>
        <v>3.042128441493793</v>
      </c>
      <c r="CS16" s="29">
        <f>STDEV(CS4:CS14)</f>
        <v>2.935673997258861</v>
      </c>
      <c r="CT16" s="29">
        <f>STDEV(CT4:CT14)</f>
        <v>2.935673997258861</v>
      </c>
      <c r="CU16" s="29">
        <f>STDEV(CU4:CU14)</f>
        <v>2.926369143432928</v>
      </c>
      <c r="CV16" s="29">
        <f>STDEV(CV4:CV14)</f>
        <v>2.926369143432928</v>
      </c>
      <c r="CW16" s="29">
        <f>STDEV(CW4:CW14)</f>
        <v>2.926369143432928</v>
      </c>
      <c r="CX16" s="30"/>
    </row>
    <row r="17" ht="20.35" customHeight="1">
      <c r="A17" t="s" s="27">
        <v>18</v>
      </c>
      <c r="B17" s="28">
        <f>B15+B16</f>
        <v>70.56968174194742</v>
      </c>
      <c r="C17" s="29">
        <f>C15+C16</f>
        <v>76.49027093590009</v>
      </c>
      <c r="D17" s="29">
        <f>D15+D16</f>
        <v>77.62112699765375</v>
      </c>
      <c r="E17" s="29">
        <f>E15+E16</f>
        <v>77.75901429788838</v>
      </c>
      <c r="F17" s="29">
        <f>F15+F16</f>
        <v>78.26491106406735</v>
      </c>
      <c r="G17" s="29">
        <f>G15+G16</f>
        <v>78.26053796175937</v>
      </c>
      <c r="H17" s="29">
        <f>H15+H16</f>
        <v>78.56077991410082</v>
      </c>
      <c r="I17" s="29">
        <f>I15+I16</f>
        <v>78.60973995883627</v>
      </c>
      <c r="J17" s="29">
        <f>J15+J16</f>
        <v>79.05897266583416</v>
      </c>
      <c r="K17" s="29">
        <f>K15+K16</f>
        <v>80.06863628102177</v>
      </c>
      <c r="L17" s="29">
        <f>L15+L16</f>
        <v>80.06863628102177</v>
      </c>
      <c r="M17" s="29">
        <f>M15+M16</f>
        <v>80.58311628130893</v>
      </c>
      <c r="N17" s="29">
        <f>N15+N16</f>
        <v>80.56968174194742</v>
      </c>
      <c r="O17" s="29">
        <f>O15+O16</f>
        <v>80.67360669509009</v>
      </c>
      <c r="P17" s="29">
        <f>P15+P16</f>
        <v>80.66327427246858</v>
      </c>
      <c r="Q17" s="29">
        <f>Q15+Q16</f>
        <v>80.73632268549176</v>
      </c>
      <c r="R17" s="29">
        <f>R15+R16</f>
        <v>80.73632268549176</v>
      </c>
      <c r="S17" s="29">
        <f>S15+S16</f>
        <v>81.26053796175937</v>
      </c>
      <c r="T17" s="29">
        <f>T15+T16</f>
        <v>81.28177723094629</v>
      </c>
      <c r="U17" s="29">
        <f>U15+U16</f>
        <v>81.27474498681018</v>
      </c>
      <c r="V17" s="29">
        <f>V15+V16</f>
        <v>81.27474498681018</v>
      </c>
      <c r="W17" s="29">
        <f>W15+W16</f>
        <v>81.27474498681018</v>
      </c>
      <c r="X17" s="29">
        <f>X15+X16</f>
        <v>81.23300619640688</v>
      </c>
      <c r="Y17" s="29">
        <f>Y15+Y16</f>
        <v>81.42120450733734</v>
      </c>
      <c r="Z17" s="29">
        <f>Z15+Z16</f>
        <v>82.37644001532917</v>
      </c>
      <c r="AA17" s="29">
        <f>AA15+AA16</f>
        <v>82.49027093590009</v>
      </c>
      <c r="AB17" s="29">
        <f>AB15+AB16</f>
        <v>82.49027093590009</v>
      </c>
      <c r="AC17" s="29">
        <f>AC15+AC16</f>
        <v>82.49027093590009</v>
      </c>
      <c r="AD17" s="29">
        <f>AD15+AD16</f>
        <v>82.58118002680918</v>
      </c>
      <c r="AE17" s="29">
        <f>AE15+AE16</f>
        <v>82.58118002680918</v>
      </c>
      <c r="AF17" s="29">
        <f>AF15+AF16</f>
        <v>82.83098546987463</v>
      </c>
      <c r="AG17" s="29">
        <f>AG15+AG16</f>
        <v>82.9859302344241</v>
      </c>
      <c r="AH17" s="29">
        <f>AH15+AH16</f>
        <v>83.09544511501034</v>
      </c>
      <c r="AI17" s="29">
        <f>AI15+AI16</f>
        <v>83.09544511501034</v>
      </c>
      <c r="AJ17" s="29">
        <f>AJ15+AJ16</f>
        <v>83.09544511501034</v>
      </c>
      <c r="AK17" s="29">
        <f>AK15+AK16</f>
        <v>83.09544511501034</v>
      </c>
      <c r="AL17" s="29">
        <f>AL15+AL16</f>
        <v>83.09544511501034</v>
      </c>
      <c r="AM17" s="29">
        <f>AM15+AM16</f>
        <v>84.29837418785898</v>
      </c>
      <c r="AN17" s="29">
        <f>AN15+AN16</f>
        <v>84.32590364907286</v>
      </c>
      <c r="AO17" s="29">
        <f>AO15+AO16</f>
        <v>84.32590364907286</v>
      </c>
      <c r="AP17" s="29">
        <f>AP15+AP16</f>
        <v>84.34535239718451</v>
      </c>
      <c r="AQ17" s="29">
        <f>AQ15+AQ16</f>
        <v>84.34535239718451</v>
      </c>
      <c r="AR17" s="29">
        <f>AR15+AR16</f>
        <v>84.34535239718451</v>
      </c>
      <c r="AS17" s="29">
        <f>AS15+AS16</f>
        <v>84.34535239718451</v>
      </c>
      <c r="AT17" s="29">
        <f>AT15+AT16</f>
        <v>84.66718905507398</v>
      </c>
      <c r="AU17" s="29">
        <f>AU15+AU16</f>
        <v>84.73205080756888</v>
      </c>
      <c r="AV17" s="29">
        <f>AV15+AV16</f>
        <v>84.73205080756888</v>
      </c>
      <c r="AW17" s="29">
        <f>AW15+AW16</f>
        <v>84.73130815543854</v>
      </c>
      <c r="AX17" s="29">
        <f>AX15+AX16</f>
        <v>84.73130815543854</v>
      </c>
      <c r="AY17" s="29">
        <f>AY15+AY16</f>
        <v>84.73130815543854</v>
      </c>
      <c r="AZ17" s="29">
        <f>AZ15+AZ16</f>
        <v>84.84423701100546</v>
      </c>
      <c r="BA17" s="29">
        <f>BA15+BA16</f>
        <v>84.84423701100546</v>
      </c>
      <c r="BB17" s="29">
        <f>BB15+BB16</f>
        <v>84.99291395034325</v>
      </c>
      <c r="BC17" s="29">
        <f>BC15+BC16</f>
        <v>85.02703624075924</v>
      </c>
      <c r="BD17" s="29">
        <f>BD15+BD16</f>
        <v>85.59684321474845</v>
      </c>
      <c r="BE17" s="29">
        <f>BE15+BE16</f>
        <v>85.59684321474845</v>
      </c>
      <c r="BF17" s="29">
        <f>BF15+BF16</f>
        <v>85.60935826774633</v>
      </c>
      <c r="BG17" s="29">
        <f>BG15+BG16</f>
        <v>85.73205080756888</v>
      </c>
      <c r="BH17" s="29">
        <f>BH15+BH16</f>
        <v>85.73130815543854</v>
      </c>
      <c r="BI17" s="29">
        <f>BI15+BI16</f>
        <v>85.78295414220268</v>
      </c>
      <c r="BJ17" s="29">
        <f>BJ15+BJ16</f>
        <v>86.40898004104812</v>
      </c>
      <c r="BK17" s="29">
        <f>BK15+BK16</f>
        <v>86.54805018351134</v>
      </c>
      <c r="BL17" s="29">
        <f>BL15+BL16</f>
        <v>86.54805018351134</v>
      </c>
      <c r="BM17" s="29">
        <f>BM15+BM16</f>
        <v>86.54805018351134</v>
      </c>
      <c r="BN17" s="29">
        <f>BN15+BN16</f>
        <v>86.62942461873193</v>
      </c>
      <c r="BO17" s="29">
        <f>BO15+BO16</f>
        <v>86.75819119023041</v>
      </c>
      <c r="BP17" s="29">
        <f>BP15+BP16</f>
        <v>86.75819119023041</v>
      </c>
      <c r="BQ17" s="29">
        <f>BQ15+BQ16</f>
        <v>86.75819119023041</v>
      </c>
      <c r="BR17" s="29">
        <f>BR15+BR16</f>
        <v>86.88162965165317</v>
      </c>
      <c r="BS17" s="29">
        <f>BS15+BS16</f>
        <v>86.88162965165317</v>
      </c>
      <c r="BT17" s="29">
        <f>BT15+BT16</f>
        <v>87.04939015319192</v>
      </c>
      <c r="BU17" s="29">
        <f>BU15+BU16</f>
        <v>87.51285713909257</v>
      </c>
      <c r="BV17" s="29">
        <f>BV15+BV16</f>
        <v>87.51285713909257</v>
      </c>
      <c r="BW17" s="29">
        <f>BW15+BW16</f>
        <v>87.51285713909257</v>
      </c>
      <c r="BX17" s="29">
        <f>BX15+BX16</f>
        <v>87.51285713909257</v>
      </c>
      <c r="BY17" s="29">
        <f>BY15+BY16</f>
        <v>87.65591589601138</v>
      </c>
      <c r="BZ17" s="29">
        <f>BZ15+BZ16</f>
        <v>87.65591589601138</v>
      </c>
      <c r="CA17" s="29">
        <f>CA15+CA16</f>
        <v>87.65591589601138</v>
      </c>
      <c r="CB17" s="29">
        <f>CB15+CB16</f>
        <v>87.65591589601138</v>
      </c>
      <c r="CC17" s="29">
        <f>CC15+CC16</f>
        <v>87.65591589601138</v>
      </c>
      <c r="CD17" s="29">
        <f>CD15+CD16</f>
        <v>87.65591589601138</v>
      </c>
      <c r="CE17" s="29">
        <f>CE15+CE16</f>
        <v>87.79772612604319</v>
      </c>
      <c r="CF17" s="29">
        <f>CF15+CF16</f>
        <v>87.79772612604319</v>
      </c>
      <c r="CG17" s="29">
        <f>CG15+CG16</f>
        <v>87.79772612604319</v>
      </c>
      <c r="CH17" s="29">
        <f>CH15+CH16</f>
        <v>87.88459526467631</v>
      </c>
      <c r="CI17" s="29">
        <f>CI15+CI16</f>
        <v>87.82921987650884</v>
      </c>
      <c r="CJ17" s="29">
        <f>CJ15+CJ16</f>
        <v>87.82921987650884</v>
      </c>
      <c r="CK17" s="29">
        <f>CK15+CK16</f>
        <v>87.82921987650884</v>
      </c>
      <c r="CL17" s="29">
        <f>CL15+CL16</f>
        <v>88.63863534993087</v>
      </c>
      <c r="CM17" s="29">
        <f>CM15+CM16</f>
        <v>88.89542028301805</v>
      </c>
      <c r="CN17" s="29">
        <f>CN15+CN16</f>
        <v>89.47081280770024</v>
      </c>
      <c r="CO17" s="29">
        <f>CO15+CO16</f>
        <v>89.47081280770024</v>
      </c>
      <c r="CP17" s="29">
        <f>CP15+CP16</f>
        <v>89.49040399709668</v>
      </c>
      <c r="CQ17" s="29">
        <f>CQ15+CQ16</f>
        <v>89.67849207785743</v>
      </c>
      <c r="CR17" s="29">
        <f>CR15+CR16</f>
        <v>89.67849207785743</v>
      </c>
      <c r="CS17" s="29">
        <f>CS15+CS16</f>
        <v>89.66294672453159</v>
      </c>
      <c r="CT17" s="29">
        <f>CT15+CT16</f>
        <v>89.66294672453159</v>
      </c>
      <c r="CU17" s="29">
        <f>CU15+CU16</f>
        <v>89.74455096161473</v>
      </c>
      <c r="CV17" s="29">
        <f>CV15+CV16</f>
        <v>89.74455096161473</v>
      </c>
      <c r="CW17" s="29">
        <f>CW15+CW16</f>
        <v>89.74455096161473</v>
      </c>
      <c r="CX17" s="30"/>
    </row>
    <row r="18" ht="20.35" customHeight="1">
      <c r="A18" t="s" s="27">
        <v>19</v>
      </c>
      <c r="B18" s="28">
        <f>B15-B16</f>
        <v>68.1575909853253</v>
      </c>
      <c r="C18" s="29">
        <f>C15-C16</f>
        <v>74.41881997319082</v>
      </c>
      <c r="D18" s="29">
        <f>D15-D16</f>
        <v>74.92432754780079</v>
      </c>
      <c r="E18" s="29">
        <f>E15-E16</f>
        <v>75.33189479302071</v>
      </c>
      <c r="F18" s="29">
        <f>F15-F16</f>
        <v>75.73508893593265</v>
      </c>
      <c r="G18" s="29">
        <f>G15-G16</f>
        <v>76.10309840187701</v>
      </c>
      <c r="H18" s="29">
        <f>H15-H16</f>
        <v>76.71194735862646</v>
      </c>
      <c r="I18" s="29">
        <f>I15-I16</f>
        <v>77.20844185934554</v>
      </c>
      <c r="J18" s="29">
        <f>J15-J16</f>
        <v>77.48648187962037</v>
      </c>
      <c r="K18" s="29">
        <f>K15-K16</f>
        <v>77.56772735534186</v>
      </c>
      <c r="L18" s="29">
        <f>L15-L16</f>
        <v>77.56772735534186</v>
      </c>
      <c r="M18" s="29">
        <f>M15-M16</f>
        <v>77.78052008232744</v>
      </c>
      <c r="N18" s="29">
        <f>N15-N16</f>
        <v>78.1575909853253</v>
      </c>
      <c r="O18" s="29">
        <f>O15-O16</f>
        <v>78.41730239581901</v>
      </c>
      <c r="P18" s="29">
        <f>P15-P16</f>
        <v>78.6094530002587</v>
      </c>
      <c r="Q18" s="29">
        <f>Q15-Q16</f>
        <v>78.71822276905371</v>
      </c>
      <c r="R18" s="29">
        <f>R15-R16</f>
        <v>78.71822276905371</v>
      </c>
      <c r="S18" s="29">
        <f>S15-S16</f>
        <v>79.10309840187701</v>
      </c>
      <c r="T18" s="29">
        <f>T15-T16</f>
        <v>79.26367731450824</v>
      </c>
      <c r="U18" s="29">
        <f>U15-U16</f>
        <v>79.63434592228073</v>
      </c>
      <c r="V18" s="29">
        <f>V15-V16</f>
        <v>79.63434592228073</v>
      </c>
      <c r="W18" s="29">
        <f>W15-W16</f>
        <v>79.63434592228073</v>
      </c>
      <c r="X18" s="29">
        <f>X15-X16</f>
        <v>79.85790289450222</v>
      </c>
      <c r="Y18" s="29">
        <f>Y15-Y16</f>
        <v>80.21515912902629</v>
      </c>
      <c r="Z18" s="29">
        <f>Z15-Z16</f>
        <v>80.16901453012537</v>
      </c>
      <c r="AA18" s="29">
        <f>AA15-AA16</f>
        <v>80.41881997319082</v>
      </c>
      <c r="AB18" s="29">
        <f>AB15-AB16</f>
        <v>80.41881997319082</v>
      </c>
      <c r="AC18" s="29">
        <f>AC15-AC16</f>
        <v>80.41881997319082</v>
      </c>
      <c r="AD18" s="29">
        <f>AD15-AD16</f>
        <v>80.50972906409991</v>
      </c>
      <c r="AE18" s="29">
        <f>AE15-AE16</f>
        <v>80.50972906409991</v>
      </c>
      <c r="AF18" s="29">
        <f>AF15-AF16</f>
        <v>80.62355998467083</v>
      </c>
      <c r="AG18" s="29">
        <f>AG15-AG16</f>
        <v>80.65043340193952</v>
      </c>
      <c r="AH18" s="29">
        <f>AH15-AH16</f>
        <v>80.90455488498966</v>
      </c>
      <c r="AI18" s="29">
        <f>AI15-AI16</f>
        <v>80.90455488498966</v>
      </c>
      <c r="AJ18" s="29">
        <f>AJ15-AJ16</f>
        <v>80.90455488498966</v>
      </c>
      <c r="AK18" s="29">
        <f>AK15-AK16</f>
        <v>80.90455488498966</v>
      </c>
      <c r="AL18" s="29">
        <f>AL15-AL16</f>
        <v>80.90455488498966</v>
      </c>
      <c r="AM18" s="29">
        <f>AM15-AM16</f>
        <v>80.79253490305011</v>
      </c>
      <c r="AN18" s="29">
        <f>AN15-AN16</f>
        <v>80.94682362365442</v>
      </c>
      <c r="AO18" s="29">
        <f>AO15-AO16</f>
        <v>80.94682362365442</v>
      </c>
      <c r="AP18" s="29">
        <f>AP15-AP16</f>
        <v>81.10919305736095</v>
      </c>
      <c r="AQ18" s="29">
        <f>AQ15-AQ16</f>
        <v>81.10919305736095</v>
      </c>
      <c r="AR18" s="29">
        <f>AR15-AR16</f>
        <v>81.10919305736095</v>
      </c>
      <c r="AS18" s="29">
        <f>AS15-AS16</f>
        <v>81.10919305736095</v>
      </c>
      <c r="AT18" s="29">
        <f>AT15-AT16</f>
        <v>81.15099276310784</v>
      </c>
      <c r="AU18" s="29">
        <f>AU15-AU16</f>
        <v>81.26794919243112</v>
      </c>
      <c r="AV18" s="29">
        <f>AV15-AV16</f>
        <v>81.26794919243112</v>
      </c>
      <c r="AW18" s="29">
        <f>AW15-AW16</f>
        <v>81.45051002637965</v>
      </c>
      <c r="AX18" s="29">
        <f>AX15-AX16</f>
        <v>81.45051002637965</v>
      </c>
      <c r="AY18" s="29">
        <f>AY15-AY16</f>
        <v>81.45051002637965</v>
      </c>
      <c r="AZ18" s="29">
        <f>AZ15-AZ16</f>
        <v>81.51939935263091</v>
      </c>
      <c r="BA18" s="29">
        <f>BA15-BA16</f>
        <v>81.51939935263091</v>
      </c>
      <c r="BB18" s="29">
        <f>BB15-BB16</f>
        <v>81.73435877692947</v>
      </c>
      <c r="BC18" s="29">
        <f>BC15-BC16</f>
        <v>81.88205466833166</v>
      </c>
      <c r="BD18" s="29">
        <f>BD15-BD16</f>
        <v>82.03952042161518</v>
      </c>
      <c r="BE18" s="29">
        <f>BE15-BE16</f>
        <v>82.03952042161518</v>
      </c>
      <c r="BF18" s="29">
        <f>BF15-BF16</f>
        <v>82.20882355043548</v>
      </c>
      <c r="BG18" s="29">
        <f>BG15-BG16</f>
        <v>82.26794919243112</v>
      </c>
      <c r="BH18" s="29">
        <f>BH15-BH16</f>
        <v>82.45051002637965</v>
      </c>
      <c r="BI18" s="29">
        <f>BI15-BI16</f>
        <v>82.58068222143369</v>
      </c>
      <c r="BJ18" s="29">
        <f>BJ15-BJ16</f>
        <v>82.68192904986097</v>
      </c>
      <c r="BK18" s="29">
        <f>BK15-BK16</f>
        <v>82.72467708921594</v>
      </c>
      <c r="BL18" s="29">
        <f>BL15-BL16</f>
        <v>82.72467708921594</v>
      </c>
      <c r="BM18" s="29">
        <f>BM15-BM16</f>
        <v>82.72467708921594</v>
      </c>
      <c r="BN18" s="29">
        <f>BN15-BN16</f>
        <v>82.82512083581354</v>
      </c>
      <c r="BO18" s="29">
        <f>BO15-BO16</f>
        <v>82.87817244613322</v>
      </c>
      <c r="BP18" s="29">
        <f>BP15-BP16</f>
        <v>82.87817244613322</v>
      </c>
      <c r="BQ18" s="29">
        <f>BQ15-BQ16</f>
        <v>82.87817244613322</v>
      </c>
      <c r="BR18" s="29">
        <f>BR15-BR16</f>
        <v>82.93655216652864</v>
      </c>
      <c r="BS18" s="29">
        <f>BS15-BS16</f>
        <v>82.93655216652864</v>
      </c>
      <c r="BT18" s="29">
        <f>BT15-BT16</f>
        <v>82.95060984680808</v>
      </c>
      <c r="BU18" s="29">
        <f>BU15-BU16</f>
        <v>83.03259740636196</v>
      </c>
      <c r="BV18" s="29">
        <f>BV15-BV16</f>
        <v>83.03259740636196</v>
      </c>
      <c r="BW18" s="29">
        <f>BW15-BW16</f>
        <v>83.03259740636196</v>
      </c>
      <c r="BX18" s="29">
        <f>BX15-BX16</f>
        <v>83.03259740636196</v>
      </c>
      <c r="BY18" s="29">
        <f>BY15-BY16</f>
        <v>83.07135683126134</v>
      </c>
      <c r="BZ18" s="29">
        <f>BZ15-BZ16</f>
        <v>83.07135683126134</v>
      </c>
      <c r="CA18" s="29">
        <f>CA15-CA16</f>
        <v>83.07135683126134</v>
      </c>
      <c r="CB18" s="29">
        <f>CB15-CB16</f>
        <v>83.07135683126134</v>
      </c>
      <c r="CC18" s="29">
        <f>CC15-CC16</f>
        <v>83.07135683126134</v>
      </c>
      <c r="CD18" s="29">
        <f>CD15-CD16</f>
        <v>83.07135683126134</v>
      </c>
      <c r="CE18" s="29">
        <f>CE15-CE16</f>
        <v>83.29318296486591</v>
      </c>
      <c r="CF18" s="29">
        <f>CF15-CF16</f>
        <v>83.29318296486591</v>
      </c>
      <c r="CG18" s="29">
        <f>CG15-CG16</f>
        <v>83.29318296486591</v>
      </c>
      <c r="CH18" s="29">
        <f>CH15-CH16</f>
        <v>83.38813200805097</v>
      </c>
      <c r="CI18" s="29">
        <f>CI15-CI16</f>
        <v>83.62532557803662</v>
      </c>
      <c r="CJ18" s="29">
        <f>CJ15-CJ16</f>
        <v>83.62532557803662</v>
      </c>
      <c r="CK18" s="29">
        <f>CK15-CK16</f>
        <v>83.62532557803662</v>
      </c>
      <c r="CL18" s="29">
        <f>CL15-CL16</f>
        <v>83.54318283188732</v>
      </c>
      <c r="CM18" s="29">
        <f>CM15-CM16</f>
        <v>83.46821608061832</v>
      </c>
      <c r="CN18" s="29">
        <f>CN15-CN16</f>
        <v>83.25645991957248</v>
      </c>
      <c r="CO18" s="29">
        <f>CO15-CO16</f>
        <v>83.25645991957248</v>
      </c>
      <c r="CP18" s="29">
        <f>CP15-CP16</f>
        <v>83.60050509381242</v>
      </c>
      <c r="CQ18" s="29">
        <f>CQ15-CQ16</f>
        <v>83.59423519486985</v>
      </c>
      <c r="CR18" s="29">
        <f>CR15-CR16</f>
        <v>83.59423519486985</v>
      </c>
      <c r="CS18" s="29">
        <f>CS15-CS16</f>
        <v>83.79159873001387</v>
      </c>
      <c r="CT18" s="29">
        <f>CT15-CT16</f>
        <v>83.79159873001387</v>
      </c>
      <c r="CU18" s="29">
        <f>CU15-CU16</f>
        <v>83.89181267474889</v>
      </c>
      <c r="CV18" s="29">
        <f>CV15-CV16</f>
        <v>83.89181267474889</v>
      </c>
      <c r="CW18" s="29">
        <f>CW15-CW16</f>
        <v>83.89181267474889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44.35" customHeight="1">
      <c r="A20" t="s" s="27">
        <v>30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21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70</v>
      </c>
      <c r="C22" s="29">
        <v>72</v>
      </c>
      <c r="D22" s="29">
        <v>72</v>
      </c>
      <c r="E22" s="29">
        <v>72</v>
      </c>
      <c r="F22" s="29">
        <v>72</v>
      </c>
      <c r="G22" s="29">
        <v>72</v>
      </c>
      <c r="H22" s="29">
        <v>72</v>
      </c>
      <c r="I22" s="29">
        <v>72</v>
      </c>
      <c r="J22" s="29">
        <v>72</v>
      </c>
      <c r="K22" s="29">
        <v>72</v>
      </c>
      <c r="L22" s="29">
        <v>73</v>
      </c>
      <c r="M22" s="29">
        <v>73</v>
      </c>
      <c r="N22" s="29">
        <v>73</v>
      </c>
      <c r="O22" s="29">
        <v>73</v>
      </c>
      <c r="P22" s="29">
        <v>73</v>
      </c>
      <c r="Q22" s="29">
        <v>74</v>
      </c>
      <c r="R22" s="29">
        <v>74</v>
      </c>
      <c r="S22" s="29">
        <v>74</v>
      </c>
      <c r="T22" s="29">
        <v>75</v>
      </c>
      <c r="U22" s="29">
        <v>75</v>
      </c>
      <c r="V22" s="29">
        <v>75</v>
      </c>
      <c r="W22" s="29">
        <v>75</v>
      </c>
      <c r="X22" s="29">
        <v>75</v>
      </c>
      <c r="Y22" s="29">
        <v>75</v>
      </c>
      <c r="Z22" s="29">
        <v>77</v>
      </c>
      <c r="AA22" s="29">
        <v>77</v>
      </c>
      <c r="AB22" s="29">
        <v>77</v>
      </c>
      <c r="AC22" s="29">
        <v>77</v>
      </c>
      <c r="AD22" s="29">
        <v>77</v>
      </c>
      <c r="AE22" s="29">
        <v>77</v>
      </c>
      <c r="AF22" s="29">
        <v>77</v>
      </c>
      <c r="AG22" s="29">
        <v>77</v>
      </c>
      <c r="AH22" s="29">
        <v>77</v>
      </c>
      <c r="AI22" s="29">
        <v>77</v>
      </c>
      <c r="AJ22" s="29">
        <v>77</v>
      </c>
      <c r="AK22" s="29">
        <v>77</v>
      </c>
      <c r="AL22" s="29">
        <v>77</v>
      </c>
      <c r="AM22" s="29">
        <v>77</v>
      </c>
      <c r="AN22" s="29">
        <v>77</v>
      </c>
      <c r="AO22" s="29">
        <v>77</v>
      </c>
      <c r="AP22" s="29">
        <v>77</v>
      </c>
      <c r="AQ22" s="29">
        <v>77</v>
      </c>
      <c r="AR22" s="29">
        <v>77</v>
      </c>
      <c r="AS22" s="29">
        <v>77</v>
      </c>
      <c r="AT22" s="29">
        <v>77</v>
      </c>
      <c r="AU22" s="29">
        <v>77</v>
      </c>
      <c r="AV22" s="29">
        <v>77</v>
      </c>
      <c r="AW22" s="29">
        <v>77</v>
      </c>
      <c r="AX22" s="29">
        <v>77</v>
      </c>
      <c r="AY22" s="29">
        <v>77</v>
      </c>
      <c r="AZ22" s="29">
        <v>77</v>
      </c>
      <c r="BA22" s="29">
        <v>77</v>
      </c>
      <c r="BB22" s="29">
        <v>78</v>
      </c>
      <c r="BC22" s="29">
        <v>78</v>
      </c>
      <c r="BD22" s="29">
        <v>78</v>
      </c>
      <c r="BE22" s="29">
        <v>78</v>
      </c>
      <c r="BF22" s="29">
        <v>78</v>
      </c>
      <c r="BG22" s="29">
        <v>78</v>
      </c>
      <c r="BH22" s="29">
        <v>78</v>
      </c>
      <c r="BI22" s="29">
        <v>78</v>
      </c>
      <c r="BJ22" s="29">
        <v>78</v>
      </c>
      <c r="BK22" s="29">
        <v>78</v>
      </c>
      <c r="BL22" s="29">
        <v>78</v>
      </c>
      <c r="BM22" s="29">
        <v>78</v>
      </c>
      <c r="BN22" s="29">
        <v>78</v>
      </c>
      <c r="BO22" s="29">
        <v>78</v>
      </c>
      <c r="BP22" s="29">
        <v>78</v>
      </c>
      <c r="BQ22" s="29">
        <v>78</v>
      </c>
      <c r="BR22" s="29">
        <v>78</v>
      </c>
      <c r="BS22" s="29">
        <v>78</v>
      </c>
      <c r="BT22" s="29">
        <v>78</v>
      </c>
      <c r="BU22" s="29">
        <v>78</v>
      </c>
      <c r="BV22" s="29">
        <v>78</v>
      </c>
      <c r="BW22" s="29">
        <v>78</v>
      </c>
      <c r="BX22" s="29">
        <v>78</v>
      </c>
      <c r="BY22" s="29">
        <v>78</v>
      </c>
      <c r="BZ22" s="29">
        <v>78</v>
      </c>
      <c r="CA22" s="29">
        <v>78</v>
      </c>
      <c r="CB22" s="29">
        <v>78</v>
      </c>
      <c r="CC22" s="29">
        <v>78</v>
      </c>
      <c r="CD22" s="29">
        <v>78</v>
      </c>
      <c r="CE22" s="29">
        <v>78</v>
      </c>
      <c r="CF22" s="29">
        <v>78</v>
      </c>
      <c r="CG22" s="29">
        <v>78</v>
      </c>
      <c r="CH22" s="29">
        <v>78</v>
      </c>
      <c r="CI22" s="29">
        <v>78</v>
      </c>
      <c r="CJ22" s="29">
        <v>78</v>
      </c>
      <c r="CK22" s="29">
        <v>78</v>
      </c>
      <c r="CL22" s="29">
        <v>78</v>
      </c>
      <c r="CM22" s="29">
        <v>78</v>
      </c>
      <c r="CN22" s="29">
        <v>78</v>
      </c>
      <c r="CO22" s="29">
        <v>78</v>
      </c>
      <c r="CP22" s="29">
        <v>78</v>
      </c>
      <c r="CQ22" s="29">
        <v>78</v>
      </c>
      <c r="CR22" s="29">
        <v>78</v>
      </c>
      <c r="CS22" s="29">
        <v>78</v>
      </c>
      <c r="CT22" s="29">
        <v>78</v>
      </c>
      <c r="CU22" s="29">
        <v>78</v>
      </c>
      <c r="CV22" s="29">
        <v>78</v>
      </c>
      <c r="CW22" s="29">
        <v>78</v>
      </c>
      <c r="CX22" s="30"/>
    </row>
    <row r="23" ht="20.35" customHeight="1">
      <c r="A23" t="s" s="27">
        <v>6</v>
      </c>
      <c r="B23" s="28">
        <v>68</v>
      </c>
      <c r="C23" s="29">
        <v>71</v>
      </c>
      <c r="D23" s="29">
        <v>73</v>
      </c>
      <c r="E23" s="29">
        <v>73</v>
      </c>
      <c r="F23" s="29">
        <v>73</v>
      </c>
      <c r="G23" s="29">
        <v>73</v>
      </c>
      <c r="H23" s="29">
        <v>74</v>
      </c>
      <c r="I23" s="29">
        <v>75</v>
      </c>
      <c r="J23" s="29">
        <v>75</v>
      </c>
      <c r="K23" s="29">
        <v>75</v>
      </c>
      <c r="L23" s="29">
        <v>75</v>
      </c>
      <c r="M23" s="29">
        <v>75</v>
      </c>
      <c r="N23" s="29">
        <v>75</v>
      </c>
      <c r="O23" s="29">
        <v>75</v>
      </c>
      <c r="P23" s="29">
        <v>75</v>
      </c>
      <c r="Q23" s="29">
        <v>75</v>
      </c>
      <c r="R23" s="29">
        <v>76</v>
      </c>
      <c r="S23" s="29">
        <v>76</v>
      </c>
      <c r="T23" s="29">
        <v>76</v>
      </c>
      <c r="U23" s="29">
        <v>76</v>
      </c>
      <c r="V23" s="29">
        <v>76</v>
      </c>
      <c r="W23" s="29">
        <v>76</v>
      </c>
      <c r="X23" s="29">
        <v>76</v>
      </c>
      <c r="Y23" s="29">
        <v>76</v>
      </c>
      <c r="Z23" s="29">
        <v>76</v>
      </c>
      <c r="AA23" s="29">
        <v>76</v>
      </c>
      <c r="AB23" s="29">
        <v>76</v>
      </c>
      <c r="AC23" s="29">
        <v>76</v>
      </c>
      <c r="AD23" s="29">
        <v>76</v>
      </c>
      <c r="AE23" s="29">
        <v>76</v>
      </c>
      <c r="AF23" s="29">
        <v>76</v>
      </c>
      <c r="AG23" s="29">
        <v>76</v>
      </c>
      <c r="AH23" s="29">
        <v>76</v>
      </c>
      <c r="AI23" s="29">
        <v>76</v>
      </c>
      <c r="AJ23" s="29">
        <v>76</v>
      </c>
      <c r="AK23" s="29">
        <v>77</v>
      </c>
      <c r="AL23" s="29">
        <v>77</v>
      </c>
      <c r="AM23" s="29">
        <v>77</v>
      </c>
      <c r="AN23" s="29">
        <v>77</v>
      </c>
      <c r="AO23" s="29">
        <v>77</v>
      </c>
      <c r="AP23" s="29">
        <v>77</v>
      </c>
      <c r="AQ23" s="29">
        <v>77</v>
      </c>
      <c r="AR23" s="29">
        <v>77</v>
      </c>
      <c r="AS23" s="29">
        <v>77</v>
      </c>
      <c r="AT23" s="29">
        <v>77</v>
      </c>
      <c r="AU23" s="29">
        <v>77</v>
      </c>
      <c r="AV23" s="29">
        <v>77</v>
      </c>
      <c r="AW23" s="29">
        <v>77</v>
      </c>
      <c r="AX23" s="29">
        <v>77</v>
      </c>
      <c r="AY23" s="29">
        <v>77</v>
      </c>
      <c r="AZ23" s="29">
        <v>77</v>
      </c>
      <c r="BA23" s="29">
        <v>77</v>
      </c>
      <c r="BB23" s="29">
        <v>77</v>
      </c>
      <c r="BC23" s="29">
        <v>77</v>
      </c>
      <c r="BD23" s="29">
        <v>77</v>
      </c>
      <c r="BE23" s="29">
        <v>77</v>
      </c>
      <c r="BF23" s="29">
        <v>77</v>
      </c>
      <c r="BG23" s="29">
        <v>78</v>
      </c>
      <c r="BH23" s="29">
        <v>78</v>
      </c>
      <c r="BI23" s="29">
        <v>78</v>
      </c>
      <c r="BJ23" s="29">
        <v>78</v>
      </c>
      <c r="BK23" s="29">
        <v>78</v>
      </c>
      <c r="BL23" s="29">
        <v>78</v>
      </c>
      <c r="BM23" s="29">
        <v>78</v>
      </c>
      <c r="BN23" s="29">
        <v>78</v>
      </c>
      <c r="BO23" s="29">
        <v>78</v>
      </c>
      <c r="BP23" s="29">
        <v>78</v>
      </c>
      <c r="BQ23" s="29">
        <v>78</v>
      </c>
      <c r="BR23" s="29">
        <v>78</v>
      </c>
      <c r="BS23" s="29">
        <v>79</v>
      </c>
      <c r="BT23" s="29">
        <v>79</v>
      </c>
      <c r="BU23" s="29">
        <v>79</v>
      </c>
      <c r="BV23" s="29">
        <v>79</v>
      </c>
      <c r="BW23" s="29">
        <v>79</v>
      </c>
      <c r="BX23" s="29">
        <v>79</v>
      </c>
      <c r="BY23" s="29">
        <v>79</v>
      </c>
      <c r="BZ23" s="29">
        <v>79</v>
      </c>
      <c r="CA23" s="29">
        <v>79</v>
      </c>
      <c r="CB23" s="29">
        <v>79</v>
      </c>
      <c r="CC23" s="29">
        <v>79</v>
      </c>
      <c r="CD23" s="29">
        <v>79</v>
      </c>
      <c r="CE23" s="29">
        <v>79</v>
      </c>
      <c r="CF23" s="29">
        <v>79</v>
      </c>
      <c r="CG23" s="29">
        <v>79</v>
      </c>
      <c r="CH23" s="29">
        <v>79</v>
      </c>
      <c r="CI23" s="29">
        <v>79</v>
      </c>
      <c r="CJ23" s="29">
        <v>79</v>
      </c>
      <c r="CK23" s="29">
        <v>79</v>
      </c>
      <c r="CL23" s="29">
        <v>79</v>
      </c>
      <c r="CM23" s="29">
        <v>79</v>
      </c>
      <c r="CN23" s="29">
        <v>79</v>
      </c>
      <c r="CO23" s="29">
        <v>79</v>
      </c>
      <c r="CP23" s="29">
        <v>79</v>
      </c>
      <c r="CQ23" s="29">
        <v>79</v>
      </c>
      <c r="CR23" s="29">
        <v>79</v>
      </c>
      <c r="CS23" s="29">
        <v>79</v>
      </c>
      <c r="CT23" s="29">
        <v>79</v>
      </c>
      <c r="CU23" s="29">
        <v>79</v>
      </c>
      <c r="CV23" s="29">
        <v>79</v>
      </c>
      <c r="CW23" s="29">
        <v>79</v>
      </c>
      <c r="CX23" s="30"/>
    </row>
    <row r="24" ht="20.35" customHeight="1">
      <c r="A24" t="s" s="27">
        <v>7</v>
      </c>
      <c r="B24" s="28">
        <v>68</v>
      </c>
      <c r="C24" s="29">
        <v>73</v>
      </c>
      <c r="D24" s="29">
        <v>73</v>
      </c>
      <c r="E24" s="29">
        <v>73</v>
      </c>
      <c r="F24" s="29">
        <v>73</v>
      </c>
      <c r="G24" s="29">
        <v>73</v>
      </c>
      <c r="H24" s="29">
        <v>74</v>
      </c>
      <c r="I24" s="29">
        <v>74</v>
      </c>
      <c r="J24" s="29">
        <v>74</v>
      </c>
      <c r="K24" s="29">
        <v>74</v>
      </c>
      <c r="L24" s="29">
        <v>75</v>
      </c>
      <c r="M24" s="29">
        <v>75</v>
      </c>
      <c r="N24" s="29">
        <v>75</v>
      </c>
      <c r="O24" s="29">
        <v>75</v>
      </c>
      <c r="P24" s="29">
        <v>75</v>
      </c>
      <c r="Q24" s="29">
        <v>76</v>
      </c>
      <c r="R24" s="29">
        <v>76</v>
      </c>
      <c r="S24" s="29">
        <v>76</v>
      </c>
      <c r="T24" s="29">
        <v>76</v>
      </c>
      <c r="U24" s="29">
        <v>76</v>
      </c>
      <c r="V24" s="29">
        <v>76</v>
      </c>
      <c r="W24" s="29">
        <v>77</v>
      </c>
      <c r="X24" s="29">
        <v>77</v>
      </c>
      <c r="Y24" s="29">
        <v>77</v>
      </c>
      <c r="Z24" s="29">
        <v>77</v>
      </c>
      <c r="AA24" s="29">
        <v>77</v>
      </c>
      <c r="AB24" s="29">
        <v>77</v>
      </c>
      <c r="AC24" s="29">
        <v>77</v>
      </c>
      <c r="AD24" s="29">
        <v>77</v>
      </c>
      <c r="AE24" s="29">
        <v>77</v>
      </c>
      <c r="AF24" s="29">
        <v>77</v>
      </c>
      <c r="AG24" s="29">
        <v>77</v>
      </c>
      <c r="AH24" s="29">
        <v>77</v>
      </c>
      <c r="AI24" s="29">
        <v>77</v>
      </c>
      <c r="AJ24" s="29">
        <v>77</v>
      </c>
      <c r="AK24" s="29">
        <v>79</v>
      </c>
      <c r="AL24" s="29">
        <v>79</v>
      </c>
      <c r="AM24" s="29">
        <v>79</v>
      </c>
      <c r="AN24" s="29">
        <v>79</v>
      </c>
      <c r="AO24" s="29">
        <v>79</v>
      </c>
      <c r="AP24" s="29">
        <v>79</v>
      </c>
      <c r="AQ24" s="29">
        <v>79</v>
      </c>
      <c r="AR24" s="29">
        <v>79</v>
      </c>
      <c r="AS24" s="29">
        <v>79</v>
      </c>
      <c r="AT24" s="29">
        <v>79</v>
      </c>
      <c r="AU24" s="29">
        <v>79</v>
      </c>
      <c r="AV24" s="29">
        <v>79</v>
      </c>
      <c r="AW24" s="29">
        <v>79</v>
      </c>
      <c r="AX24" s="29">
        <v>79</v>
      </c>
      <c r="AY24" s="29">
        <v>79</v>
      </c>
      <c r="AZ24" s="29">
        <v>79</v>
      </c>
      <c r="BA24" s="29">
        <v>79</v>
      </c>
      <c r="BB24" s="29">
        <v>79</v>
      </c>
      <c r="BC24" s="29">
        <v>79</v>
      </c>
      <c r="BD24" s="29">
        <v>79</v>
      </c>
      <c r="BE24" s="29">
        <v>79</v>
      </c>
      <c r="BF24" s="29">
        <v>79</v>
      </c>
      <c r="BG24" s="29">
        <v>79</v>
      </c>
      <c r="BH24" s="29">
        <v>79</v>
      </c>
      <c r="BI24" s="29">
        <v>79</v>
      </c>
      <c r="BJ24" s="29">
        <v>79</v>
      </c>
      <c r="BK24" s="29">
        <v>79</v>
      </c>
      <c r="BL24" s="29">
        <v>79</v>
      </c>
      <c r="BM24" s="29">
        <v>79</v>
      </c>
      <c r="BN24" s="29">
        <v>79</v>
      </c>
      <c r="BO24" s="29">
        <v>79</v>
      </c>
      <c r="BP24" s="29">
        <v>79</v>
      </c>
      <c r="BQ24" s="29">
        <v>79</v>
      </c>
      <c r="BR24" s="29">
        <v>79</v>
      </c>
      <c r="BS24" s="29">
        <v>79</v>
      </c>
      <c r="BT24" s="29">
        <v>79</v>
      </c>
      <c r="BU24" s="29">
        <v>79</v>
      </c>
      <c r="BV24" s="29">
        <v>79</v>
      </c>
      <c r="BW24" s="29">
        <v>79</v>
      </c>
      <c r="BX24" s="29">
        <v>79</v>
      </c>
      <c r="BY24" s="29">
        <v>79</v>
      </c>
      <c r="BZ24" s="29">
        <v>79</v>
      </c>
      <c r="CA24" s="29">
        <v>79</v>
      </c>
      <c r="CB24" s="29">
        <v>79</v>
      </c>
      <c r="CC24" s="29">
        <v>79</v>
      </c>
      <c r="CD24" s="29">
        <v>79</v>
      </c>
      <c r="CE24" s="29">
        <v>79</v>
      </c>
      <c r="CF24" s="29">
        <v>79</v>
      </c>
      <c r="CG24" s="29">
        <v>79</v>
      </c>
      <c r="CH24" s="29">
        <v>79</v>
      </c>
      <c r="CI24" s="29">
        <v>79</v>
      </c>
      <c r="CJ24" s="29">
        <v>79</v>
      </c>
      <c r="CK24" s="29">
        <v>79</v>
      </c>
      <c r="CL24" s="29">
        <v>79</v>
      </c>
      <c r="CM24" s="29">
        <v>79</v>
      </c>
      <c r="CN24" s="29">
        <v>79</v>
      </c>
      <c r="CO24" s="29">
        <v>79</v>
      </c>
      <c r="CP24" s="29">
        <v>79</v>
      </c>
      <c r="CQ24" s="29">
        <v>79</v>
      </c>
      <c r="CR24" s="29">
        <v>79</v>
      </c>
      <c r="CS24" s="29">
        <v>79</v>
      </c>
      <c r="CT24" s="29">
        <v>79</v>
      </c>
      <c r="CU24" s="29">
        <v>79</v>
      </c>
      <c r="CV24" s="29">
        <v>79</v>
      </c>
      <c r="CW24" s="29">
        <v>79</v>
      </c>
      <c r="CX24" s="30"/>
    </row>
    <row r="25" ht="20.35" customHeight="1">
      <c r="A25" t="s" s="27">
        <v>8</v>
      </c>
      <c r="B25" s="28">
        <v>70</v>
      </c>
      <c r="C25" s="29">
        <v>73</v>
      </c>
      <c r="D25" s="29">
        <v>73</v>
      </c>
      <c r="E25" s="29">
        <v>73</v>
      </c>
      <c r="F25" s="29">
        <v>73</v>
      </c>
      <c r="G25" s="29">
        <v>73</v>
      </c>
      <c r="H25" s="29">
        <v>73</v>
      </c>
      <c r="I25" s="29">
        <v>73</v>
      </c>
      <c r="J25" s="29">
        <v>73</v>
      </c>
      <c r="K25" s="29">
        <v>73</v>
      </c>
      <c r="L25" s="29">
        <v>73</v>
      </c>
      <c r="M25" s="29">
        <v>73</v>
      </c>
      <c r="N25" s="29">
        <v>73</v>
      </c>
      <c r="O25" s="29">
        <v>75</v>
      </c>
      <c r="P25" s="29">
        <v>75</v>
      </c>
      <c r="Q25" s="29">
        <v>75</v>
      </c>
      <c r="R25" s="29">
        <v>75</v>
      </c>
      <c r="S25" s="29">
        <v>75</v>
      </c>
      <c r="T25" s="29">
        <v>75</v>
      </c>
      <c r="U25" s="29">
        <v>77</v>
      </c>
      <c r="V25" s="29">
        <v>77</v>
      </c>
      <c r="W25" s="29">
        <v>77</v>
      </c>
      <c r="X25" s="29">
        <v>77</v>
      </c>
      <c r="Y25" s="29">
        <v>77</v>
      </c>
      <c r="Z25" s="29">
        <v>77</v>
      </c>
      <c r="AA25" s="29">
        <v>77</v>
      </c>
      <c r="AB25" s="29">
        <v>77</v>
      </c>
      <c r="AC25" s="29">
        <v>77</v>
      </c>
      <c r="AD25" s="29">
        <v>77</v>
      </c>
      <c r="AE25" s="29">
        <v>77</v>
      </c>
      <c r="AF25" s="29">
        <v>77</v>
      </c>
      <c r="AG25" s="29">
        <v>77</v>
      </c>
      <c r="AH25" s="29">
        <v>77</v>
      </c>
      <c r="AI25" s="29">
        <v>77</v>
      </c>
      <c r="AJ25" s="29">
        <v>77</v>
      </c>
      <c r="AK25" s="29">
        <v>77</v>
      </c>
      <c r="AL25" s="29">
        <v>77</v>
      </c>
      <c r="AM25" s="29">
        <v>77</v>
      </c>
      <c r="AN25" s="29">
        <v>77</v>
      </c>
      <c r="AO25" s="29">
        <v>77</v>
      </c>
      <c r="AP25" s="29">
        <v>77</v>
      </c>
      <c r="AQ25" s="29">
        <v>77</v>
      </c>
      <c r="AR25" s="29">
        <v>77</v>
      </c>
      <c r="AS25" s="29">
        <v>77</v>
      </c>
      <c r="AT25" s="29">
        <v>77</v>
      </c>
      <c r="AU25" s="29">
        <v>77</v>
      </c>
      <c r="AV25" s="29">
        <v>77</v>
      </c>
      <c r="AW25" s="29">
        <v>77</v>
      </c>
      <c r="AX25" s="29">
        <v>77</v>
      </c>
      <c r="AY25" s="29">
        <v>77</v>
      </c>
      <c r="AZ25" s="29">
        <v>77</v>
      </c>
      <c r="BA25" s="29">
        <v>77</v>
      </c>
      <c r="BB25" s="29">
        <v>77</v>
      </c>
      <c r="BC25" s="29">
        <v>77</v>
      </c>
      <c r="BD25" s="29">
        <v>77</v>
      </c>
      <c r="BE25" s="29">
        <v>78</v>
      </c>
      <c r="BF25" s="29">
        <v>78</v>
      </c>
      <c r="BG25" s="29">
        <v>78</v>
      </c>
      <c r="BH25" s="29">
        <v>78</v>
      </c>
      <c r="BI25" s="29">
        <v>78</v>
      </c>
      <c r="BJ25" s="29">
        <v>78</v>
      </c>
      <c r="BK25" s="29">
        <v>78</v>
      </c>
      <c r="BL25" s="29">
        <v>78</v>
      </c>
      <c r="BM25" s="29">
        <v>78</v>
      </c>
      <c r="BN25" s="29">
        <v>78</v>
      </c>
      <c r="BO25" s="29">
        <v>78</v>
      </c>
      <c r="BP25" s="29">
        <v>80</v>
      </c>
      <c r="BQ25" s="29">
        <v>80</v>
      </c>
      <c r="BR25" s="29">
        <v>80</v>
      </c>
      <c r="BS25" s="29">
        <v>80</v>
      </c>
      <c r="BT25" s="29">
        <v>80</v>
      </c>
      <c r="BU25" s="29">
        <v>80</v>
      </c>
      <c r="BV25" s="29">
        <v>80</v>
      </c>
      <c r="BW25" s="29">
        <v>80</v>
      </c>
      <c r="BX25" s="29">
        <v>80</v>
      </c>
      <c r="BY25" s="29">
        <v>80</v>
      </c>
      <c r="BZ25" s="29">
        <v>80</v>
      </c>
      <c r="CA25" s="29">
        <v>80</v>
      </c>
      <c r="CB25" s="29">
        <v>80</v>
      </c>
      <c r="CC25" s="29">
        <v>80</v>
      </c>
      <c r="CD25" s="29">
        <v>80</v>
      </c>
      <c r="CE25" s="29">
        <v>80</v>
      </c>
      <c r="CF25" s="29">
        <v>80</v>
      </c>
      <c r="CG25" s="29">
        <v>80</v>
      </c>
      <c r="CH25" s="29">
        <v>80</v>
      </c>
      <c r="CI25" s="29">
        <v>80</v>
      </c>
      <c r="CJ25" s="29">
        <v>80</v>
      </c>
      <c r="CK25" s="29">
        <v>80</v>
      </c>
      <c r="CL25" s="29">
        <v>80</v>
      </c>
      <c r="CM25" s="29">
        <v>80</v>
      </c>
      <c r="CN25" s="29">
        <v>80</v>
      </c>
      <c r="CO25" s="29">
        <v>80</v>
      </c>
      <c r="CP25" s="29">
        <v>80</v>
      </c>
      <c r="CQ25" s="29">
        <v>80</v>
      </c>
      <c r="CR25" s="29">
        <v>80</v>
      </c>
      <c r="CS25" s="29">
        <v>80</v>
      </c>
      <c r="CT25" s="29">
        <v>80</v>
      </c>
      <c r="CU25" s="29">
        <v>80</v>
      </c>
      <c r="CV25" s="29">
        <v>80</v>
      </c>
      <c r="CW25" s="29">
        <v>80</v>
      </c>
      <c r="CX25" s="30"/>
    </row>
    <row r="26" ht="20.35" customHeight="1">
      <c r="A26" t="s" s="27">
        <v>9</v>
      </c>
      <c r="B26" s="28">
        <v>71</v>
      </c>
      <c r="C26" s="29">
        <v>73</v>
      </c>
      <c r="D26" s="29">
        <v>73</v>
      </c>
      <c r="E26" s="29">
        <v>73</v>
      </c>
      <c r="F26" s="29">
        <v>73</v>
      </c>
      <c r="G26" s="29">
        <v>73</v>
      </c>
      <c r="H26" s="29">
        <v>73</v>
      </c>
      <c r="I26" s="29">
        <v>73</v>
      </c>
      <c r="J26" s="29">
        <v>73</v>
      </c>
      <c r="K26" s="29">
        <v>73</v>
      </c>
      <c r="L26" s="29">
        <v>73</v>
      </c>
      <c r="M26" s="29">
        <v>73</v>
      </c>
      <c r="N26" s="29">
        <v>74</v>
      </c>
      <c r="O26" s="29">
        <v>75</v>
      </c>
      <c r="P26" s="29">
        <v>75</v>
      </c>
      <c r="Q26" s="29">
        <v>75</v>
      </c>
      <c r="R26" s="29">
        <v>75</v>
      </c>
      <c r="S26" s="29">
        <v>75</v>
      </c>
      <c r="T26" s="29">
        <v>75</v>
      </c>
      <c r="U26" s="29">
        <v>75</v>
      </c>
      <c r="V26" s="29">
        <v>75</v>
      </c>
      <c r="W26" s="29">
        <v>75</v>
      </c>
      <c r="X26" s="29">
        <v>75</v>
      </c>
      <c r="Y26" s="29">
        <v>75</v>
      </c>
      <c r="Z26" s="29">
        <v>75</v>
      </c>
      <c r="AA26" s="29">
        <v>75</v>
      </c>
      <c r="AB26" s="29">
        <v>75</v>
      </c>
      <c r="AC26" s="29">
        <v>75</v>
      </c>
      <c r="AD26" s="29">
        <v>75</v>
      </c>
      <c r="AE26" s="29">
        <v>75</v>
      </c>
      <c r="AF26" s="29">
        <v>75</v>
      </c>
      <c r="AG26" s="29">
        <v>75</v>
      </c>
      <c r="AH26" s="29">
        <v>75</v>
      </c>
      <c r="AI26" s="29">
        <v>75</v>
      </c>
      <c r="AJ26" s="29">
        <v>75</v>
      </c>
      <c r="AK26" s="29">
        <v>75</v>
      </c>
      <c r="AL26" s="29">
        <v>75</v>
      </c>
      <c r="AM26" s="29">
        <v>75</v>
      </c>
      <c r="AN26" s="29">
        <v>75</v>
      </c>
      <c r="AO26" s="29">
        <v>75</v>
      </c>
      <c r="AP26" s="29">
        <v>75</v>
      </c>
      <c r="AQ26" s="29">
        <v>75</v>
      </c>
      <c r="AR26" s="29">
        <v>75</v>
      </c>
      <c r="AS26" s="29">
        <v>75</v>
      </c>
      <c r="AT26" s="29">
        <v>75</v>
      </c>
      <c r="AU26" s="29">
        <v>75</v>
      </c>
      <c r="AV26" s="29">
        <v>75</v>
      </c>
      <c r="AW26" s="29">
        <v>75</v>
      </c>
      <c r="AX26" s="29">
        <v>75</v>
      </c>
      <c r="AY26" s="29">
        <v>75</v>
      </c>
      <c r="AZ26" s="29">
        <v>75</v>
      </c>
      <c r="BA26" s="29">
        <v>75</v>
      </c>
      <c r="BB26" s="29">
        <v>75</v>
      </c>
      <c r="BC26" s="29">
        <v>75</v>
      </c>
      <c r="BD26" s="29">
        <v>75</v>
      </c>
      <c r="BE26" s="29">
        <v>75</v>
      </c>
      <c r="BF26" s="29">
        <v>75</v>
      </c>
      <c r="BG26" s="29">
        <v>75</v>
      </c>
      <c r="BH26" s="29">
        <v>75</v>
      </c>
      <c r="BI26" s="29">
        <v>75</v>
      </c>
      <c r="BJ26" s="29">
        <v>75</v>
      </c>
      <c r="BK26" s="29">
        <v>75</v>
      </c>
      <c r="BL26" s="29">
        <v>75</v>
      </c>
      <c r="BM26" s="29">
        <v>75</v>
      </c>
      <c r="BN26" s="29">
        <v>75</v>
      </c>
      <c r="BO26" s="29">
        <v>76</v>
      </c>
      <c r="BP26" s="29">
        <v>76</v>
      </c>
      <c r="BQ26" s="29">
        <v>76</v>
      </c>
      <c r="BR26" s="29">
        <v>76</v>
      </c>
      <c r="BS26" s="29">
        <v>76</v>
      </c>
      <c r="BT26" s="29">
        <v>76</v>
      </c>
      <c r="BU26" s="29">
        <v>76</v>
      </c>
      <c r="BV26" s="29">
        <v>76</v>
      </c>
      <c r="BW26" s="29">
        <v>76</v>
      </c>
      <c r="BX26" s="29">
        <v>76</v>
      </c>
      <c r="BY26" s="29">
        <v>76</v>
      </c>
      <c r="BZ26" s="29">
        <v>76</v>
      </c>
      <c r="CA26" s="29">
        <v>76</v>
      </c>
      <c r="CB26" s="29">
        <v>76</v>
      </c>
      <c r="CC26" s="29">
        <v>76</v>
      </c>
      <c r="CD26" s="29">
        <v>76</v>
      </c>
      <c r="CE26" s="29">
        <v>76</v>
      </c>
      <c r="CF26" s="29">
        <v>76</v>
      </c>
      <c r="CG26" s="29">
        <v>76</v>
      </c>
      <c r="CH26" s="29">
        <v>77</v>
      </c>
      <c r="CI26" s="29">
        <v>77</v>
      </c>
      <c r="CJ26" s="29">
        <v>77</v>
      </c>
      <c r="CK26" s="29">
        <v>77</v>
      </c>
      <c r="CL26" s="29">
        <v>77</v>
      </c>
      <c r="CM26" s="29">
        <v>77</v>
      </c>
      <c r="CN26" s="29">
        <v>77</v>
      </c>
      <c r="CO26" s="29">
        <v>77</v>
      </c>
      <c r="CP26" s="29">
        <v>77</v>
      </c>
      <c r="CQ26" s="29">
        <v>77</v>
      </c>
      <c r="CR26" s="29">
        <v>77</v>
      </c>
      <c r="CS26" s="29">
        <v>77</v>
      </c>
      <c r="CT26" s="29">
        <v>77</v>
      </c>
      <c r="CU26" s="29">
        <v>77</v>
      </c>
      <c r="CV26" s="29">
        <v>77</v>
      </c>
      <c r="CW26" s="29">
        <v>77</v>
      </c>
      <c r="CX26" s="30"/>
    </row>
    <row r="27" ht="20.35" customHeight="1">
      <c r="A27" t="s" s="27">
        <v>10</v>
      </c>
      <c r="B27" s="28">
        <v>68</v>
      </c>
      <c r="C27" s="29">
        <v>71</v>
      </c>
      <c r="D27" s="29">
        <v>72</v>
      </c>
      <c r="E27" s="29">
        <v>74</v>
      </c>
      <c r="F27" s="29">
        <v>75</v>
      </c>
      <c r="G27" s="29">
        <v>75</v>
      </c>
      <c r="H27" s="29">
        <v>75</v>
      </c>
      <c r="I27" s="29">
        <v>75</v>
      </c>
      <c r="J27" s="29">
        <v>75</v>
      </c>
      <c r="K27" s="29">
        <v>75</v>
      </c>
      <c r="L27" s="29">
        <v>75</v>
      </c>
      <c r="M27" s="29">
        <v>75</v>
      </c>
      <c r="N27" s="29">
        <v>75</v>
      </c>
      <c r="O27" s="29">
        <v>75</v>
      </c>
      <c r="P27" s="29">
        <v>75</v>
      </c>
      <c r="Q27" s="29">
        <v>75</v>
      </c>
      <c r="R27" s="29">
        <v>75</v>
      </c>
      <c r="S27" s="29">
        <v>75</v>
      </c>
      <c r="T27" s="29">
        <v>75</v>
      </c>
      <c r="U27" s="29">
        <v>75</v>
      </c>
      <c r="V27" s="29">
        <v>75</v>
      </c>
      <c r="W27" s="29">
        <v>76</v>
      </c>
      <c r="X27" s="29">
        <v>76</v>
      </c>
      <c r="Y27" s="29">
        <v>76</v>
      </c>
      <c r="Z27" s="29">
        <v>76</v>
      </c>
      <c r="AA27" s="29">
        <v>76</v>
      </c>
      <c r="AB27" s="29">
        <v>76</v>
      </c>
      <c r="AC27" s="29">
        <v>76</v>
      </c>
      <c r="AD27" s="29">
        <v>76</v>
      </c>
      <c r="AE27" s="29">
        <v>76</v>
      </c>
      <c r="AF27" s="29">
        <v>76</v>
      </c>
      <c r="AG27" s="29">
        <v>76</v>
      </c>
      <c r="AH27" s="29">
        <v>76</v>
      </c>
      <c r="AI27" s="29">
        <v>76</v>
      </c>
      <c r="AJ27" s="29">
        <v>76</v>
      </c>
      <c r="AK27" s="29">
        <v>76</v>
      </c>
      <c r="AL27" s="29">
        <v>76</v>
      </c>
      <c r="AM27" s="29">
        <v>76</v>
      </c>
      <c r="AN27" s="29">
        <v>76</v>
      </c>
      <c r="AO27" s="29">
        <v>76</v>
      </c>
      <c r="AP27" s="29">
        <v>77</v>
      </c>
      <c r="AQ27" s="29">
        <v>77</v>
      </c>
      <c r="AR27" s="29">
        <v>77</v>
      </c>
      <c r="AS27" s="29">
        <v>77</v>
      </c>
      <c r="AT27" s="29">
        <v>77</v>
      </c>
      <c r="AU27" s="29">
        <v>78</v>
      </c>
      <c r="AV27" s="29">
        <v>78</v>
      </c>
      <c r="AW27" s="29">
        <v>78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  <c r="BS27" s="29">
        <v>79</v>
      </c>
      <c r="BT27" s="29">
        <v>79</v>
      </c>
      <c r="BU27" s="29">
        <v>79</v>
      </c>
      <c r="BV27" s="29">
        <v>79</v>
      </c>
      <c r="BW27" s="29">
        <v>79</v>
      </c>
      <c r="BX27" s="29">
        <v>79</v>
      </c>
      <c r="BY27" s="29">
        <v>79</v>
      </c>
      <c r="BZ27" s="29">
        <v>79</v>
      </c>
      <c r="CA27" s="29">
        <v>79</v>
      </c>
      <c r="CB27" s="29">
        <v>79</v>
      </c>
      <c r="CC27" s="29">
        <v>79</v>
      </c>
      <c r="CD27" s="29">
        <v>79</v>
      </c>
      <c r="CE27" s="29">
        <v>79</v>
      </c>
      <c r="CF27" s="29">
        <v>79</v>
      </c>
      <c r="CG27" s="29">
        <v>79</v>
      </c>
      <c r="CH27" s="29">
        <v>79</v>
      </c>
      <c r="CI27" s="29">
        <v>79</v>
      </c>
      <c r="CJ27" s="29">
        <v>79</v>
      </c>
      <c r="CK27" s="29">
        <v>79</v>
      </c>
      <c r="CL27" s="29">
        <v>79</v>
      </c>
      <c r="CM27" s="29">
        <v>79</v>
      </c>
      <c r="CN27" s="29">
        <v>79</v>
      </c>
      <c r="CO27" s="29">
        <v>79</v>
      </c>
      <c r="CP27" s="29">
        <v>79</v>
      </c>
      <c r="CQ27" s="29">
        <v>79</v>
      </c>
      <c r="CR27" s="29">
        <v>79</v>
      </c>
      <c r="CS27" s="29">
        <v>79</v>
      </c>
      <c r="CT27" s="29">
        <v>79</v>
      </c>
      <c r="CU27" s="29">
        <v>79</v>
      </c>
      <c r="CV27" s="29">
        <v>79</v>
      </c>
      <c r="CW27" s="29">
        <v>79</v>
      </c>
      <c r="CX27" s="30"/>
    </row>
    <row r="28" ht="20.35" customHeight="1">
      <c r="A28" t="s" s="27">
        <v>11</v>
      </c>
      <c r="B28" s="28">
        <v>69</v>
      </c>
      <c r="C28" s="29">
        <v>71</v>
      </c>
      <c r="D28" s="29">
        <v>71</v>
      </c>
      <c r="E28" s="29">
        <v>71</v>
      </c>
      <c r="F28" s="29">
        <v>71</v>
      </c>
      <c r="G28" s="29">
        <v>72</v>
      </c>
      <c r="H28" s="29">
        <v>72</v>
      </c>
      <c r="I28" s="29">
        <v>73</v>
      </c>
      <c r="J28" s="29">
        <v>73</v>
      </c>
      <c r="K28" s="29">
        <v>73</v>
      </c>
      <c r="L28" s="29">
        <v>73</v>
      </c>
      <c r="M28" s="29">
        <v>73</v>
      </c>
      <c r="N28" s="29">
        <v>73</v>
      </c>
      <c r="O28" s="29">
        <v>74</v>
      </c>
      <c r="P28" s="29">
        <v>74</v>
      </c>
      <c r="Q28" s="29">
        <v>75</v>
      </c>
      <c r="R28" s="29">
        <v>75</v>
      </c>
      <c r="S28" s="29">
        <v>75</v>
      </c>
      <c r="T28" s="29">
        <v>75</v>
      </c>
      <c r="U28" s="29">
        <v>75</v>
      </c>
      <c r="V28" s="29">
        <v>75</v>
      </c>
      <c r="W28" s="29">
        <v>75</v>
      </c>
      <c r="X28" s="29">
        <v>75</v>
      </c>
      <c r="Y28" s="29">
        <v>75</v>
      </c>
      <c r="Z28" s="29">
        <v>75</v>
      </c>
      <c r="AA28" s="29">
        <v>75</v>
      </c>
      <c r="AB28" s="29">
        <v>75</v>
      </c>
      <c r="AC28" s="29">
        <v>75</v>
      </c>
      <c r="AD28" s="29">
        <v>75</v>
      </c>
      <c r="AE28" s="29">
        <v>75</v>
      </c>
      <c r="AF28" s="29">
        <v>75</v>
      </c>
      <c r="AG28" s="29">
        <v>75</v>
      </c>
      <c r="AH28" s="29">
        <v>75</v>
      </c>
      <c r="AI28" s="29">
        <v>75</v>
      </c>
      <c r="AJ28" s="29">
        <v>75</v>
      </c>
      <c r="AK28" s="29">
        <v>75</v>
      </c>
      <c r="AL28" s="29">
        <v>75</v>
      </c>
      <c r="AM28" s="29">
        <v>75</v>
      </c>
      <c r="AN28" s="29">
        <v>75</v>
      </c>
      <c r="AO28" s="29">
        <v>75</v>
      </c>
      <c r="AP28" s="29">
        <v>75</v>
      </c>
      <c r="AQ28" s="29">
        <v>75</v>
      </c>
      <c r="AR28" s="29">
        <v>75</v>
      </c>
      <c r="AS28" s="29">
        <v>76</v>
      </c>
      <c r="AT28" s="29">
        <v>76</v>
      </c>
      <c r="AU28" s="29">
        <v>76</v>
      </c>
      <c r="AV28" s="29">
        <v>76</v>
      </c>
      <c r="AW28" s="29">
        <v>77</v>
      </c>
      <c r="AX28" s="29">
        <v>77</v>
      </c>
      <c r="AY28" s="29">
        <v>77</v>
      </c>
      <c r="AZ28" s="29">
        <v>77</v>
      </c>
      <c r="BA28" s="29">
        <v>77</v>
      </c>
      <c r="BB28" s="29">
        <v>77</v>
      </c>
      <c r="BC28" s="29">
        <v>77</v>
      </c>
      <c r="BD28" s="29">
        <v>77</v>
      </c>
      <c r="BE28" s="29">
        <v>77</v>
      </c>
      <c r="BF28" s="29">
        <v>77</v>
      </c>
      <c r="BG28" s="29">
        <v>77</v>
      </c>
      <c r="BH28" s="29">
        <v>77</v>
      </c>
      <c r="BI28" s="29">
        <v>77</v>
      </c>
      <c r="BJ28" s="29">
        <v>77</v>
      </c>
      <c r="BK28" s="29">
        <v>77</v>
      </c>
      <c r="BL28" s="29">
        <v>77</v>
      </c>
      <c r="BM28" s="29">
        <v>77</v>
      </c>
      <c r="BN28" s="29">
        <v>77</v>
      </c>
      <c r="BO28" s="29">
        <v>77</v>
      </c>
      <c r="BP28" s="29">
        <v>77</v>
      </c>
      <c r="BQ28" s="29">
        <v>77</v>
      </c>
      <c r="BR28" s="29">
        <v>77</v>
      </c>
      <c r="BS28" s="29">
        <v>77</v>
      </c>
      <c r="BT28" s="29">
        <v>77</v>
      </c>
      <c r="BU28" s="29">
        <v>77</v>
      </c>
      <c r="BV28" s="29">
        <v>77</v>
      </c>
      <c r="BW28" s="29">
        <v>77</v>
      </c>
      <c r="BX28" s="29">
        <v>77</v>
      </c>
      <c r="BY28" s="29">
        <v>77</v>
      </c>
      <c r="BZ28" s="29">
        <v>77</v>
      </c>
      <c r="CA28" s="29">
        <v>77</v>
      </c>
      <c r="CB28" s="29">
        <v>77</v>
      </c>
      <c r="CC28" s="29">
        <v>77</v>
      </c>
      <c r="CD28" s="29">
        <v>77</v>
      </c>
      <c r="CE28" s="29">
        <v>77</v>
      </c>
      <c r="CF28" s="29">
        <v>77</v>
      </c>
      <c r="CG28" s="29">
        <v>77</v>
      </c>
      <c r="CH28" s="29">
        <v>77</v>
      </c>
      <c r="CI28" s="29">
        <v>77</v>
      </c>
      <c r="CJ28" s="29">
        <v>77</v>
      </c>
      <c r="CK28" s="29">
        <v>77</v>
      </c>
      <c r="CL28" s="29">
        <v>77</v>
      </c>
      <c r="CM28" s="29">
        <v>77</v>
      </c>
      <c r="CN28" s="29">
        <v>77</v>
      </c>
      <c r="CO28" s="29">
        <v>77</v>
      </c>
      <c r="CP28" s="29">
        <v>77</v>
      </c>
      <c r="CQ28" s="29">
        <v>77</v>
      </c>
      <c r="CR28" s="29">
        <v>77</v>
      </c>
      <c r="CS28" s="29">
        <v>77</v>
      </c>
      <c r="CT28" s="29">
        <v>77</v>
      </c>
      <c r="CU28" s="29">
        <v>77</v>
      </c>
      <c r="CV28" s="29">
        <v>77</v>
      </c>
      <c r="CW28" s="29">
        <v>77</v>
      </c>
      <c r="CX28" s="30"/>
    </row>
    <row r="29" ht="20.35" customHeight="1">
      <c r="A29" t="s" s="27">
        <v>12</v>
      </c>
      <c r="B29" s="28">
        <v>67</v>
      </c>
      <c r="C29" s="29">
        <v>73</v>
      </c>
      <c r="D29" s="29">
        <v>73</v>
      </c>
      <c r="E29" s="29">
        <v>73</v>
      </c>
      <c r="F29" s="29">
        <v>74</v>
      </c>
      <c r="G29" s="29">
        <v>74</v>
      </c>
      <c r="H29" s="29">
        <v>74</v>
      </c>
      <c r="I29" s="29">
        <v>74</v>
      </c>
      <c r="J29" s="29">
        <v>74</v>
      </c>
      <c r="K29" s="29">
        <v>74</v>
      </c>
      <c r="L29" s="29">
        <v>74</v>
      </c>
      <c r="M29" s="29">
        <v>74</v>
      </c>
      <c r="N29" s="29">
        <v>74</v>
      </c>
      <c r="O29" s="29">
        <v>74</v>
      </c>
      <c r="P29" s="29">
        <v>74</v>
      </c>
      <c r="Q29" s="29">
        <v>74</v>
      </c>
      <c r="R29" s="29">
        <v>74</v>
      </c>
      <c r="S29" s="29">
        <v>74</v>
      </c>
      <c r="T29" s="29">
        <v>75</v>
      </c>
      <c r="U29" s="29">
        <v>75</v>
      </c>
      <c r="V29" s="29">
        <v>75</v>
      </c>
      <c r="W29" s="29">
        <v>75</v>
      </c>
      <c r="X29" s="29">
        <v>75</v>
      </c>
      <c r="Y29" s="29">
        <v>75</v>
      </c>
      <c r="Z29" s="29">
        <v>75</v>
      </c>
      <c r="AA29" s="29">
        <v>75</v>
      </c>
      <c r="AB29" s="29">
        <v>75</v>
      </c>
      <c r="AC29" s="29">
        <v>75</v>
      </c>
      <c r="AD29" s="29">
        <v>75</v>
      </c>
      <c r="AE29" s="29">
        <v>75</v>
      </c>
      <c r="AF29" s="29">
        <v>75</v>
      </c>
      <c r="AG29" s="29">
        <v>75</v>
      </c>
      <c r="AH29" s="29">
        <v>75</v>
      </c>
      <c r="AI29" s="29">
        <v>75</v>
      </c>
      <c r="AJ29" s="29">
        <v>75</v>
      </c>
      <c r="AK29" s="29">
        <v>75</v>
      </c>
      <c r="AL29" s="29">
        <v>75</v>
      </c>
      <c r="AM29" s="29">
        <v>75</v>
      </c>
      <c r="AN29" s="29">
        <v>76</v>
      </c>
      <c r="AO29" s="29">
        <v>76</v>
      </c>
      <c r="AP29" s="29">
        <v>76</v>
      </c>
      <c r="AQ29" s="29">
        <v>76</v>
      </c>
      <c r="AR29" s="29">
        <v>76</v>
      </c>
      <c r="AS29" s="29">
        <v>76</v>
      </c>
      <c r="AT29" s="29">
        <v>76</v>
      </c>
      <c r="AU29" s="29">
        <v>76</v>
      </c>
      <c r="AV29" s="29">
        <v>76</v>
      </c>
      <c r="AW29" s="29">
        <v>76</v>
      </c>
      <c r="AX29" s="29">
        <v>76</v>
      </c>
      <c r="AY29" s="29">
        <v>76</v>
      </c>
      <c r="AZ29" s="29">
        <v>76</v>
      </c>
      <c r="BA29" s="29">
        <v>76</v>
      </c>
      <c r="BB29" s="29">
        <v>76</v>
      </c>
      <c r="BC29" s="29">
        <v>76</v>
      </c>
      <c r="BD29" s="29">
        <v>76</v>
      </c>
      <c r="BE29" s="29">
        <v>76</v>
      </c>
      <c r="BF29" s="29">
        <v>76</v>
      </c>
      <c r="BG29" s="29">
        <v>76</v>
      </c>
      <c r="BH29" s="29">
        <v>76</v>
      </c>
      <c r="BI29" s="29">
        <v>76</v>
      </c>
      <c r="BJ29" s="29">
        <v>76</v>
      </c>
      <c r="BK29" s="29">
        <v>76</v>
      </c>
      <c r="BL29" s="29">
        <v>76</v>
      </c>
      <c r="BM29" s="29">
        <v>76</v>
      </c>
      <c r="BN29" s="29">
        <v>76</v>
      </c>
      <c r="BO29" s="29">
        <v>76</v>
      </c>
      <c r="BP29" s="29">
        <v>76</v>
      </c>
      <c r="BQ29" s="29">
        <v>76</v>
      </c>
      <c r="BR29" s="29">
        <v>76</v>
      </c>
      <c r="BS29" s="29">
        <v>76</v>
      </c>
      <c r="BT29" s="29">
        <v>76</v>
      </c>
      <c r="BU29" s="29">
        <v>76</v>
      </c>
      <c r="BV29" s="29">
        <v>77</v>
      </c>
      <c r="BW29" s="29">
        <v>77</v>
      </c>
      <c r="BX29" s="29">
        <v>77</v>
      </c>
      <c r="BY29" s="29">
        <v>78</v>
      </c>
      <c r="BZ29" s="29">
        <v>78</v>
      </c>
      <c r="CA29" s="29">
        <v>78</v>
      </c>
      <c r="CB29" s="29">
        <v>78</v>
      </c>
      <c r="CC29" s="29">
        <v>78</v>
      </c>
      <c r="CD29" s="29">
        <v>78</v>
      </c>
      <c r="CE29" s="29">
        <v>78</v>
      </c>
      <c r="CF29" s="29">
        <v>78</v>
      </c>
      <c r="CG29" s="29">
        <v>78</v>
      </c>
      <c r="CH29" s="29">
        <v>78</v>
      </c>
      <c r="CI29" s="29">
        <v>78</v>
      </c>
      <c r="CJ29" s="29">
        <v>78</v>
      </c>
      <c r="CK29" s="29">
        <v>78</v>
      </c>
      <c r="CL29" s="29">
        <v>78</v>
      </c>
      <c r="CM29" s="29">
        <v>78</v>
      </c>
      <c r="CN29" s="29">
        <v>78</v>
      </c>
      <c r="CO29" s="29">
        <v>78</v>
      </c>
      <c r="CP29" s="29">
        <v>78</v>
      </c>
      <c r="CQ29" s="29">
        <v>78</v>
      </c>
      <c r="CR29" s="29">
        <v>78</v>
      </c>
      <c r="CS29" s="29">
        <v>78</v>
      </c>
      <c r="CT29" s="29">
        <v>78</v>
      </c>
      <c r="CU29" s="29">
        <v>78</v>
      </c>
      <c r="CV29" s="29">
        <v>78</v>
      </c>
      <c r="CW29" s="29">
        <v>78</v>
      </c>
      <c r="CX29" s="30"/>
    </row>
    <row r="30" ht="20.35" customHeight="1">
      <c r="A30" t="s" s="27">
        <v>13</v>
      </c>
      <c r="B30" s="28">
        <v>67</v>
      </c>
      <c r="C30" s="29">
        <v>71</v>
      </c>
      <c r="D30" s="29">
        <v>73</v>
      </c>
      <c r="E30" s="29">
        <v>73</v>
      </c>
      <c r="F30" s="29">
        <v>73</v>
      </c>
      <c r="G30" s="29">
        <v>73</v>
      </c>
      <c r="H30" s="29">
        <v>73</v>
      </c>
      <c r="I30" s="29">
        <v>73</v>
      </c>
      <c r="J30" s="29">
        <v>75</v>
      </c>
      <c r="K30" s="29">
        <v>75</v>
      </c>
      <c r="L30" s="29">
        <v>75</v>
      </c>
      <c r="M30" s="29">
        <v>75</v>
      </c>
      <c r="N30" s="29">
        <v>75</v>
      </c>
      <c r="O30" s="29">
        <v>75</v>
      </c>
      <c r="P30" s="29">
        <v>75</v>
      </c>
      <c r="Q30" s="29">
        <v>75</v>
      </c>
      <c r="R30" s="29">
        <v>75</v>
      </c>
      <c r="S30" s="29">
        <v>75</v>
      </c>
      <c r="T30" s="29">
        <v>75</v>
      </c>
      <c r="U30" s="29">
        <v>75</v>
      </c>
      <c r="V30" s="29">
        <v>75</v>
      </c>
      <c r="W30" s="29">
        <v>75</v>
      </c>
      <c r="X30" s="29">
        <v>75</v>
      </c>
      <c r="Y30" s="29">
        <v>76</v>
      </c>
      <c r="Z30" s="29">
        <v>76</v>
      </c>
      <c r="AA30" s="29">
        <v>76</v>
      </c>
      <c r="AB30" s="29">
        <v>76</v>
      </c>
      <c r="AC30" s="29">
        <v>76</v>
      </c>
      <c r="AD30" s="29">
        <v>76</v>
      </c>
      <c r="AE30" s="29">
        <v>76</v>
      </c>
      <c r="AF30" s="29">
        <v>76</v>
      </c>
      <c r="AG30" s="29">
        <v>76</v>
      </c>
      <c r="AH30" s="29">
        <v>77</v>
      </c>
      <c r="AI30" s="29">
        <v>77</v>
      </c>
      <c r="AJ30" s="29">
        <v>77</v>
      </c>
      <c r="AK30" s="29">
        <v>77</v>
      </c>
      <c r="AL30" s="29">
        <v>77</v>
      </c>
      <c r="AM30" s="29">
        <v>77</v>
      </c>
      <c r="AN30" s="29">
        <v>77</v>
      </c>
      <c r="AO30" s="29">
        <v>78</v>
      </c>
      <c r="AP30" s="29">
        <v>78</v>
      </c>
      <c r="AQ30" s="29">
        <v>78</v>
      </c>
      <c r="AR30" s="29">
        <v>78</v>
      </c>
      <c r="AS30" s="29">
        <v>78</v>
      </c>
      <c r="AT30" s="29">
        <v>78</v>
      </c>
      <c r="AU30" s="29">
        <v>78</v>
      </c>
      <c r="AV30" s="29">
        <v>79</v>
      </c>
      <c r="AW30" s="29">
        <v>79</v>
      </c>
      <c r="AX30" s="29">
        <v>79</v>
      </c>
      <c r="AY30" s="29">
        <v>79</v>
      </c>
      <c r="AZ30" s="29">
        <v>79</v>
      </c>
      <c r="BA30" s="29">
        <v>79</v>
      </c>
      <c r="BB30" s="29">
        <v>79</v>
      </c>
      <c r="BC30" s="29">
        <v>79</v>
      </c>
      <c r="BD30" s="29">
        <v>79</v>
      </c>
      <c r="BE30" s="29">
        <v>79</v>
      </c>
      <c r="BF30" s="29">
        <v>79</v>
      </c>
      <c r="BG30" s="29">
        <v>79</v>
      </c>
      <c r="BH30" s="29">
        <v>79</v>
      </c>
      <c r="BI30" s="29">
        <v>79</v>
      </c>
      <c r="BJ30" s="29">
        <v>79</v>
      </c>
      <c r="BK30" s="29">
        <v>79</v>
      </c>
      <c r="BL30" s="29">
        <v>79</v>
      </c>
      <c r="BM30" s="29">
        <v>79</v>
      </c>
      <c r="BN30" s="29">
        <v>79</v>
      </c>
      <c r="BO30" s="29">
        <v>79</v>
      </c>
      <c r="BP30" s="29">
        <v>79</v>
      </c>
      <c r="BQ30" s="29">
        <v>79</v>
      </c>
      <c r="BR30" s="29">
        <v>79</v>
      </c>
      <c r="BS30" s="29">
        <v>79</v>
      </c>
      <c r="BT30" s="29">
        <v>79</v>
      </c>
      <c r="BU30" s="29">
        <v>79</v>
      </c>
      <c r="BV30" s="29">
        <v>79</v>
      </c>
      <c r="BW30" s="29">
        <v>79</v>
      </c>
      <c r="BX30" s="29">
        <v>79</v>
      </c>
      <c r="BY30" s="29">
        <v>79</v>
      </c>
      <c r="BZ30" s="29">
        <v>79</v>
      </c>
      <c r="CA30" s="29">
        <v>79</v>
      </c>
      <c r="CB30" s="29">
        <v>79</v>
      </c>
      <c r="CC30" s="29">
        <v>79</v>
      </c>
      <c r="CD30" s="29">
        <v>79</v>
      </c>
      <c r="CE30" s="29">
        <v>79</v>
      </c>
      <c r="CF30" s="29">
        <v>79</v>
      </c>
      <c r="CG30" s="29">
        <v>79</v>
      </c>
      <c r="CH30" s="29">
        <v>79</v>
      </c>
      <c r="CI30" s="29">
        <v>79</v>
      </c>
      <c r="CJ30" s="29">
        <v>79</v>
      </c>
      <c r="CK30" s="29">
        <v>79</v>
      </c>
      <c r="CL30" s="29">
        <v>79</v>
      </c>
      <c r="CM30" s="29">
        <v>79</v>
      </c>
      <c r="CN30" s="29">
        <v>79</v>
      </c>
      <c r="CO30" s="29">
        <v>79</v>
      </c>
      <c r="CP30" s="29">
        <v>79</v>
      </c>
      <c r="CQ30" s="29">
        <v>79</v>
      </c>
      <c r="CR30" s="29">
        <v>79</v>
      </c>
      <c r="CS30" s="29">
        <v>79</v>
      </c>
      <c r="CT30" s="29">
        <v>79</v>
      </c>
      <c r="CU30" s="29">
        <v>79</v>
      </c>
      <c r="CV30" s="29">
        <v>79</v>
      </c>
      <c r="CW30" s="29">
        <v>79</v>
      </c>
      <c r="CX30" s="30"/>
    </row>
    <row r="31" ht="20.35" customHeight="1">
      <c r="A31" t="s" s="27">
        <v>14</v>
      </c>
      <c r="B31" s="28">
        <v>68</v>
      </c>
      <c r="C31" s="29">
        <v>71</v>
      </c>
      <c r="D31" s="29">
        <v>71</v>
      </c>
      <c r="E31" s="29">
        <v>72</v>
      </c>
      <c r="F31" s="29">
        <v>73</v>
      </c>
      <c r="G31" s="29">
        <v>73</v>
      </c>
      <c r="H31" s="29">
        <v>73</v>
      </c>
      <c r="I31" s="29">
        <v>73</v>
      </c>
      <c r="J31" s="29">
        <v>75</v>
      </c>
      <c r="K31" s="29">
        <v>75</v>
      </c>
      <c r="L31" s="29">
        <v>75</v>
      </c>
      <c r="M31" s="29">
        <v>75</v>
      </c>
      <c r="N31" s="29">
        <v>75</v>
      </c>
      <c r="O31" s="29">
        <v>75</v>
      </c>
      <c r="P31" s="29">
        <v>75</v>
      </c>
      <c r="Q31" s="29">
        <v>77</v>
      </c>
      <c r="R31" s="29">
        <v>77</v>
      </c>
      <c r="S31" s="29">
        <v>77</v>
      </c>
      <c r="T31" s="29">
        <v>77</v>
      </c>
      <c r="U31" s="29">
        <v>77</v>
      </c>
      <c r="V31" s="29">
        <v>77</v>
      </c>
      <c r="W31" s="29">
        <v>77</v>
      </c>
      <c r="X31" s="29">
        <v>77</v>
      </c>
      <c r="Y31" s="29">
        <v>77</v>
      </c>
      <c r="Z31" s="29">
        <v>77</v>
      </c>
      <c r="AA31" s="29">
        <v>77</v>
      </c>
      <c r="AB31" s="29">
        <v>77</v>
      </c>
      <c r="AC31" s="29">
        <v>77</v>
      </c>
      <c r="AD31" s="29">
        <v>77</v>
      </c>
      <c r="AE31" s="29">
        <v>77</v>
      </c>
      <c r="AF31" s="29">
        <v>77</v>
      </c>
      <c r="AG31" s="29">
        <v>77</v>
      </c>
      <c r="AH31" s="29">
        <v>77</v>
      </c>
      <c r="AI31" s="29">
        <v>77</v>
      </c>
      <c r="AJ31" s="29">
        <v>77</v>
      </c>
      <c r="AK31" s="29">
        <v>77</v>
      </c>
      <c r="AL31" s="29">
        <v>77</v>
      </c>
      <c r="AM31" s="29">
        <v>77</v>
      </c>
      <c r="AN31" s="29">
        <v>77</v>
      </c>
      <c r="AO31" s="29">
        <v>77</v>
      </c>
      <c r="AP31" s="29">
        <v>77</v>
      </c>
      <c r="AQ31" s="29">
        <v>77</v>
      </c>
      <c r="AR31" s="29">
        <v>78</v>
      </c>
      <c r="AS31" s="29">
        <v>78</v>
      </c>
      <c r="AT31" s="29">
        <v>78</v>
      </c>
      <c r="AU31" s="29">
        <v>78</v>
      </c>
      <c r="AV31" s="29">
        <v>78</v>
      </c>
      <c r="AW31" s="29">
        <v>78</v>
      </c>
      <c r="AX31" s="29">
        <v>78</v>
      </c>
      <c r="AY31" s="29">
        <v>78</v>
      </c>
      <c r="AZ31" s="29">
        <v>78</v>
      </c>
      <c r="BA31" s="29">
        <v>78</v>
      </c>
      <c r="BB31" s="29">
        <v>78</v>
      </c>
      <c r="BC31" s="29">
        <v>79</v>
      </c>
      <c r="BD31" s="29">
        <v>79</v>
      </c>
      <c r="BE31" s="29">
        <v>79</v>
      </c>
      <c r="BF31" s="29">
        <v>79</v>
      </c>
      <c r="BG31" s="29">
        <v>79</v>
      </c>
      <c r="BH31" s="29">
        <v>79</v>
      </c>
      <c r="BI31" s="29">
        <v>79</v>
      </c>
      <c r="BJ31" s="29">
        <v>79</v>
      </c>
      <c r="BK31" s="29">
        <v>79</v>
      </c>
      <c r="BL31" s="29">
        <v>79</v>
      </c>
      <c r="BM31" s="29">
        <v>79</v>
      </c>
      <c r="BN31" s="29">
        <v>79</v>
      </c>
      <c r="BO31" s="29">
        <v>79</v>
      </c>
      <c r="BP31" s="29">
        <v>79</v>
      </c>
      <c r="BQ31" s="29">
        <v>79</v>
      </c>
      <c r="BR31" s="29">
        <v>79</v>
      </c>
      <c r="BS31" s="29">
        <v>79</v>
      </c>
      <c r="BT31" s="29">
        <v>79</v>
      </c>
      <c r="BU31" s="29">
        <v>79</v>
      </c>
      <c r="BV31" s="29">
        <v>79</v>
      </c>
      <c r="BW31" s="29">
        <v>79</v>
      </c>
      <c r="BX31" s="29">
        <v>79</v>
      </c>
      <c r="BY31" s="29">
        <v>79</v>
      </c>
      <c r="BZ31" s="29">
        <v>79</v>
      </c>
      <c r="CA31" s="29">
        <v>79</v>
      </c>
      <c r="CB31" s="29">
        <v>79</v>
      </c>
      <c r="CC31" s="29">
        <v>79</v>
      </c>
      <c r="CD31" s="29">
        <v>79</v>
      </c>
      <c r="CE31" s="29">
        <v>79</v>
      </c>
      <c r="CF31" s="29">
        <v>79</v>
      </c>
      <c r="CG31" s="29">
        <v>79</v>
      </c>
      <c r="CH31" s="29">
        <v>79</v>
      </c>
      <c r="CI31" s="29">
        <v>79</v>
      </c>
      <c r="CJ31" s="29">
        <v>79</v>
      </c>
      <c r="CK31" s="29">
        <v>79</v>
      </c>
      <c r="CL31" s="29">
        <v>79</v>
      </c>
      <c r="CM31" s="29">
        <v>79</v>
      </c>
      <c r="CN31" s="29">
        <v>79</v>
      </c>
      <c r="CO31" s="29">
        <v>79</v>
      </c>
      <c r="CP31" s="29">
        <v>79</v>
      </c>
      <c r="CQ31" s="29">
        <v>79</v>
      </c>
      <c r="CR31" s="29">
        <v>79</v>
      </c>
      <c r="CS31" s="29">
        <v>79</v>
      </c>
      <c r="CT31" s="29">
        <v>79</v>
      </c>
      <c r="CU31" s="29">
        <v>79</v>
      </c>
      <c r="CV31" s="29">
        <v>79</v>
      </c>
      <c r="CW31" s="29">
        <v>79</v>
      </c>
      <c r="CX31" s="30"/>
    </row>
    <row r="32" ht="20.35" customHeight="1">
      <c r="A32" t="s" s="27">
        <v>15</v>
      </c>
      <c r="B32" s="28">
        <v>71</v>
      </c>
      <c r="C32" s="29">
        <v>75</v>
      </c>
      <c r="D32" s="29">
        <v>75</v>
      </c>
      <c r="E32" s="29">
        <v>75</v>
      </c>
      <c r="F32" s="29">
        <v>75</v>
      </c>
      <c r="G32" s="29">
        <v>75</v>
      </c>
      <c r="H32" s="29">
        <v>75</v>
      </c>
      <c r="I32" s="29">
        <v>75</v>
      </c>
      <c r="J32" s="29">
        <v>75</v>
      </c>
      <c r="K32" s="29">
        <v>75</v>
      </c>
      <c r="L32" s="29">
        <v>75</v>
      </c>
      <c r="M32" s="29">
        <v>75</v>
      </c>
      <c r="N32" s="29">
        <v>75</v>
      </c>
      <c r="O32" s="29">
        <v>75</v>
      </c>
      <c r="P32" s="29">
        <v>75</v>
      </c>
      <c r="Q32" s="29">
        <v>75</v>
      </c>
      <c r="R32" s="29">
        <v>77</v>
      </c>
      <c r="S32" s="29">
        <v>77</v>
      </c>
      <c r="T32" s="29">
        <v>77</v>
      </c>
      <c r="U32" s="29">
        <v>77</v>
      </c>
      <c r="V32" s="29">
        <v>77</v>
      </c>
      <c r="W32" s="29">
        <v>77</v>
      </c>
      <c r="X32" s="29">
        <v>77</v>
      </c>
      <c r="Y32" s="29">
        <v>77</v>
      </c>
      <c r="Z32" s="29">
        <v>77</v>
      </c>
      <c r="AA32" s="29">
        <v>77</v>
      </c>
      <c r="AB32" s="29">
        <v>77</v>
      </c>
      <c r="AC32" s="29">
        <v>77</v>
      </c>
      <c r="AD32" s="29">
        <v>77</v>
      </c>
      <c r="AE32" s="29">
        <v>77</v>
      </c>
      <c r="AF32" s="29">
        <v>77</v>
      </c>
      <c r="AG32" s="29">
        <v>77</v>
      </c>
      <c r="AH32" s="29">
        <v>77</v>
      </c>
      <c r="AI32" s="29">
        <v>77</v>
      </c>
      <c r="AJ32" s="29">
        <v>77</v>
      </c>
      <c r="AK32" s="29">
        <v>77</v>
      </c>
      <c r="AL32" s="29">
        <v>77</v>
      </c>
      <c r="AM32" s="29">
        <v>77</v>
      </c>
      <c r="AN32" s="29">
        <v>77</v>
      </c>
      <c r="AO32" s="29">
        <v>77</v>
      </c>
      <c r="AP32" s="29">
        <v>77</v>
      </c>
      <c r="AQ32" s="29">
        <v>77</v>
      </c>
      <c r="AR32" s="29">
        <v>77</v>
      </c>
      <c r="AS32" s="29">
        <v>77</v>
      </c>
      <c r="AT32" s="29">
        <v>77</v>
      </c>
      <c r="AU32" s="29">
        <v>77</v>
      </c>
      <c r="AV32" s="29">
        <v>77</v>
      </c>
      <c r="AW32" s="29">
        <v>77</v>
      </c>
      <c r="AX32" s="29">
        <v>77</v>
      </c>
      <c r="AY32" s="29">
        <v>77</v>
      </c>
      <c r="AZ32" s="29">
        <v>77</v>
      </c>
      <c r="BA32" s="29">
        <v>77</v>
      </c>
      <c r="BB32" s="29">
        <v>78</v>
      </c>
      <c r="BC32" s="29">
        <v>78</v>
      </c>
      <c r="BD32" s="29">
        <v>78</v>
      </c>
      <c r="BE32" s="29">
        <v>78</v>
      </c>
      <c r="BF32" s="29">
        <v>78</v>
      </c>
      <c r="BG32" s="29">
        <v>78</v>
      </c>
      <c r="BH32" s="29">
        <v>78</v>
      </c>
      <c r="BI32" s="29">
        <v>78</v>
      </c>
      <c r="BJ32" s="29">
        <v>78</v>
      </c>
      <c r="BK32" s="29">
        <v>78</v>
      </c>
      <c r="BL32" s="29">
        <v>79</v>
      </c>
      <c r="BM32" s="29">
        <v>79</v>
      </c>
      <c r="BN32" s="29">
        <v>79</v>
      </c>
      <c r="BO32" s="29">
        <v>79</v>
      </c>
      <c r="BP32" s="29">
        <v>79</v>
      </c>
      <c r="BQ32" s="29">
        <v>79</v>
      </c>
      <c r="BR32" s="29">
        <v>79</v>
      </c>
      <c r="BS32" s="29">
        <v>79</v>
      </c>
      <c r="BT32" s="29">
        <v>79</v>
      </c>
      <c r="BU32" s="29">
        <v>79</v>
      </c>
      <c r="BV32" s="29">
        <v>79</v>
      </c>
      <c r="BW32" s="29">
        <v>79</v>
      </c>
      <c r="BX32" s="29">
        <v>79</v>
      </c>
      <c r="BY32" s="29">
        <v>79</v>
      </c>
      <c r="BZ32" s="29">
        <v>79</v>
      </c>
      <c r="CA32" s="29">
        <v>79</v>
      </c>
      <c r="CB32" s="29">
        <v>79</v>
      </c>
      <c r="CC32" s="29">
        <v>79</v>
      </c>
      <c r="CD32" s="29">
        <v>79</v>
      </c>
      <c r="CE32" s="29">
        <v>79</v>
      </c>
      <c r="CF32" s="29">
        <v>79</v>
      </c>
      <c r="CG32" s="29">
        <v>79</v>
      </c>
      <c r="CH32" s="29">
        <v>79</v>
      </c>
      <c r="CI32" s="29">
        <v>79</v>
      </c>
      <c r="CJ32" s="29">
        <v>79</v>
      </c>
      <c r="CK32" s="29">
        <v>79</v>
      </c>
      <c r="CL32" s="29">
        <v>79</v>
      </c>
      <c r="CM32" s="29">
        <v>79</v>
      </c>
      <c r="CN32" s="29">
        <v>79</v>
      </c>
      <c r="CO32" s="29">
        <v>79</v>
      </c>
      <c r="CP32" s="29">
        <v>79</v>
      </c>
      <c r="CQ32" s="29">
        <v>79</v>
      </c>
      <c r="CR32" s="29">
        <v>79</v>
      </c>
      <c r="CS32" s="29">
        <v>79</v>
      </c>
      <c r="CT32" s="29">
        <v>79</v>
      </c>
      <c r="CU32" s="29">
        <v>79</v>
      </c>
      <c r="CV32" s="29">
        <v>79</v>
      </c>
      <c r="CW32" s="29">
        <v>79</v>
      </c>
      <c r="CX32" s="30"/>
    </row>
    <row r="33" ht="20.35" customHeight="1">
      <c r="A33" t="s" s="27">
        <v>16</v>
      </c>
      <c r="B33" s="28">
        <f>AVERAGE(B22:B32)</f>
        <v>68.81818181818181</v>
      </c>
      <c r="C33" s="29">
        <f>AVERAGE(C22:C32)</f>
        <v>72.18181818181819</v>
      </c>
      <c r="D33" s="29">
        <f>AVERAGE(D22:D32)</f>
        <v>72.63636363636364</v>
      </c>
      <c r="E33" s="29">
        <f>AVERAGE(E22:E32)</f>
        <v>72.90909090909091</v>
      </c>
      <c r="F33" s="29">
        <f>AVERAGE(F22:F32)</f>
        <v>73.18181818181819</v>
      </c>
      <c r="G33" s="29">
        <f>AVERAGE(G22:G32)</f>
        <v>73.27272727272727</v>
      </c>
      <c r="H33" s="29">
        <f>AVERAGE(H22:H32)</f>
        <v>73.45454545454545</v>
      </c>
      <c r="I33" s="29">
        <f>AVERAGE(I22:I32)</f>
        <v>73.63636363636364</v>
      </c>
      <c r="J33" s="29">
        <f>AVERAGE(J22:J32)</f>
        <v>74</v>
      </c>
      <c r="K33" s="29">
        <f>AVERAGE(K22:K32)</f>
        <v>74</v>
      </c>
      <c r="L33" s="29">
        <f>AVERAGE(L22:L32)</f>
        <v>74.18181818181819</v>
      </c>
      <c r="M33" s="29">
        <f>AVERAGE(M22:M32)</f>
        <v>74.18181818181819</v>
      </c>
      <c r="N33" s="29">
        <f>AVERAGE(N22:N32)</f>
        <v>74.27272727272727</v>
      </c>
      <c r="O33" s="29">
        <f>AVERAGE(O22:O32)</f>
        <v>74.63636363636364</v>
      </c>
      <c r="P33" s="29">
        <f>AVERAGE(P22:P32)</f>
        <v>74.63636363636364</v>
      </c>
      <c r="Q33" s="29">
        <f>AVERAGE(Q22:Q32)</f>
        <v>75.09090909090909</v>
      </c>
      <c r="R33" s="29">
        <f>AVERAGE(R22:R32)</f>
        <v>75.36363636363636</v>
      </c>
      <c r="S33" s="29">
        <f>AVERAGE(S22:S32)</f>
        <v>75.36363636363636</v>
      </c>
      <c r="T33" s="29">
        <f>AVERAGE(T22:T32)</f>
        <v>75.54545454545455</v>
      </c>
      <c r="U33" s="29">
        <f>AVERAGE(U22:U32)</f>
        <v>75.72727272727273</v>
      </c>
      <c r="V33" s="29">
        <f>AVERAGE(V22:V32)</f>
        <v>75.72727272727273</v>
      </c>
      <c r="W33" s="29">
        <f>AVERAGE(W22:W32)</f>
        <v>75.90909090909091</v>
      </c>
      <c r="X33" s="29">
        <f>AVERAGE(X22:X32)</f>
        <v>75.90909090909091</v>
      </c>
      <c r="Y33" s="29">
        <f>AVERAGE(Y22:Y32)</f>
        <v>76</v>
      </c>
      <c r="Z33" s="29">
        <f>AVERAGE(Z22:Z32)</f>
        <v>76.18181818181819</v>
      </c>
      <c r="AA33" s="29">
        <f>AVERAGE(AA22:AA32)</f>
        <v>76.18181818181819</v>
      </c>
      <c r="AB33" s="29">
        <f>AVERAGE(AB22:AB32)</f>
        <v>76.18181818181819</v>
      </c>
      <c r="AC33" s="29">
        <f>AVERAGE(AC22:AC32)</f>
        <v>76.18181818181819</v>
      </c>
      <c r="AD33" s="29">
        <f>AVERAGE(AD22:AD32)</f>
        <v>76.18181818181819</v>
      </c>
      <c r="AE33" s="29">
        <f>AVERAGE(AE22:AE32)</f>
        <v>76.18181818181819</v>
      </c>
      <c r="AF33" s="29">
        <f>AVERAGE(AF22:AF32)</f>
        <v>76.18181818181819</v>
      </c>
      <c r="AG33" s="29">
        <f>AVERAGE(AG22:AG32)</f>
        <v>76.18181818181819</v>
      </c>
      <c r="AH33" s="29">
        <f>AVERAGE(AH22:AH32)</f>
        <v>76.27272727272727</v>
      </c>
      <c r="AI33" s="29">
        <f>AVERAGE(AI22:AI32)</f>
        <v>76.27272727272727</v>
      </c>
      <c r="AJ33" s="29">
        <f>AVERAGE(AJ22:AJ32)</f>
        <v>76.27272727272727</v>
      </c>
      <c r="AK33" s="29">
        <f>AVERAGE(AK22:AK32)</f>
        <v>76.54545454545455</v>
      </c>
      <c r="AL33" s="29">
        <f>AVERAGE(AL22:AL32)</f>
        <v>76.54545454545455</v>
      </c>
      <c r="AM33" s="29">
        <f>AVERAGE(AM22:AM32)</f>
        <v>76.54545454545455</v>
      </c>
      <c r="AN33" s="29">
        <f>AVERAGE(AN22:AN32)</f>
        <v>76.63636363636364</v>
      </c>
      <c r="AO33" s="29">
        <f>AVERAGE(AO22:AO32)</f>
        <v>76.72727272727273</v>
      </c>
      <c r="AP33" s="29">
        <f>AVERAGE(AP22:AP32)</f>
        <v>76.81818181818181</v>
      </c>
      <c r="AQ33" s="29">
        <f>AVERAGE(AQ22:AQ32)</f>
        <v>76.81818181818181</v>
      </c>
      <c r="AR33" s="29">
        <f>AVERAGE(AR22:AR32)</f>
        <v>76.90909090909091</v>
      </c>
      <c r="AS33" s="29">
        <f>AVERAGE(AS22:AS32)</f>
        <v>77</v>
      </c>
      <c r="AT33" s="29">
        <f>AVERAGE(AT22:AT32)</f>
        <v>77</v>
      </c>
      <c r="AU33" s="29">
        <f>AVERAGE(AU22:AU32)</f>
        <v>77.09090909090909</v>
      </c>
      <c r="AV33" s="29">
        <f>AVERAGE(AV22:AV32)</f>
        <v>77.18181818181819</v>
      </c>
      <c r="AW33" s="29">
        <f>AVERAGE(AW22:AW32)</f>
        <v>77.27272727272727</v>
      </c>
      <c r="AX33" s="29">
        <f>AVERAGE(AX22:AX32)</f>
        <v>77.36363636363636</v>
      </c>
      <c r="AY33" s="29">
        <f>AVERAGE(AY22:AY32)</f>
        <v>77.36363636363636</v>
      </c>
      <c r="AZ33" s="29">
        <f>AVERAGE(AZ22:AZ32)</f>
        <v>77.36363636363636</v>
      </c>
      <c r="BA33" s="29">
        <f>AVERAGE(BA22:BA32)</f>
        <v>77.36363636363636</v>
      </c>
      <c r="BB33" s="29">
        <f>AVERAGE(BB22:BB32)</f>
        <v>77.54545454545455</v>
      </c>
      <c r="BC33" s="29">
        <f>AVERAGE(BC22:BC32)</f>
        <v>77.63636363636364</v>
      </c>
      <c r="BD33" s="29">
        <f>AVERAGE(BD22:BD32)</f>
        <v>77.63636363636364</v>
      </c>
      <c r="BE33" s="29">
        <f>AVERAGE(BE22:BE32)</f>
        <v>77.72727272727273</v>
      </c>
      <c r="BF33" s="29">
        <f>AVERAGE(BF22:BF32)</f>
        <v>77.72727272727273</v>
      </c>
      <c r="BG33" s="29">
        <f>AVERAGE(BG22:BG32)</f>
        <v>77.81818181818181</v>
      </c>
      <c r="BH33" s="29">
        <f>AVERAGE(BH22:BH32)</f>
        <v>77.81818181818181</v>
      </c>
      <c r="BI33" s="29">
        <f>AVERAGE(BI22:BI32)</f>
        <v>77.81818181818181</v>
      </c>
      <c r="BJ33" s="29">
        <f>AVERAGE(BJ22:BJ32)</f>
        <v>77.81818181818181</v>
      </c>
      <c r="BK33" s="29">
        <f>AVERAGE(BK22:BK32)</f>
        <v>77.81818181818181</v>
      </c>
      <c r="BL33" s="29">
        <f>AVERAGE(BL22:BL32)</f>
        <v>77.90909090909091</v>
      </c>
      <c r="BM33" s="29">
        <f>AVERAGE(BM22:BM32)</f>
        <v>77.90909090909091</v>
      </c>
      <c r="BN33" s="29">
        <f>AVERAGE(BN22:BN32)</f>
        <v>77.90909090909091</v>
      </c>
      <c r="BO33" s="29">
        <f>AVERAGE(BO22:BO32)</f>
        <v>78</v>
      </c>
      <c r="BP33" s="29">
        <f>AVERAGE(BP22:BP32)</f>
        <v>78.18181818181819</v>
      </c>
      <c r="BQ33" s="29">
        <f>AVERAGE(BQ22:BQ32)</f>
        <v>78.18181818181819</v>
      </c>
      <c r="BR33" s="29">
        <f>AVERAGE(BR22:BR32)</f>
        <v>78.18181818181819</v>
      </c>
      <c r="BS33" s="29">
        <f>AVERAGE(BS22:BS32)</f>
        <v>78.27272727272727</v>
      </c>
      <c r="BT33" s="29">
        <f>AVERAGE(BT22:BT32)</f>
        <v>78.27272727272727</v>
      </c>
      <c r="BU33" s="29">
        <f>AVERAGE(BU22:BU32)</f>
        <v>78.27272727272727</v>
      </c>
      <c r="BV33" s="29">
        <f>AVERAGE(BV22:BV32)</f>
        <v>78.36363636363636</v>
      </c>
      <c r="BW33" s="29">
        <f>AVERAGE(BW22:BW32)</f>
        <v>78.36363636363636</v>
      </c>
      <c r="BX33" s="29">
        <f>AVERAGE(BX22:BX32)</f>
        <v>78.36363636363636</v>
      </c>
      <c r="BY33" s="29">
        <f>AVERAGE(BY22:BY32)</f>
        <v>78.45454545454545</v>
      </c>
      <c r="BZ33" s="29">
        <f>AVERAGE(BZ22:BZ32)</f>
        <v>78.45454545454545</v>
      </c>
      <c r="CA33" s="29">
        <f>AVERAGE(CA22:CA32)</f>
        <v>78.45454545454545</v>
      </c>
      <c r="CB33" s="29">
        <f>AVERAGE(CB22:CB32)</f>
        <v>78.45454545454545</v>
      </c>
      <c r="CC33" s="29">
        <f>AVERAGE(CC22:CC32)</f>
        <v>78.45454545454545</v>
      </c>
      <c r="CD33" s="29">
        <f>AVERAGE(CD22:CD32)</f>
        <v>78.45454545454545</v>
      </c>
      <c r="CE33" s="29">
        <f>AVERAGE(CE22:CE32)</f>
        <v>78.45454545454545</v>
      </c>
      <c r="CF33" s="29">
        <f>AVERAGE(CF22:CF32)</f>
        <v>78.45454545454545</v>
      </c>
      <c r="CG33" s="29">
        <f>AVERAGE(CG22:CG32)</f>
        <v>78.45454545454545</v>
      </c>
      <c r="CH33" s="29">
        <f>AVERAGE(CH22:CH32)</f>
        <v>78.54545454545455</v>
      </c>
      <c r="CI33" s="29">
        <f>AVERAGE(CI22:CI32)</f>
        <v>78.54545454545455</v>
      </c>
      <c r="CJ33" s="29">
        <f>AVERAGE(CJ22:CJ32)</f>
        <v>78.54545454545455</v>
      </c>
      <c r="CK33" s="29">
        <f>AVERAGE(CK22:CK32)</f>
        <v>78.54545454545455</v>
      </c>
      <c r="CL33" s="29">
        <f>AVERAGE(CL22:CL32)</f>
        <v>78.54545454545455</v>
      </c>
      <c r="CM33" s="29">
        <f>AVERAGE(CM22:CM32)</f>
        <v>78.54545454545455</v>
      </c>
      <c r="CN33" s="29">
        <f>AVERAGE(CN22:CN32)</f>
        <v>78.54545454545455</v>
      </c>
      <c r="CO33" s="29">
        <f>AVERAGE(CO22:CO32)</f>
        <v>78.54545454545455</v>
      </c>
      <c r="CP33" s="29">
        <f>AVERAGE(CP22:CP32)</f>
        <v>78.54545454545455</v>
      </c>
      <c r="CQ33" s="29">
        <f>AVERAGE(CQ22:CQ32)</f>
        <v>78.54545454545455</v>
      </c>
      <c r="CR33" s="29">
        <f>AVERAGE(CR22:CR32)</f>
        <v>78.54545454545455</v>
      </c>
      <c r="CS33" s="29">
        <f>AVERAGE(CS22:CS32)</f>
        <v>78.54545454545455</v>
      </c>
      <c r="CT33" s="29">
        <f>AVERAGE(CT22:CT32)</f>
        <v>78.54545454545455</v>
      </c>
      <c r="CU33" s="29">
        <f>AVERAGE(CU22:CU32)</f>
        <v>78.54545454545455</v>
      </c>
      <c r="CV33" s="29">
        <f>AVERAGE(CV22:CV32)</f>
        <v>78.54545454545455</v>
      </c>
      <c r="CW33" s="29">
        <f>AVERAGE(CW22:CW32)</f>
        <v>78.54545454545455</v>
      </c>
      <c r="CX33" s="30"/>
    </row>
    <row r="34" ht="20.35" customHeight="1">
      <c r="A34" t="s" s="27">
        <v>17</v>
      </c>
      <c r="B34" s="28">
        <f>STDEV(B22:B32)</f>
        <v>1.4709304414677</v>
      </c>
      <c r="C34" s="29">
        <f>STDEV(C22:C32)</f>
        <v>1.328019715078192</v>
      </c>
      <c r="D34" s="29">
        <f>STDEV(D22:D32)</f>
        <v>1.12006493318265</v>
      </c>
      <c r="E34" s="29">
        <f>STDEV(E22:E32)</f>
        <v>1.044465935734187</v>
      </c>
      <c r="F34" s="29">
        <f>STDEV(F22:F32)</f>
        <v>1.167748416242284</v>
      </c>
      <c r="G34" s="29">
        <f>STDEV(G22:G32)</f>
        <v>1.009049958219026</v>
      </c>
      <c r="H34" s="29">
        <f>STDEV(H22:H32)</f>
        <v>1.035725481354626</v>
      </c>
      <c r="I34" s="29">
        <f>STDEV(I22:I32)</f>
        <v>1.026910636104941</v>
      </c>
      <c r="J34" s="29">
        <f>STDEV(J22:J32)</f>
        <v>1.095445115010332</v>
      </c>
      <c r="K34" s="29">
        <f>STDEV(K22:K32)</f>
        <v>1.095445115010332</v>
      </c>
      <c r="L34" s="29">
        <f>STDEV(L22:L32)</f>
        <v>0.9816498172140428</v>
      </c>
      <c r="M34" s="29">
        <f>STDEV(M22:M32)</f>
        <v>0.9816498172140428</v>
      </c>
      <c r="N34" s="29">
        <f>STDEV(N22:N32)</f>
        <v>0.9045340337332909</v>
      </c>
      <c r="O34" s="29">
        <f>STDEV(O22:O32)</f>
        <v>0.6741998624632421</v>
      </c>
      <c r="P34" s="29">
        <f>STDEV(P22:P32)</f>
        <v>0.6741998624632421</v>
      </c>
      <c r="Q34" s="29">
        <f>STDEV(Q22:Q32)</f>
        <v>0.8312094145936336</v>
      </c>
      <c r="R34" s="29">
        <f>STDEV(R22:R32)</f>
        <v>1.026910636104941</v>
      </c>
      <c r="S34" s="29">
        <f>STDEV(S22:S32)</f>
        <v>1.026910636104941</v>
      </c>
      <c r="T34" s="29">
        <f>STDEV(T22:T32)</f>
        <v>0.8201995322647243</v>
      </c>
      <c r="U34" s="29">
        <f>STDEV(U22:U32)</f>
        <v>0.9045340337332908</v>
      </c>
      <c r="V34" s="29">
        <f>STDEV(V22:V32)</f>
        <v>0.9045340337332908</v>
      </c>
      <c r="W34" s="29">
        <f>STDEV(W22:W32)</f>
        <v>0.9438798074485389</v>
      </c>
      <c r="X34" s="29">
        <f>STDEV(X22:X32)</f>
        <v>0.9438798074485389</v>
      </c>
      <c r="Y34" s="29">
        <f>STDEV(Y22:Y32)</f>
        <v>0.8944271909999159</v>
      </c>
      <c r="Z34" s="29">
        <f>STDEV(Z22:Z32)</f>
        <v>0.8738628975053029</v>
      </c>
      <c r="AA34" s="29">
        <f>STDEV(AA22:AA32)</f>
        <v>0.8738628975053029</v>
      </c>
      <c r="AB34" s="29">
        <f>STDEV(AB22:AB32)</f>
        <v>0.8738628975053029</v>
      </c>
      <c r="AC34" s="29">
        <f>STDEV(AC22:AC32)</f>
        <v>0.8738628975053029</v>
      </c>
      <c r="AD34" s="29">
        <f>STDEV(AD22:AD32)</f>
        <v>0.8738628975053029</v>
      </c>
      <c r="AE34" s="29">
        <f>STDEV(AE22:AE32)</f>
        <v>0.8738628975053029</v>
      </c>
      <c r="AF34" s="29">
        <f>STDEV(AF22:AF32)</f>
        <v>0.8738628975053029</v>
      </c>
      <c r="AG34" s="29">
        <f>STDEV(AG22:AG32)</f>
        <v>0.8738628975053029</v>
      </c>
      <c r="AH34" s="29">
        <f>STDEV(AH22:AH32)</f>
        <v>0.9045340337332908</v>
      </c>
      <c r="AI34" s="29">
        <f>STDEV(AI22:AI32)</f>
        <v>0.9045340337332908</v>
      </c>
      <c r="AJ34" s="29">
        <f>STDEV(AJ22:AJ32)</f>
        <v>0.9045340337332908</v>
      </c>
      <c r="AK34" s="29">
        <f>STDEV(AK22:AK32)</f>
        <v>1.213559752433836</v>
      </c>
      <c r="AL34" s="29">
        <f>STDEV(AL22:AL32)</f>
        <v>1.213559752433836</v>
      </c>
      <c r="AM34" s="29">
        <f>STDEV(AM22:AM32)</f>
        <v>1.213559752433836</v>
      </c>
      <c r="AN34" s="29">
        <f>STDEV(AN22:AN32)</f>
        <v>1.12006493318265</v>
      </c>
      <c r="AO34" s="29">
        <f>STDEV(AO22:AO32)</f>
        <v>1.190874392277296</v>
      </c>
      <c r="AP34" s="29">
        <f>STDEV(AP22:AP32)</f>
        <v>1.167748416242285</v>
      </c>
      <c r="AQ34" s="29">
        <f>STDEV(AQ22:AQ32)</f>
        <v>1.167748416242285</v>
      </c>
      <c r="AR34" s="29">
        <f>STDEV(AR22:AR32)</f>
        <v>1.221027882936786</v>
      </c>
      <c r="AS34" s="29">
        <f>STDEV(AS22:AS32)</f>
        <v>1.095445115010332</v>
      </c>
      <c r="AT34" s="29">
        <f>STDEV(AT22:AT32)</f>
        <v>1.095445115010332</v>
      </c>
      <c r="AU34" s="29">
        <f>STDEV(AU22:AU32)</f>
        <v>1.136181803634036</v>
      </c>
      <c r="AV34" s="29">
        <f>STDEV(AV22:AV32)</f>
        <v>1.250454462839956</v>
      </c>
      <c r="AW34" s="29">
        <f>STDEV(AW22:AW32)</f>
        <v>1.190874392277296</v>
      </c>
      <c r="AX34" s="29">
        <f>STDEV(AX22:AX32)</f>
        <v>1.286291356787199</v>
      </c>
      <c r="AY34" s="29">
        <f>STDEV(AY22:AY32)</f>
        <v>1.286291356787199</v>
      </c>
      <c r="AZ34" s="29">
        <f>STDEV(AZ22:AZ32)</f>
        <v>1.286291356787199</v>
      </c>
      <c r="BA34" s="29">
        <f>STDEV(BA22:BA32)</f>
        <v>1.286291356787199</v>
      </c>
      <c r="BB34" s="29">
        <f>STDEV(BB22:BB32)</f>
        <v>1.293339581365726</v>
      </c>
      <c r="BC34" s="29">
        <f>STDEV(BC22:BC32)</f>
        <v>1.361816968078109</v>
      </c>
      <c r="BD34" s="29">
        <f>STDEV(BD22:BD32)</f>
        <v>1.361816968078109</v>
      </c>
      <c r="BE34" s="29">
        <f>STDEV(BE22:BE32)</f>
        <v>1.348399724926484</v>
      </c>
      <c r="BF34" s="29">
        <f>STDEV(BF22:BF32)</f>
        <v>1.348399724926484</v>
      </c>
      <c r="BG34" s="29">
        <f>STDEV(BG22:BG32)</f>
        <v>1.328019715078193</v>
      </c>
      <c r="BH34" s="29">
        <f>STDEV(BH22:BH32)</f>
        <v>1.328019715078193</v>
      </c>
      <c r="BI34" s="29">
        <f>STDEV(BI22:BI32)</f>
        <v>1.328019715078193</v>
      </c>
      <c r="BJ34" s="29">
        <f>STDEV(BJ22:BJ32)</f>
        <v>1.328019715078193</v>
      </c>
      <c r="BK34" s="29">
        <f>STDEV(BK22:BK32)</f>
        <v>1.328019715078193</v>
      </c>
      <c r="BL34" s="29">
        <f>STDEV(BL22:BL32)</f>
        <v>1.375103301904657</v>
      </c>
      <c r="BM34" s="29">
        <f>STDEV(BM22:BM32)</f>
        <v>1.375103301904657</v>
      </c>
      <c r="BN34" s="29">
        <f>STDEV(BN22:BN32)</f>
        <v>1.375103301904657</v>
      </c>
      <c r="BO34" s="29">
        <f>STDEV(BO22:BO32)</f>
        <v>1.183215956619923</v>
      </c>
      <c r="BP34" s="29">
        <f>STDEV(BP22:BP32)</f>
        <v>1.328019715078193</v>
      </c>
      <c r="BQ34" s="29">
        <f>STDEV(BQ22:BQ32)</f>
        <v>1.328019715078193</v>
      </c>
      <c r="BR34" s="29">
        <f>STDEV(BR22:BR32)</f>
        <v>1.328019715078193</v>
      </c>
      <c r="BS34" s="29">
        <f>STDEV(BS22:BS32)</f>
        <v>1.348399724926484</v>
      </c>
      <c r="BT34" s="29">
        <f>STDEV(BT22:BT32)</f>
        <v>1.348399724926484</v>
      </c>
      <c r="BU34" s="29">
        <f>STDEV(BU22:BU32)</f>
        <v>1.348399724926484</v>
      </c>
      <c r="BV34" s="29">
        <f>STDEV(BV22:BV32)</f>
        <v>1.206045378311055</v>
      </c>
      <c r="BW34" s="29">
        <f>STDEV(BW22:BW32)</f>
        <v>1.206045378311055</v>
      </c>
      <c r="BX34" s="29">
        <f>STDEV(BX22:BX32)</f>
        <v>1.206045378311055</v>
      </c>
      <c r="BY34" s="29">
        <f>STDEV(BY22:BY32)</f>
        <v>1.128152149635532</v>
      </c>
      <c r="BZ34" s="29">
        <f>STDEV(BZ22:BZ32)</f>
        <v>1.128152149635532</v>
      </c>
      <c r="CA34" s="29">
        <f>STDEV(CA22:CA32)</f>
        <v>1.128152149635532</v>
      </c>
      <c r="CB34" s="29">
        <f>STDEV(CB22:CB32)</f>
        <v>1.128152149635532</v>
      </c>
      <c r="CC34" s="29">
        <f>STDEV(CC22:CC32)</f>
        <v>1.128152149635532</v>
      </c>
      <c r="CD34" s="29">
        <f>STDEV(CD22:CD32)</f>
        <v>1.128152149635532</v>
      </c>
      <c r="CE34" s="29">
        <f>STDEV(CE22:CE32)</f>
        <v>1.128152149635532</v>
      </c>
      <c r="CF34" s="29">
        <f>STDEV(CF22:CF32)</f>
        <v>1.128152149635532</v>
      </c>
      <c r="CG34" s="29">
        <f>STDEV(CG22:CG32)</f>
        <v>1.128152149635532</v>
      </c>
      <c r="CH34" s="29">
        <f>STDEV(CH22:CH32)</f>
        <v>0.9341987329938276</v>
      </c>
      <c r="CI34" s="29">
        <f>STDEV(CI22:CI32)</f>
        <v>0.9341987329938276</v>
      </c>
      <c r="CJ34" s="29">
        <f>STDEV(CJ22:CJ32)</f>
        <v>0.9341987329938276</v>
      </c>
      <c r="CK34" s="29">
        <f>STDEV(CK22:CK32)</f>
        <v>0.9341987329938276</v>
      </c>
      <c r="CL34" s="29">
        <f>STDEV(CL22:CL32)</f>
        <v>0.9341987329938276</v>
      </c>
      <c r="CM34" s="29">
        <f>STDEV(CM22:CM32)</f>
        <v>0.9341987329938276</v>
      </c>
      <c r="CN34" s="29">
        <f>STDEV(CN22:CN32)</f>
        <v>0.9341987329938276</v>
      </c>
      <c r="CO34" s="29">
        <f>STDEV(CO22:CO32)</f>
        <v>0.9341987329938276</v>
      </c>
      <c r="CP34" s="29">
        <f>STDEV(CP22:CP32)</f>
        <v>0.9341987329938276</v>
      </c>
      <c r="CQ34" s="29">
        <f>STDEV(CQ22:CQ32)</f>
        <v>0.9341987329938276</v>
      </c>
      <c r="CR34" s="29">
        <f>STDEV(CR22:CR32)</f>
        <v>0.9341987329938276</v>
      </c>
      <c r="CS34" s="29">
        <f>STDEV(CS22:CS32)</f>
        <v>0.9341987329938276</v>
      </c>
      <c r="CT34" s="29">
        <f>STDEV(CT22:CT32)</f>
        <v>0.9341987329938276</v>
      </c>
      <c r="CU34" s="29">
        <f>STDEV(CU22:CU32)</f>
        <v>0.9341987329938276</v>
      </c>
      <c r="CV34" s="29">
        <f>STDEV(CV22:CV32)</f>
        <v>0.9341987329938276</v>
      </c>
      <c r="CW34" s="29">
        <f>STDEV(CW22:CW32)</f>
        <v>0.9341987329938276</v>
      </c>
      <c r="CX34" s="30"/>
    </row>
    <row r="35" ht="20.35" customHeight="1">
      <c r="A35" t="s" s="27">
        <v>18</v>
      </c>
      <c r="B35" s="28">
        <f>B33+B34</f>
        <v>70.28911225964951</v>
      </c>
      <c r="C35" s="29">
        <f>C33+C34</f>
        <v>73.50983789689639</v>
      </c>
      <c r="D35" s="29">
        <f>D33+D34</f>
        <v>73.75642856954629</v>
      </c>
      <c r="E35" s="29">
        <f>E33+E34</f>
        <v>73.95355684482509</v>
      </c>
      <c r="F35" s="29">
        <f>F33+F34</f>
        <v>74.34956659806048</v>
      </c>
      <c r="G35" s="29">
        <f>G33+G34</f>
        <v>74.28177723094629</v>
      </c>
      <c r="H35" s="29">
        <f>H33+H34</f>
        <v>74.49027093590009</v>
      </c>
      <c r="I35" s="29">
        <f>I33+I34</f>
        <v>74.66327427246858</v>
      </c>
      <c r="J35" s="29">
        <f>J33+J34</f>
        <v>75.09544511501034</v>
      </c>
      <c r="K35" s="29">
        <f>K33+K34</f>
        <v>75.09544511501034</v>
      </c>
      <c r="L35" s="29">
        <f>L33+L34</f>
        <v>75.16346799903224</v>
      </c>
      <c r="M35" s="29">
        <f>M33+M34</f>
        <v>75.16346799903224</v>
      </c>
      <c r="N35" s="29">
        <f>N33+N34</f>
        <v>75.17726130646055</v>
      </c>
      <c r="O35" s="29">
        <f>O33+O34</f>
        <v>75.31056349882688</v>
      </c>
      <c r="P35" s="29">
        <f>P33+P34</f>
        <v>75.31056349882688</v>
      </c>
      <c r="Q35" s="29">
        <f>Q33+Q34</f>
        <v>75.92211850550272</v>
      </c>
      <c r="R35" s="29">
        <f>R33+R34</f>
        <v>76.3905469997413</v>
      </c>
      <c r="S35" s="29">
        <f>S33+S34</f>
        <v>76.3905469997413</v>
      </c>
      <c r="T35" s="29">
        <f>T33+T34</f>
        <v>76.36565407771927</v>
      </c>
      <c r="U35" s="29">
        <f>U33+U34</f>
        <v>76.63180676100602</v>
      </c>
      <c r="V35" s="29">
        <f>V33+V34</f>
        <v>76.63180676100602</v>
      </c>
      <c r="W35" s="29">
        <f>W33+W34</f>
        <v>76.85297071653945</v>
      </c>
      <c r="X35" s="29">
        <f>X33+X34</f>
        <v>76.85297071653945</v>
      </c>
      <c r="Y35" s="29">
        <f>Y33+Y34</f>
        <v>76.89442719099992</v>
      </c>
      <c r="Z35" s="29">
        <f>Z33+Z34</f>
        <v>77.05568107932349</v>
      </c>
      <c r="AA35" s="29">
        <f>AA33+AA34</f>
        <v>77.05568107932349</v>
      </c>
      <c r="AB35" s="29">
        <f>AB33+AB34</f>
        <v>77.05568107932349</v>
      </c>
      <c r="AC35" s="29">
        <f>AC33+AC34</f>
        <v>77.05568107932349</v>
      </c>
      <c r="AD35" s="29">
        <f>AD33+AD34</f>
        <v>77.05568107932349</v>
      </c>
      <c r="AE35" s="29">
        <f>AE33+AE34</f>
        <v>77.05568107932349</v>
      </c>
      <c r="AF35" s="29">
        <f>AF33+AF34</f>
        <v>77.05568107932349</v>
      </c>
      <c r="AG35" s="29">
        <f>AG33+AG34</f>
        <v>77.05568107932349</v>
      </c>
      <c r="AH35" s="29">
        <f>AH33+AH34</f>
        <v>77.17726130646055</v>
      </c>
      <c r="AI35" s="29">
        <f>AI33+AI34</f>
        <v>77.17726130646055</v>
      </c>
      <c r="AJ35" s="29">
        <f>AJ33+AJ34</f>
        <v>77.17726130646055</v>
      </c>
      <c r="AK35" s="29">
        <f>AK33+AK34</f>
        <v>77.75901429788838</v>
      </c>
      <c r="AL35" s="29">
        <f>AL33+AL34</f>
        <v>77.75901429788838</v>
      </c>
      <c r="AM35" s="29">
        <f>AM33+AM34</f>
        <v>77.75901429788838</v>
      </c>
      <c r="AN35" s="29">
        <f>AN33+AN34</f>
        <v>77.75642856954629</v>
      </c>
      <c r="AO35" s="29">
        <f>AO33+AO34</f>
        <v>77.91814711955003</v>
      </c>
      <c r="AP35" s="29">
        <f>AP33+AP34</f>
        <v>77.9859302344241</v>
      </c>
      <c r="AQ35" s="29">
        <f>AQ33+AQ34</f>
        <v>77.9859302344241</v>
      </c>
      <c r="AR35" s="29">
        <f>AR33+AR34</f>
        <v>78.13011879202769</v>
      </c>
      <c r="AS35" s="29">
        <f>AS33+AS34</f>
        <v>78.09544511501034</v>
      </c>
      <c r="AT35" s="29">
        <f>AT33+AT34</f>
        <v>78.09544511501034</v>
      </c>
      <c r="AU35" s="29">
        <f>AU33+AU34</f>
        <v>78.22709089454312</v>
      </c>
      <c r="AV35" s="29">
        <f>AV33+AV34</f>
        <v>78.43227264465814</v>
      </c>
      <c r="AW35" s="29">
        <f>AW33+AW34</f>
        <v>78.46360166500456</v>
      </c>
      <c r="AX35" s="29">
        <f>AX33+AX34</f>
        <v>78.64992772042356</v>
      </c>
      <c r="AY35" s="29">
        <f>AY33+AY34</f>
        <v>78.64992772042356</v>
      </c>
      <c r="AZ35" s="29">
        <f>AZ33+AZ34</f>
        <v>78.64992772042356</v>
      </c>
      <c r="BA35" s="29">
        <f>BA33+BA34</f>
        <v>78.64992772042356</v>
      </c>
      <c r="BB35" s="29">
        <f>BB33+BB34</f>
        <v>78.83879412682028</v>
      </c>
      <c r="BC35" s="29">
        <f>BC33+BC34</f>
        <v>78.99818060444176</v>
      </c>
      <c r="BD35" s="29">
        <f>BD33+BD34</f>
        <v>78.99818060444176</v>
      </c>
      <c r="BE35" s="29">
        <f>BE33+BE34</f>
        <v>79.07567245219921</v>
      </c>
      <c r="BF35" s="29">
        <f>BF33+BF34</f>
        <v>79.07567245219921</v>
      </c>
      <c r="BG35" s="29">
        <f>BG33+BG34</f>
        <v>79.14620153326001</v>
      </c>
      <c r="BH35" s="29">
        <f>BH33+BH34</f>
        <v>79.14620153326001</v>
      </c>
      <c r="BI35" s="29">
        <f>BI33+BI34</f>
        <v>79.14620153326001</v>
      </c>
      <c r="BJ35" s="29">
        <f>BJ33+BJ34</f>
        <v>79.14620153326001</v>
      </c>
      <c r="BK35" s="29">
        <f>BK33+BK34</f>
        <v>79.14620153326001</v>
      </c>
      <c r="BL35" s="29">
        <f>BL33+BL34</f>
        <v>79.28419421099557</v>
      </c>
      <c r="BM35" s="29">
        <f>BM33+BM34</f>
        <v>79.28419421099557</v>
      </c>
      <c r="BN35" s="29">
        <f>BN33+BN34</f>
        <v>79.28419421099557</v>
      </c>
      <c r="BO35" s="29">
        <f>BO33+BO34</f>
        <v>79.18321595661992</v>
      </c>
      <c r="BP35" s="29">
        <f>BP33+BP34</f>
        <v>79.50983789689639</v>
      </c>
      <c r="BQ35" s="29">
        <f>BQ33+BQ34</f>
        <v>79.50983789689639</v>
      </c>
      <c r="BR35" s="29">
        <f>BR33+BR34</f>
        <v>79.50983789689639</v>
      </c>
      <c r="BS35" s="29">
        <f>BS33+BS34</f>
        <v>79.62112699765375</v>
      </c>
      <c r="BT35" s="29">
        <f>BT33+BT34</f>
        <v>79.62112699765375</v>
      </c>
      <c r="BU35" s="29">
        <f>BU33+BU34</f>
        <v>79.62112699765375</v>
      </c>
      <c r="BV35" s="29">
        <f>BV33+BV34</f>
        <v>79.56968174194742</v>
      </c>
      <c r="BW35" s="29">
        <f>BW33+BW34</f>
        <v>79.56968174194742</v>
      </c>
      <c r="BX35" s="29">
        <f>BX33+BX34</f>
        <v>79.56968174194742</v>
      </c>
      <c r="BY35" s="29">
        <f>BY33+BY34</f>
        <v>79.58269760418099</v>
      </c>
      <c r="BZ35" s="29">
        <f>BZ33+BZ34</f>
        <v>79.58269760418099</v>
      </c>
      <c r="CA35" s="29">
        <f>CA33+CA34</f>
        <v>79.58269760418099</v>
      </c>
      <c r="CB35" s="29">
        <f>CB33+CB34</f>
        <v>79.58269760418099</v>
      </c>
      <c r="CC35" s="29">
        <f>CC33+CC34</f>
        <v>79.58269760418099</v>
      </c>
      <c r="CD35" s="29">
        <f>CD33+CD34</f>
        <v>79.58269760418099</v>
      </c>
      <c r="CE35" s="29">
        <f>CE33+CE34</f>
        <v>79.58269760418099</v>
      </c>
      <c r="CF35" s="29">
        <f>CF33+CF34</f>
        <v>79.58269760418099</v>
      </c>
      <c r="CG35" s="29">
        <f>CG33+CG34</f>
        <v>79.58269760418099</v>
      </c>
      <c r="CH35" s="29">
        <f>CH33+CH34</f>
        <v>79.47965327844837</v>
      </c>
      <c r="CI35" s="29">
        <f>CI33+CI34</f>
        <v>79.47965327844837</v>
      </c>
      <c r="CJ35" s="29">
        <f>CJ33+CJ34</f>
        <v>79.47965327844837</v>
      </c>
      <c r="CK35" s="29">
        <f>CK33+CK34</f>
        <v>79.47965327844837</v>
      </c>
      <c r="CL35" s="29">
        <f>CL33+CL34</f>
        <v>79.47965327844837</v>
      </c>
      <c r="CM35" s="29">
        <f>CM33+CM34</f>
        <v>79.47965327844837</v>
      </c>
      <c r="CN35" s="29">
        <f>CN33+CN34</f>
        <v>79.47965327844837</v>
      </c>
      <c r="CO35" s="29">
        <f>CO33+CO34</f>
        <v>79.47965327844837</v>
      </c>
      <c r="CP35" s="29">
        <f>CP33+CP34</f>
        <v>79.47965327844837</v>
      </c>
      <c r="CQ35" s="29">
        <f>CQ33+CQ34</f>
        <v>79.47965327844837</v>
      </c>
      <c r="CR35" s="29">
        <f>CR33+CR34</f>
        <v>79.47965327844837</v>
      </c>
      <c r="CS35" s="29">
        <f>CS33+CS34</f>
        <v>79.47965327844837</v>
      </c>
      <c r="CT35" s="29">
        <f>CT33+CT34</f>
        <v>79.47965327844837</v>
      </c>
      <c r="CU35" s="29">
        <f>CU33+CU34</f>
        <v>79.47965327844837</v>
      </c>
      <c r="CV35" s="29">
        <f>CV33+CV34</f>
        <v>79.47965327844837</v>
      </c>
      <c r="CW35" s="29">
        <f>CW33+CW34</f>
        <v>79.47965327844837</v>
      </c>
      <c r="CX35" s="30"/>
    </row>
    <row r="36" ht="20.35" customHeight="1">
      <c r="A36" t="s" s="27">
        <v>19</v>
      </c>
      <c r="B36" s="28">
        <f>B33-B34</f>
        <v>67.34725137671411</v>
      </c>
      <c r="C36" s="29">
        <f>C33-C34</f>
        <v>70.85379846673999</v>
      </c>
      <c r="D36" s="29">
        <f>D33-D34</f>
        <v>71.51629870318099</v>
      </c>
      <c r="E36" s="29">
        <f>E33-E34</f>
        <v>71.86462497335673</v>
      </c>
      <c r="F36" s="29">
        <f>F33-F34</f>
        <v>72.0140697655759</v>
      </c>
      <c r="G36" s="29">
        <f>G33-G34</f>
        <v>72.26367731450824</v>
      </c>
      <c r="H36" s="29">
        <f>H33-H34</f>
        <v>72.41881997319082</v>
      </c>
      <c r="I36" s="29">
        <f>I33-I34</f>
        <v>72.6094530002587</v>
      </c>
      <c r="J36" s="29">
        <f>J33-J34</f>
        <v>72.90455488498966</v>
      </c>
      <c r="K36" s="29">
        <f>K33-K34</f>
        <v>72.90455488498966</v>
      </c>
      <c r="L36" s="29">
        <f>L33-L34</f>
        <v>73.20016836460414</v>
      </c>
      <c r="M36" s="29">
        <f>M33-M34</f>
        <v>73.20016836460414</v>
      </c>
      <c r="N36" s="29">
        <f>N33-N34</f>
        <v>73.36819323899398</v>
      </c>
      <c r="O36" s="29">
        <f>O33-O34</f>
        <v>73.9621637739004</v>
      </c>
      <c r="P36" s="29">
        <f>P33-P34</f>
        <v>73.9621637739004</v>
      </c>
      <c r="Q36" s="29">
        <f>Q33-Q34</f>
        <v>74.25969967631546</v>
      </c>
      <c r="R36" s="29">
        <f>R33-R34</f>
        <v>74.33672572753142</v>
      </c>
      <c r="S36" s="29">
        <f>S33-S34</f>
        <v>74.33672572753142</v>
      </c>
      <c r="T36" s="29">
        <f>T33-T34</f>
        <v>74.72525501318982</v>
      </c>
      <c r="U36" s="29">
        <f>U33-U34</f>
        <v>74.82273869353945</v>
      </c>
      <c r="V36" s="29">
        <f>V33-V34</f>
        <v>74.82273869353945</v>
      </c>
      <c r="W36" s="29">
        <f>W33-W34</f>
        <v>74.96521110164237</v>
      </c>
      <c r="X36" s="29">
        <f>X33-X34</f>
        <v>74.96521110164237</v>
      </c>
      <c r="Y36" s="29">
        <f>Y33-Y34</f>
        <v>75.10557280900008</v>
      </c>
      <c r="Z36" s="29">
        <f>Z33-Z34</f>
        <v>75.30795528431288</v>
      </c>
      <c r="AA36" s="29">
        <f>AA33-AA34</f>
        <v>75.30795528431288</v>
      </c>
      <c r="AB36" s="29">
        <f>AB33-AB34</f>
        <v>75.30795528431288</v>
      </c>
      <c r="AC36" s="29">
        <f>AC33-AC34</f>
        <v>75.30795528431288</v>
      </c>
      <c r="AD36" s="29">
        <f>AD33-AD34</f>
        <v>75.30795528431288</v>
      </c>
      <c r="AE36" s="29">
        <f>AE33-AE34</f>
        <v>75.30795528431288</v>
      </c>
      <c r="AF36" s="29">
        <f>AF33-AF34</f>
        <v>75.30795528431288</v>
      </c>
      <c r="AG36" s="29">
        <f>AG33-AG34</f>
        <v>75.30795528431288</v>
      </c>
      <c r="AH36" s="29">
        <f>AH33-AH34</f>
        <v>75.36819323899398</v>
      </c>
      <c r="AI36" s="29">
        <f>AI33-AI34</f>
        <v>75.36819323899398</v>
      </c>
      <c r="AJ36" s="29">
        <f>AJ33-AJ34</f>
        <v>75.36819323899398</v>
      </c>
      <c r="AK36" s="29">
        <f>AK33-AK34</f>
        <v>75.33189479302071</v>
      </c>
      <c r="AL36" s="29">
        <f>AL33-AL34</f>
        <v>75.33189479302071</v>
      </c>
      <c r="AM36" s="29">
        <f>AM33-AM34</f>
        <v>75.33189479302071</v>
      </c>
      <c r="AN36" s="29">
        <f>AN33-AN34</f>
        <v>75.51629870318099</v>
      </c>
      <c r="AO36" s="29">
        <f>AO33-AO34</f>
        <v>75.53639833499544</v>
      </c>
      <c r="AP36" s="29">
        <f>AP33-AP34</f>
        <v>75.65043340193952</v>
      </c>
      <c r="AQ36" s="29">
        <f>AQ33-AQ34</f>
        <v>75.65043340193952</v>
      </c>
      <c r="AR36" s="29">
        <f>AR33-AR34</f>
        <v>75.68806302615413</v>
      </c>
      <c r="AS36" s="29">
        <f>AS33-AS34</f>
        <v>75.90455488498966</v>
      </c>
      <c r="AT36" s="29">
        <f>AT33-AT34</f>
        <v>75.90455488498966</v>
      </c>
      <c r="AU36" s="29">
        <f>AU33-AU34</f>
        <v>75.95472728727506</v>
      </c>
      <c r="AV36" s="29">
        <f>AV33-AV34</f>
        <v>75.93136371897823</v>
      </c>
      <c r="AW36" s="29">
        <f>AW33-AW34</f>
        <v>76.08185288044997</v>
      </c>
      <c r="AX36" s="29">
        <f>AX33-AX34</f>
        <v>76.07734500684916</v>
      </c>
      <c r="AY36" s="29">
        <f>AY33-AY34</f>
        <v>76.07734500684916</v>
      </c>
      <c r="AZ36" s="29">
        <f>AZ33-AZ34</f>
        <v>76.07734500684916</v>
      </c>
      <c r="BA36" s="29">
        <f>BA33-BA34</f>
        <v>76.07734500684916</v>
      </c>
      <c r="BB36" s="29">
        <f>BB33-BB34</f>
        <v>76.25211496408882</v>
      </c>
      <c r="BC36" s="29">
        <f>BC33-BC34</f>
        <v>76.27454666828552</v>
      </c>
      <c r="BD36" s="29">
        <f>BD33-BD34</f>
        <v>76.27454666828552</v>
      </c>
      <c r="BE36" s="29">
        <f>BE33-BE34</f>
        <v>76.37887300234625</v>
      </c>
      <c r="BF36" s="29">
        <f>BF33-BF34</f>
        <v>76.37887300234625</v>
      </c>
      <c r="BG36" s="29">
        <f>BG33-BG34</f>
        <v>76.49016210310361</v>
      </c>
      <c r="BH36" s="29">
        <f>BH33-BH34</f>
        <v>76.49016210310361</v>
      </c>
      <c r="BI36" s="29">
        <f>BI33-BI34</f>
        <v>76.49016210310361</v>
      </c>
      <c r="BJ36" s="29">
        <f>BJ33-BJ34</f>
        <v>76.49016210310361</v>
      </c>
      <c r="BK36" s="29">
        <f>BK33-BK34</f>
        <v>76.49016210310361</v>
      </c>
      <c r="BL36" s="29">
        <f>BL33-BL34</f>
        <v>76.53398760718625</v>
      </c>
      <c r="BM36" s="29">
        <f>BM33-BM34</f>
        <v>76.53398760718625</v>
      </c>
      <c r="BN36" s="29">
        <f>BN33-BN34</f>
        <v>76.53398760718625</v>
      </c>
      <c r="BO36" s="29">
        <f>BO33-BO34</f>
        <v>76.81678404338008</v>
      </c>
      <c r="BP36" s="29">
        <f>BP33-BP34</f>
        <v>76.85379846673999</v>
      </c>
      <c r="BQ36" s="29">
        <f>BQ33-BQ34</f>
        <v>76.85379846673999</v>
      </c>
      <c r="BR36" s="29">
        <f>BR33-BR34</f>
        <v>76.85379846673999</v>
      </c>
      <c r="BS36" s="29">
        <f>BS33-BS34</f>
        <v>76.92432754780079</v>
      </c>
      <c r="BT36" s="29">
        <f>BT33-BT34</f>
        <v>76.92432754780079</v>
      </c>
      <c r="BU36" s="29">
        <f>BU33-BU34</f>
        <v>76.92432754780079</v>
      </c>
      <c r="BV36" s="29">
        <f>BV33-BV34</f>
        <v>77.1575909853253</v>
      </c>
      <c r="BW36" s="29">
        <f>BW33-BW34</f>
        <v>77.1575909853253</v>
      </c>
      <c r="BX36" s="29">
        <f>BX33-BX34</f>
        <v>77.1575909853253</v>
      </c>
      <c r="BY36" s="29">
        <f>BY33-BY34</f>
        <v>77.32639330490991</v>
      </c>
      <c r="BZ36" s="29">
        <f>BZ33-BZ34</f>
        <v>77.32639330490991</v>
      </c>
      <c r="CA36" s="29">
        <f>CA33-CA34</f>
        <v>77.32639330490991</v>
      </c>
      <c r="CB36" s="29">
        <f>CB33-CB34</f>
        <v>77.32639330490991</v>
      </c>
      <c r="CC36" s="29">
        <f>CC33-CC34</f>
        <v>77.32639330490991</v>
      </c>
      <c r="CD36" s="29">
        <f>CD33-CD34</f>
        <v>77.32639330490991</v>
      </c>
      <c r="CE36" s="29">
        <f>CE33-CE34</f>
        <v>77.32639330490991</v>
      </c>
      <c r="CF36" s="29">
        <f>CF33-CF34</f>
        <v>77.32639330490991</v>
      </c>
      <c r="CG36" s="29">
        <f>CG33-CG34</f>
        <v>77.32639330490991</v>
      </c>
      <c r="CH36" s="29">
        <f>CH33-CH34</f>
        <v>77.61125581246073</v>
      </c>
      <c r="CI36" s="29">
        <f>CI33-CI34</f>
        <v>77.61125581246073</v>
      </c>
      <c r="CJ36" s="29">
        <f>CJ33-CJ34</f>
        <v>77.61125581246073</v>
      </c>
      <c r="CK36" s="29">
        <f>CK33-CK34</f>
        <v>77.61125581246073</v>
      </c>
      <c r="CL36" s="29">
        <f>CL33-CL34</f>
        <v>77.61125581246073</v>
      </c>
      <c r="CM36" s="29">
        <f>CM33-CM34</f>
        <v>77.61125581246073</v>
      </c>
      <c r="CN36" s="29">
        <f>CN33-CN34</f>
        <v>77.61125581246073</v>
      </c>
      <c r="CO36" s="29">
        <f>CO33-CO34</f>
        <v>77.61125581246073</v>
      </c>
      <c r="CP36" s="29">
        <f>CP33-CP34</f>
        <v>77.61125581246073</v>
      </c>
      <c r="CQ36" s="29">
        <f>CQ33-CQ34</f>
        <v>77.61125581246073</v>
      </c>
      <c r="CR36" s="29">
        <f>CR33-CR34</f>
        <v>77.61125581246073</v>
      </c>
      <c r="CS36" s="29">
        <f>CS33-CS34</f>
        <v>77.61125581246073</v>
      </c>
      <c r="CT36" s="29">
        <f>CT33-CT34</f>
        <v>77.61125581246073</v>
      </c>
      <c r="CU36" s="29">
        <f>CU33-CU34</f>
        <v>77.61125581246073</v>
      </c>
      <c r="CV36" s="29">
        <f>CV33-CV34</f>
        <v>77.61125581246073</v>
      </c>
      <c r="CW36" s="29">
        <f>CW33-CW34</f>
        <v>77.61125581246073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31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21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66</v>
      </c>
      <c r="C40" s="29">
        <v>70</v>
      </c>
      <c r="D40" s="29">
        <v>72</v>
      </c>
      <c r="E40" s="29">
        <v>72</v>
      </c>
      <c r="F40" s="29">
        <v>74</v>
      </c>
      <c r="G40" s="29">
        <v>74</v>
      </c>
      <c r="H40" s="29">
        <v>74</v>
      </c>
      <c r="I40" s="29">
        <v>74</v>
      </c>
      <c r="J40" s="29">
        <v>74</v>
      </c>
      <c r="K40" s="29">
        <v>74</v>
      </c>
      <c r="L40" s="29">
        <v>74</v>
      </c>
      <c r="M40" s="29">
        <v>74</v>
      </c>
      <c r="N40" s="29">
        <v>74</v>
      </c>
      <c r="O40" s="29">
        <v>74</v>
      </c>
      <c r="P40" s="29">
        <v>74</v>
      </c>
      <c r="Q40" s="29">
        <v>74</v>
      </c>
      <c r="R40" s="29">
        <v>74</v>
      </c>
      <c r="S40" s="29">
        <v>74</v>
      </c>
      <c r="T40" s="29">
        <v>74</v>
      </c>
      <c r="U40" s="29">
        <v>74</v>
      </c>
      <c r="V40" s="29">
        <v>74</v>
      </c>
      <c r="W40" s="29">
        <v>74</v>
      </c>
      <c r="X40" s="29">
        <v>74</v>
      </c>
      <c r="Y40" s="29">
        <v>74</v>
      </c>
      <c r="Z40" s="29">
        <v>74</v>
      </c>
      <c r="AA40" s="29">
        <v>74</v>
      </c>
      <c r="AB40" s="29">
        <v>74</v>
      </c>
      <c r="AC40" s="29">
        <v>74</v>
      </c>
      <c r="AD40" s="29">
        <v>74</v>
      </c>
      <c r="AE40" s="29">
        <v>74</v>
      </c>
      <c r="AF40" s="29">
        <v>74</v>
      </c>
      <c r="AG40" s="29">
        <v>74</v>
      </c>
      <c r="AH40" s="29">
        <v>74</v>
      </c>
      <c r="AI40" s="29">
        <v>74</v>
      </c>
      <c r="AJ40" s="29">
        <v>74</v>
      </c>
      <c r="AK40" s="29">
        <v>74</v>
      </c>
      <c r="AL40" s="29">
        <v>74</v>
      </c>
      <c r="AM40" s="29">
        <v>74</v>
      </c>
      <c r="AN40" s="29">
        <v>74</v>
      </c>
      <c r="AO40" s="29">
        <v>74</v>
      </c>
      <c r="AP40" s="29">
        <v>74</v>
      </c>
      <c r="AQ40" s="29">
        <v>74</v>
      </c>
      <c r="AR40" s="29">
        <v>74</v>
      </c>
      <c r="AS40" s="29">
        <v>74</v>
      </c>
      <c r="AT40" s="29">
        <v>74</v>
      </c>
      <c r="AU40" s="29">
        <v>75</v>
      </c>
      <c r="AV40" s="29">
        <v>75</v>
      </c>
      <c r="AW40" s="29">
        <v>75</v>
      </c>
      <c r="AX40" s="29">
        <v>75</v>
      </c>
      <c r="AY40" s="29">
        <v>75</v>
      </c>
      <c r="AZ40" s="29">
        <v>75</v>
      </c>
      <c r="BA40" s="29">
        <v>75</v>
      </c>
      <c r="BB40" s="29">
        <v>75</v>
      </c>
      <c r="BC40" s="29">
        <v>75</v>
      </c>
      <c r="BD40" s="29">
        <v>75</v>
      </c>
      <c r="BE40" s="29">
        <v>75</v>
      </c>
      <c r="BF40" s="29">
        <v>75</v>
      </c>
      <c r="BG40" s="29">
        <v>75</v>
      </c>
      <c r="BH40" s="29">
        <v>75</v>
      </c>
      <c r="BI40" s="29">
        <v>75</v>
      </c>
      <c r="BJ40" s="29">
        <v>75</v>
      </c>
      <c r="BK40" s="29">
        <v>75</v>
      </c>
      <c r="BL40" s="29">
        <v>75</v>
      </c>
      <c r="BM40" s="29">
        <v>75</v>
      </c>
      <c r="BN40" s="29">
        <v>75</v>
      </c>
      <c r="BO40" s="29">
        <v>75</v>
      </c>
      <c r="BP40" s="29">
        <v>75</v>
      </c>
      <c r="BQ40" s="29">
        <v>75</v>
      </c>
      <c r="BR40" s="29">
        <v>75</v>
      </c>
      <c r="BS40" s="29">
        <v>75</v>
      </c>
      <c r="BT40" s="29">
        <v>75</v>
      </c>
      <c r="BU40" s="29">
        <v>75</v>
      </c>
      <c r="BV40" s="29">
        <v>75</v>
      </c>
      <c r="BW40" s="29">
        <v>75</v>
      </c>
      <c r="BX40" s="29">
        <v>75</v>
      </c>
      <c r="BY40" s="29">
        <v>75</v>
      </c>
      <c r="BZ40" s="29">
        <v>75</v>
      </c>
      <c r="CA40" s="29">
        <v>75</v>
      </c>
      <c r="CB40" s="29">
        <v>75</v>
      </c>
      <c r="CC40" s="29">
        <v>75</v>
      </c>
      <c r="CD40" s="29">
        <v>75</v>
      </c>
      <c r="CE40" s="29">
        <v>75</v>
      </c>
      <c r="CF40" s="29">
        <v>75</v>
      </c>
      <c r="CG40" s="29">
        <v>75</v>
      </c>
      <c r="CH40" s="29">
        <v>75</v>
      </c>
      <c r="CI40" s="29">
        <v>75</v>
      </c>
      <c r="CJ40" s="29">
        <v>75</v>
      </c>
      <c r="CK40" s="29">
        <v>75</v>
      </c>
      <c r="CL40" s="29">
        <v>75</v>
      </c>
      <c r="CM40" s="29">
        <v>75</v>
      </c>
      <c r="CN40" s="29">
        <v>75</v>
      </c>
      <c r="CO40" s="29">
        <v>75</v>
      </c>
      <c r="CP40" s="29">
        <v>75</v>
      </c>
      <c r="CQ40" s="29">
        <v>75</v>
      </c>
      <c r="CR40" s="29">
        <v>75</v>
      </c>
      <c r="CS40" s="29">
        <v>75</v>
      </c>
      <c r="CT40" s="29">
        <v>75</v>
      </c>
      <c r="CU40" s="29">
        <v>75</v>
      </c>
      <c r="CV40" s="29">
        <v>75</v>
      </c>
      <c r="CW40" s="29">
        <v>75</v>
      </c>
      <c r="CX40" s="30"/>
    </row>
    <row r="41" ht="20.35" customHeight="1">
      <c r="A41" t="s" s="27">
        <v>6</v>
      </c>
      <c r="B41" s="28">
        <v>70</v>
      </c>
      <c r="C41" s="29">
        <v>70</v>
      </c>
      <c r="D41" s="29">
        <v>71</v>
      </c>
      <c r="E41" s="29">
        <v>71</v>
      </c>
      <c r="F41" s="29">
        <v>72</v>
      </c>
      <c r="G41" s="29">
        <v>72</v>
      </c>
      <c r="H41" s="29">
        <v>72</v>
      </c>
      <c r="I41" s="29">
        <v>72</v>
      </c>
      <c r="J41" s="29">
        <v>72</v>
      </c>
      <c r="K41" s="29">
        <v>72</v>
      </c>
      <c r="L41" s="29">
        <v>72</v>
      </c>
      <c r="M41" s="29">
        <v>72</v>
      </c>
      <c r="N41" s="29">
        <v>73</v>
      </c>
      <c r="O41" s="29">
        <v>73</v>
      </c>
      <c r="P41" s="29">
        <v>73</v>
      </c>
      <c r="Q41" s="29">
        <v>73</v>
      </c>
      <c r="R41" s="29">
        <v>74</v>
      </c>
      <c r="S41" s="29">
        <v>74</v>
      </c>
      <c r="T41" s="29">
        <v>74</v>
      </c>
      <c r="U41" s="29">
        <v>74</v>
      </c>
      <c r="V41" s="29">
        <v>74</v>
      </c>
      <c r="W41" s="29">
        <v>74</v>
      </c>
      <c r="X41" s="29">
        <v>74</v>
      </c>
      <c r="Y41" s="29">
        <v>74</v>
      </c>
      <c r="Z41" s="29">
        <v>74</v>
      </c>
      <c r="AA41" s="29">
        <v>74</v>
      </c>
      <c r="AB41" s="29">
        <v>74</v>
      </c>
      <c r="AC41" s="29">
        <v>74</v>
      </c>
      <c r="AD41" s="29">
        <v>74</v>
      </c>
      <c r="AE41" s="29">
        <v>74</v>
      </c>
      <c r="AF41" s="29">
        <v>74</v>
      </c>
      <c r="AG41" s="29">
        <v>74</v>
      </c>
      <c r="AH41" s="29">
        <v>74</v>
      </c>
      <c r="AI41" s="29">
        <v>74</v>
      </c>
      <c r="AJ41" s="29">
        <v>74</v>
      </c>
      <c r="AK41" s="29">
        <v>74</v>
      </c>
      <c r="AL41" s="29">
        <v>74</v>
      </c>
      <c r="AM41" s="29">
        <v>74</v>
      </c>
      <c r="AN41" s="29">
        <v>74</v>
      </c>
      <c r="AO41" s="29">
        <v>74</v>
      </c>
      <c r="AP41" s="29">
        <v>74</v>
      </c>
      <c r="AQ41" s="29">
        <v>74</v>
      </c>
      <c r="AR41" s="29">
        <v>74</v>
      </c>
      <c r="AS41" s="29">
        <v>74</v>
      </c>
      <c r="AT41" s="29">
        <v>74</v>
      </c>
      <c r="AU41" s="29">
        <v>74</v>
      </c>
      <c r="AV41" s="29">
        <v>74</v>
      </c>
      <c r="AW41" s="29">
        <v>74</v>
      </c>
      <c r="AX41" s="29">
        <v>74</v>
      </c>
      <c r="AY41" s="29">
        <v>74</v>
      </c>
      <c r="AZ41" s="29">
        <v>74</v>
      </c>
      <c r="BA41" s="29">
        <v>74</v>
      </c>
      <c r="BB41" s="29">
        <v>74</v>
      </c>
      <c r="BC41" s="29">
        <v>75</v>
      </c>
      <c r="BD41" s="29">
        <v>75</v>
      </c>
      <c r="BE41" s="29">
        <v>75</v>
      </c>
      <c r="BF41" s="29">
        <v>75</v>
      </c>
      <c r="BG41" s="29">
        <v>75</v>
      </c>
      <c r="BH41" s="29">
        <v>75</v>
      </c>
      <c r="BI41" s="29">
        <v>75</v>
      </c>
      <c r="BJ41" s="29">
        <v>75</v>
      </c>
      <c r="BK41" s="29">
        <v>75</v>
      </c>
      <c r="BL41" s="29">
        <v>75</v>
      </c>
      <c r="BM41" s="29">
        <v>75</v>
      </c>
      <c r="BN41" s="29">
        <v>75</v>
      </c>
      <c r="BO41" s="29">
        <v>75</v>
      </c>
      <c r="BP41" s="29">
        <v>76</v>
      </c>
      <c r="BQ41" s="29">
        <v>76</v>
      </c>
      <c r="BR41" s="29">
        <v>76</v>
      </c>
      <c r="BS41" s="29">
        <v>76</v>
      </c>
      <c r="BT41" s="29">
        <v>76</v>
      </c>
      <c r="BU41" s="29">
        <v>76</v>
      </c>
      <c r="BV41" s="29">
        <v>76</v>
      </c>
      <c r="BW41" s="29">
        <v>76</v>
      </c>
      <c r="BX41" s="29">
        <v>76</v>
      </c>
      <c r="BY41" s="29">
        <v>76</v>
      </c>
      <c r="BZ41" s="29">
        <v>76</v>
      </c>
      <c r="CA41" s="29">
        <v>76</v>
      </c>
      <c r="CB41" s="29">
        <v>76</v>
      </c>
      <c r="CC41" s="29">
        <v>76</v>
      </c>
      <c r="CD41" s="29">
        <v>76</v>
      </c>
      <c r="CE41" s="29">
        <v>76</v>
      </c>
      <c r="CF41" s="29">
        <v>76</v>
      </c>
      <c r="CG41" s="29">
        <v>76</v>
      </c>
      <c r="CH41" s="29">
        <v>76</v>
      </c>
      <c r="CI41" s="29">
        <v>76</v>
      </c>
      <c r="CJ41" s="29">
        <v>76</v>
      </c>
      <c r="CK41" s="29">
        <v>76</v>
      </c>
      <c r="CL41" s="29">
        <v>76</v>
      </c>
      <c r="CM41" s="29">
        <v>76</v>
      </c>
      <c r="CN41" s="29">
        <v>76</v>
      </c>
      <c r="CO41" s="29">
        <v>76</v>
      </c>
      <c r="CP41" s="29">
        <v>76</v>
      </c>
      <c r="CQ41" s="29">
        <v>76</v>
      </c>
      <c r="CR41" s="29">
        <v>76</v>
      </c>
      <c r="CS41" s="29">
        <v>76</v>
      </c>
      <c r="CT41" s="29">
        <v>76</v>
      </c>
      <c r="CU41" s="29">
        <v>76</v>
      </c>
      <c r="CV41" s="29">
        <v>76</v>
      </c>
      <c r="CW41" s="29">
        <v>76</v>
      </c>
      <c r="CX41" s="30"/>
    </row>
    <row r="42" ht="20.35" customHeight="1">
      <c r="A42" t="s" s="27">
        <v>7</v>
      </c>
      <c r="B42" s="28">
        <v>67</v>
      </c>
      <c r="C42" s="29">
        <v>70</v>
      </c>
      <c r="D42" s="29">
        <v>72</v>
      </c>
      <c r="E42" s="29">
        <v>72</v>
      </c>
      <c r="F42" s="29">
        <v>72</v>
      </c>
      <c r="G42" s="29">
        <v>72</v>
      </c>
      <c r="H42" s="29">
        <v>74</v>
      </c>
      <c r="I42" s="29">
        <v>74</v>
      </c>
      <c r="J42" s="29">
        <v>74</v>
      </c>
      <c r="K42" s="29">
        <v>74</v>
      </c>
      <c r="L42" s="29">
        <v>74</v>
      </c>
      <c r="M42" s="29">
        <v>74</v>
      </c>
      <c r="N42" s="29">
        <v>74</v>
      </c>
      <c r="O42" s="29">
        <v>74</v>
      </c>
      <c r="P42" s="29">
        <v>74</v>
      </c>
      <c r="Q42" s="29">
        <v>74</v>
      </c>
      <c r="R42" s="29">
        <v>74</v>
      </c>
      <c r="S42" s="29">
        <v>74</v>
      </c>
      <c r="T42" s="29">
        <v>74</v>
      </c>
      <c r="U42" s="29">
        <v>74</v>
      </c>
      <c r="V42" s="29">
        <v>74</v>
      </c>
      <c r="W42" s="29">
        <v>74</v>
      </c>
      <c r="X42" s="29">
        <v>74</v>
      </c>
      <c r="Y42" s="29">
        <v>74</v>
      </c>
      <c r="Z42" s="29">
        <v>74</v>
      </c>
      <c r="AA42" s="29">
        <v>74</v>
      </c>
      <c r="AB42" s="29">
        <v>74</v>
      </c>
      <c r="AC42" s="29">
        <v>74</v>
      </c>
      <c r="AD42" s="29">
        <v>74</v>
      </c>
      <c r="AE42" s="29">
        <v>74</v>
      </c>
      <c r="AF42" s="29">
        <v>74</v>
      </c>
      <c r="AG42" s="29">
        <v>74</v>
      </c>
      <c r="AH42" s="29">
        <v>74</v>
      </c>
      <c r="AI42" s="29">
        <v>74</v>
      </c>
      <c r="AJ42" s="29">
        <v>74</v>
      </c>
      <c r="AK42" s="29">
        <v>74</v>
      </c>
      <c r="AL42" s="29">
        <v>74</v>
      </c>
      <c r="AM42" s="29">
        <v>74</v>
      </c>
      <c r="AN42" s="29">
        <v>74</v>
      </c>
      <c r="AO42" s="29">
        <v>74</v>
      </c>
      <c r="AP42" s="29">
        <v>74</v>
      </c>
      <c r="AQ42" s="29">
        <v>74</v>
      </c>
      <c r="AR42" s="29">
        <v>74</v>
      </c>
      <c r="AS42" s="29">
        <v>74</v>
      </c>
      <c r="AT42" s="29">
        <v>74</v>
      </c>
      <c r="AU42" s="29">
        <v>74</v>
      </c>
      <c r="AV42" s="29">
        <v>74</v>
      </c>
      <c r="AW42" s="29">
        <v>74</v>
      </c>
      <c r="AX42" s="29">
        <v>74</v>
      </c>
      <c r="AY42" s="29">
        <v>74</v>
      </c>
      <c r="AZ42" s="29">
        <v>74</v>
      </c>
      <c r="BA42" s="29">
        <v>74</v>
      </c>
      <c r="BB42" s="29">
        <v>74</v>
      </c>
      <c r="BC42" s="29">
        <v>74</v>
      </c>
      <c r="BD42" s="29">
        <v>74</v>
      </c>
      <c r="BE42" s="29">
        <v>74</v>
      </c>
      <c r="BF42" s="29">
        <v>74</v>
      </c>
      <c r="BG42" s="29">
        <v>74</v>
      </c>
      <c r="BH42" s="29">
        <v>74</v>
      </c>
      <c r="BI42" s="29">
        <v>74</v>
      </c>
      <c r="BJ42" s="29">
        <v>74</v>
      </c>
      <c r="BK42" s="29">
        <v>74</v>
      </c>
      <c r="BL42" s="29">
        <v>74</v>
      </c>
      <c r="BM42" s="29">
        <v>74</v>
      </c>
      <c r="BN42" s="29">
        <v>74</v>
      </c>
      <c r="BO42" s="29">
        <v>74</v>
      </c>
      <c r="BP42" s="29">
        <v>74</v>
      </c>
      <c r="BQ42" s="29">
        <v>74</v>
      </c>
      <c r="BR42" s="29">
        <v>74</v>
      </c>
      <c r="BS42" s="29">
        <v>74</v>
      </c>
      <c r="BT42" s="29">
        <v>74</v>
      </c>
      <c r="BU42" s="29">
        <v>74</v>
      </c>
      <c r="BV42" s="29">
        <v>74</v>
      </c>
      <c r="BW42" s="29">
        <v>74</v>
      </c>
      <c r="BX42" s="29">
        <v>74</v>
      </c>
      <c r="BY42" s="29">
        <v>74</v>
      </c>
      <c r="BZ42" s="29">
        <v>74</v>
      </c>
      <c r="CA42" s="29">
        <v>74</v>
      </c>
      <c r="CB42" s="29">
        <v>74</v>
      </c>
      <c r="CC42" s="29">
        <v>74</v>
      </c>
      <c r="CD42" s="29">
        <v>74</v>
      </c>
      <c r="CE42" s="29">
        <v>74</v>
      </c>
      <c r="CF42" s="29">
        <v>74</v>
      </c>
      <c r="CG42" s="29">
        <v>74</v>
      </c>
      <c r="CH42" s="29">
        <v>74</v>
      </c>
      <c r="CI42" s="29">
        <v>74</v>
      </c>
      <c r="CJ42" s="29">
        <v>74</v>
      </c>
      <c r="CK42" s="29">
        <v>74</v>
      </c>
      <c r="CL42" s="29">
        <v>74</v>
      </c>
      <c r="CM42" s="29">
        <v>74</v>
      </c>
      <c r="CN42" s="29">
        <v>74</v>
      </c>
      <c r="CO42" s="29">
        <v>74</v>
      </c>
      <c r="CP42" s="29">
        <v>74</v>
      </c>
      <c r="CQ42" s="29">
        <v>74</v>
      </c>
      <c r="CR42" s="29">
        <v>76</v>
      </c>
      <c r="CS42" s="29">
        <v>76</v>
      </c>
      <c r="CT42" s="29">
        <v>76</v>
      </c>
      <c r="CU42" s="29">
        <v>76</v>
      </c>
      <c r="CV42" s="29">
        <v>76</v>
      </c>
      <c r="CW42" s="29">
        <v>76</v>
      </c>
      <c r="CX42" s="30"/>
    </row>
    <row r="43" ht="20.35" customHeight="1">
      <c r="A43" t="s" s="27">
        <v>8</v>
      </c>
      <c r="B43" s="28">
        <v>68</v>
      </c>
      <c r="C43" s="29">
        <v>70</v>
      </c>
      <c r="D43" s="29">
        <v>70</v>
      </c>
      <c r="E43" s="29">
        <v>72</v>
      </c>
      <c r="F43" s="29">
        <v>72</v>
      </c>
      <c r="G43" s="29">
        <v>72</v>
      </c>
      <c r="H43" s="29">
        <v>72</v>
      </c>
      <c r="I43" s="29">
        <v>72</v>
      </c>
      <c r="J43" s="29">
        <v>72</v>
      </c>
      <c r="K43" s="29">
        <v>72</v>
      </c>
      <c r="L43" s="29">
        <v>73</v>
      </c>
      <c r="M43" s="29">
        <v>73</v>
      </c>
      <c r="N43" s="29">
        <v>73</v>
      </c>
      <c r="O43" s="29">
        <v>73</v>
      </c>
      <c r="P43" s="29">
        <v>73</v>
      </c>
      <c r="Q43" s="29">
        <v>73</v>
      </c>
      <c r="R43" s="29">
        <v>73</v>
      </c>
      <c r="S43" s="29">
        <v>73</v>
      </c>
      <c r="T43" s="29">
        <v>74</v>
      </c>
      <c r="U43" s="29">
        <v>74</v>
      </c>
      <c r="V43" s="29">
        <v>74</v>
      </c>
      <c r="W43" s="29">
        <v>74</v>
      </c>
      <c r="X43" s="29">
        <v>74</v>
      </c>
      <c r="Y43" s="29">
        <v>74</v>
      </c>
      <c r="Z43" s="29">
        <v>74</v>
      </c>
      <c r="AA43" s="29">
        <v>74</v>
      </c>
      <c r="AB43" s="29">
        <v>74</v>
      </c>
      <c r="AC43" s="29">
        <v>74</v>
      </c>
      <c r="AD43" s="29">
        <v>74</v>
      </c>
      <c r="AE43" s="29">
        <v>74</v>
      </c>
      <c r="AF43" s="29">
        <v>74</v>
      </c>
      <c r="AG43" s="29">
        <v>74</v>
      </c>
      <c r="AH43" s="29">
        <v>74</v>
      </c>
      <c r="AI43" s="29">
        <v>74</v>
      </c>
      <c r="AJ43" s="29">
        <v>74</v>
      </c>
      <c r="AK43" s="29">
        <v>74</v>
      </c>
      <c r="AL43" s="29">
        <v>74</v>
      </c>
      <c r="AM43" s="29">
        <v>74</v>
      </c>
      <c r="AN43" s="29">
        <v>74</v>
      </c>
      <c r="AO43" s="29">
        <v>74</v>
      </c>
      <c r="AP43" s="29">
        <v>74</v>
      </c>
      <c r="AQ43" s="29">
        <v>74</v>
      </c>
      <c r="AR43" s="29">
        <v>74</v>
      </c>
      <c r="AS43" s="29">
        <v>74</v>
      </c>
      <c r="AT43" s="29">
        <v>74</v>
      </c>
      <c r="AU43" s="29">
        <v>74</v>
      </c>
      <c r="AV43" s="29">
        <v>74</v>
      </c>
      <c r="AW43" s="29">
        <v>74</v>
      </c>
      <c r="AX43" s="29">
        <v>75</v>
      </c>
      <c r="AY43" s="29">
        <v>75</v>
      </c>
      <c r="AZ43" s="29">
        <v>75</v>
      </c>
      <c r="BA43" s="29">
        <v>75</v>
      </c>
      <c r="BB43" s="29">
        <v>76</v>
      </c>
      <c r="BC43" s="29">
        <v>76</v>
      </c>
      <c r="BD43" s="29">
        <v>76</v>
      </c>
      <c r="BE43" s="29">
        <v>76</v>
      </c>
      <c r="BF43" s="29">
        <v>76</v>
      </c>
      <c r="BG43" s="29">
        <v>76</v>
      </c>
      <c r="BH43" s="29">
        <v>76</v>
      </c>
      <c r="BI43" s="29">
        <v>76</v>
      </c>
      <c r="BJ43" s="29">
        <v>76</v>
      </c>
      <c r="BK43" s="29">
        <v>76</v>
      </c>
      <c r="BL43" s="29">
        <v>76</v>
      </c>
      <c r="BM43" s="29">
        <v>76</v>
      </c>
      <c r="BN43" s="29">
        <v>76</v>
      </c>
      <c r="BO43" s="29">
        <v>76</v>
      </c>
      <c r="BP43" s="29">
        <v>76</v>
      </c>
      <c r="BQ43" s="29">
        <v>76</v>
      </c>
      <c r="BR43" s="29">
        <v>76</v>
      </c>
      <c r="BS43" s="29">
        <v>76</v>
      </c>
      <c r="BT43" s="29">
        <v>76</v>
      </c>
      <c r="BU43" s="29">
        <v>76</v>
      </c>
      <c r="BV43" s="29">
        <v>76</v>
      </c>
      <c r="BW43" s="29">
        <v>76</v>
      </c>
      <c r="BX43" s="29">
        <v>76</v>
      </c>
      <c r="BY43" s="29">
        <v>76</v>
      </c>
      <c r="BZ43" s="29">
        <v>76</v>
      </c>
      <c r="CA43" s="29">
        <v>76</v>
      </c>
      <c r="CB43" s="29">
        <v>76</v>
      </c>
      <c r="CC43" s="29">
        <v>76</v>
      </c>
      <c r="CD43" s="29">
        <v>76</v>
      </c>
      <c r="CE43" s="29">
        <v>76</v>
      </c>
      <c r="CF43" s="29">
        <v>76</v>
      </c>
      <c r="CG43" s="29">
        <v>76</v>
      </c>
      <c r="CH43" s="29">
        <v>76</v>
      </c>
      <c r="CI43" s="29">
        <v>76</v>
      </c>
      <c r="CJ43" s="29">
        <v>76</v>
      </c>
      <c r="CK43" s="29">
        <v>76</v>
      </c>
      <c r="CL43" s="29">
        <v>76</v>
      </c>
      <c r="CM43" s="29">
        <v>76</v>
      </c>
      <c r="CN43" s="29">
        <v>76</v>
      </c>
      <c r="CO43" s="29">
        <v>76</v>
      </c>
      <c r="CP43" s="29">
        <v>76</v>
      </c>
      <c r="CQ43" s="29">
        <v>76</v>
      </c>
      <c r="CR43" s="29">
        <v>76</v>
      </c>
      <c r="CS43" s="29">
        <v>76</v>
      </c>
      <c r="CT43" s="29">
        <v>76</v>
      </c>
      <c r="CU43" s="29">
        <v>76</v>
      </c>
      <c r="CV43" s="29">
        <v>76</v>
      </c>
      <c r="CW43" s="29">
        <v>76</v>
      </c>
      <c r="CX43" s="30"/>
    </row>
    <row r="44" ht="20.35" customHeight="1">
      <c r="A44" t="s" s="27">
        <v>9</v>
      </c>
      <c r="B44" s="28">
        <v>68</v>
      </c>
      <c r="C44" s="29">
        <v>71</v>
      </c>
      <c r="D44" s="29">
        <v>71</v>
      </c>
      <c r="E44" s="29">
        <v>71</v>
      </c>
      <c r="F44" s="29">
        <v>72</v>
      </c>
      <c r="G44" s="29">
        <v>72</v>
      </c>
      <c r="H44" s="29">
        <v>72</v>
      </c>
      <c r="I44" s="29">
        <v>72</v>
      </c>
      <c r="J44" s="29">
        <v>72</v>
      </c>
      <c r="K44" s="29">
        <v>72</v>
      </c>
      <c r="L44" s="29">
        <v>72</v>
      </c>
      <c r="M44" s="29">
        <v>74</v>
      </c>
      <c r="N44" s="29">
        <v>74</v>
      </c>
      <c r="O44" s="29">
        <v>74</v>
      </c>
      <c r="P44" s="29">
        <v>74</v>
      </c>
      <c r="Q44" s="29">
        <v>74</v>
      </c>
      <c r="R44" s="29">
        <v>74</v>
      </c>
      <c r="S44" s="29">
        <v>74</v>
      </c>
      <c r="T44" s="29">
        <v>74</v>
      </c>
      <c r="U44" s="29">
        <v>74</v>
      </c>
      <c r="V44" s="29">
        <v>74</v>
      </c>
      <c r="W44" s="29">
        <v>74</v>
      </c>
      <c r="X44" s="29">
        <v>74</v>
      </c>
      <c r="Y44" s="29">
        <v>74</v>
      </c>
      <c r="Z44" s="29">
        <v>74</v>
      </c>
      <c r="AA44" s="29">
        <v>74</v>
      </c>
      <c r="AB44" s="29">
        <v>74</v>
      </c>
      <c r="AC44" s="29">
        <v>74</v>
      </c>
      <c r="AD44" s="29">
        <v>74</v>
      </c>
      <c r="AE44" s="29">
        <v>74</v>
      </c>
      <c r="AF44" s="29">
        <v>74</v>
      </c>
      <c r="AG44" s="29">
        <v>75</v>
      </c>
      <c r="AH44" s="29">
        <v>75</v>
      </c>
      <c r="AI44" s="29">
        <v>75</v>
      </c>
      <c r="AJ44" s="29">
        <v>75</v>
      </c>
      <c r="AK44" s="29">
        <v>75</v>
      </c>
      <c r="AL44" s="29">
        <v>75</v>
      </c>
      <c r="AM44" s="29">
        <v>75</v>
      </c>
      <c r="AN44" s="29">
        <v>75</v>
      </c>
      <c r="AO44" s="29">
        <v>76</v>
      </c>
      <c r="AP44" s="29">
        <v>76</v>
      </c>
      <c r="AQ44" s="29">
        <v>76</v>
      </c>
      <c r="AR44" s="29">
        <v>76</v>
      </c>
      <c r="AS44" s="29">
        <v>76</v>
      </c>
      <c r="AT44" s="29">
        <v>76</v>
      </c>
      <c r="AU44" s="29">
        <v>76</v>
      </c>
      <c r="AV44" s="29">
        <v>76</v>
      </c>
      <c r="AW44" s="29">
        <v>76</v>
      </c>
      <c r="AX44" s="29">
        <v>76</v>
      </c>
      <c r="AY44" s="29">
        <v>76</v>
      </c>
      <c r="AZ44" s="29">
        <v>76</v>
      </c>
      <c r="BA44" s="29">
        <v>76</v>
      </c>
      <c r="BB44" s="29">
        <v>76</v>
      </c>
      <c r="BC44" s="29">
        <v>76</v>
      </c>
      <c r="BD44" s="29">
        <v>76</v>
      </c>
      <c r="BE44" s="29">
        <v>76</v>
      </c>
      <c r="BF44" s="29">
        <v>76</v>
      </c>
      <c r="BG44" s="29">
        <v>76</v>
      </c>
      <c r="BH44" s="29">
        <v>76</v>
      </c>
      <c r="BI44" s="29">
        <v>76</v>
      </c>
      <c r="BJ44" s="29">
        <v>76</v>
      </c>
      <c r="BK44" s="29">
        <v>76</v>
      </c>
      <c r="BL44" s="29">
        <v>76</v>
      </c>
      <c r="BM44" s="29">
        <v>76</v>
      </c>
      <c r="BN44" s="29">
        <v>76</v>
      </c>
      <c r="BO44" s="29">
        <v>76</v>
      </c>
      <c r="BP44" s="29">
        <v>76</v>
      </c>
      <c r="BQ44" s="29">
        <v>76</v>
      </c>
      <c r="BR44" s="29">
        <v>76</v>
      </c>
      <c r="BS44" s="29">
        <v>76</v>
      </c>
      <c r="BT44" s="29">
        <v>76</v>
      </c>
      <c r="BU44" s="29">
        <v>76</v>
      </c>
      <c r="BV44" s="29">
        <v>76</v>
      </c>
      <c r="BW44" s="29">
        <v>76</v>
      </c>
      <c r="BX44" s="29">
        <v>76</v>
      </c>
      <c r="BY44" s="29">
        <v>76</v>
      </c>
      <c r="BZ44" s="29">
        <v>76</v>
      </c>
      <c r="CA44" s="29">
        <v>76</v>
      </c>
      <c r="CB44" s="29">
        <v>76</v>
      </c>
      <c r="CC44" s="29">
        <v>76</v>
      </c>
      <c r="CD44" s="29">
        <v>77</v>
      </c>
      <c r="CE44" s="29">
        <v>77</v>
      </c>
      <c r="CF44" s="29">
        <v>77</v>
      </c>
      <c r="CG44" s="29">
        <v>77</v>
      </c>
      <c r="CH44" s="29">
        <v>77</v>
      </c>
      <c r="CI44" s="29">
        <v>77</v>
      </c>
      <c r="CJ44" s="29">
        <v>77</v>
      </c>
      <c r="CK44" s="29">
        <v>77</v>
      </c>
      <c r="CL44" s="29">
        <v>77</v>
      </c>
      <c r="CM44" s="29">
        <v>77</v>
      </c>
      <c r="CN44" s="29">
        <v>77</v>
      </c>
      <c r="CO44" s="29">
        <v>77</v>
      </c>
      <c r="CP44" s="29">
        <v>77</v>
      </c>
      <c r="CQ44" s="29">
        <v>77</v>
      </c>
      <c r="CR44" s="29">
        <v>77</v>
      </c>
      <c r="CS44" s="29">
        <v>77</v>
      </c>
      <c r="CT44" s="29">
        <v>77</v>
      </c>
      <c r="CU44" s="29">
        <v>77</v>
      </c>
      <c r="CV44" s="29">
        <v>77</v>
      </c>
      <c r="CW44" s="29">
        <v>77</v>
      </c>
      <c r="CX44" s="30"/>
    </row>
    <row r="45" ht="20.35" customHeight="1">
      <c r="A45" t="s" s="27">
        <v>10</v>
      </c>
      <c r="B45" s="28">
        <v>66</v>
      </c>
      <c r="C45" s="29">
        <v>70</v>
      </c>
      <c r="D45" s="29">
        <v>72</v>
      </c>
      <c r="E45" s="29">
        <v>72</v>
      </c>
      <c r="F45" s="29">
        <v>72</v>
      </c>
      <c r="G45" s="29">
        <v>72</v>
      </c>
      <c r="H45" s="29">
        <v>72</v>
      </c>
      <c r="I45" s="29">
        <v>72</v>
      </c>
      <c r="J45" s="29">
        <v>73</v>
      </c>
      <c r="K45" s="29">
        <v>74</v>
      </c>
      <c r="L45" s="29">
        <v>74</v>
      </c>
      <c r="M45" s="29">
        <v>74</v>
      </c>
      <c r="N45" s="29">
        <v>74</v>
      </c>
      <c r="O45" s="29">
        <v>74</v>
      </c>
      <c r="P45" s="29">
        <v>76</v>
      </c>
      <c r="Q45" s="29">
        <v>76</v>
      </c>
      <c r="R45" s="29">
        <v>76</v>
      </c>
      <c r="S45" s="29">
        <v>76</v>
      </c>
      <c r="T45" s="29">
        <v>76</v>
      </c>
      <c r="U45" s="29">
        <v>76</v>
      </c>
      <c r="V45" s="29">
        <v>76</v>
      </c>
      <c r="W45" s="29">
        <v>76</v>
      </c>
      <c r="X45" s="29">
        <v>76</v>
      </c>
      <c r="Y45" s="29">
        <v>76</v>
      </c>
      <c r="Z45" s="29">
        <v>76</v>
      </c>
      <c r="AA45" s="29">
        <v>76</v>
      </c>
      <c r="AB45" s="29">
        <v>76</v>
      </c>
      <c r="AC45" s="29">
        <v>76</v>
      </c>
      <c r="AD45" s="29">
        <v>76</v>
      </c>
      <c r="AE45" s="29">
        <v>76</v>
      </c>
      <c r="AF45" s="29">
        <v>76</v>
      </c>
      <c r="AG45" s="29">
        <v>76</v>
      </c>
      <c r="AH45" s="29">
        <v>76</v>
      </c>
      <c r="AI45" s="29">
        <v>76</v>
      </c>
      <c r="AJ45" s="29">
        <v>76</v>
      </c>
      <c r="AK45" s="29">
        <v>76</v>
      </c>
      <c r="AL45" s="29">
        <v>76</v>
      </c>
      <c r="AM45" s="29">
        <v>76</v>
      </c>
      <c r="AN45" s="29">
        <v>76</v>
      </c>
      <c r="AO45" s="29">
        <v>76</v>
      </c>
      <c r="AP45" s="29">
        <v>76</v>
      </c>
      <c r="AQ45" s="29">
        <v>76</v>
      </c>
      <c r="AR45" s="29">
        <v>76</v>
      </c>
      <c r="AS45" s="29">
        <v>76</v>
      </c>
      <c r="AT45" s="29">
        <v>76</v>
      </c>
      <c r="AU45" s="29">
        <v>76</v>
      </c>
      <c r="AV45" s="29">
        <v>76</v>
      </c>
      <c r="AW45" s="29">
        <v>76</v>
      </c>
      <c r="AX45" s="29">
        <v>76</v>
      </c>
      <c r="AY45" s="29">
        <v>76</v>
      </c>
      <c r="AZ45" s="29">
        <v>76</v>
      </c>
      <c r="BA45" s="29">
        <v>76</v>
      </c>
      <c r="BB45" s="29">
        <v>76</v>
      </c>
      <c r="BC45" s="29">
        <v>76</v>
      </c>
      <c r="BD45" s="29">
        <v>76</v>
      </c>
      <c r="BE45" s="29">
        <v>76</v>
      </c>
      <c r="BF45" s="29">
        <v>76</v>
      </c>
      <c r="BG45" s="29">
        <v>76</v>
      </c>
      <c r="BH45" s="29">
        <v>76</v>
      </c>
      <c r="BI45" s="29">
        <v>76</v>
      </c>
      <c r="BJ45" s="29">
        <v>76</v>
      </c>
      <c r="BK45" s="29">
        <v>76</v>
      </c>
      <c r="BL45" s="29">
        <v>76</v>
      </c>
      <c r="BM45" s="29">
        <v>76</v>
      </c>
      <c r="BN45" s="29">
        <v>76</v>
      </c>
      <c r="BO45" s="29">
        <v>76</v>
      </c>
      <c r="BP45" s="29">
        <v>76</v>
      </c>
      <c r="BQ45" s="29">
        <v>76</v>
      </c>
      <c r="BR45" s="29">
        <v>76</v>
      </c>
      <c r="BS45" s="29">
        <v>76</v>
      </c>
      <c r="BT45" s="29">
        <v>76</v>
      </c>
      <c r="BU45" s="29">
        <v>76</v>
      </c>
      <c r="BV45" s="29">
        <v>76</v>
      </c>
      <c r="BW45" s="29">
        <v>76</v>
      </c>
      <c r="BX45" s="29">
        <v>76</v>
      </c>
      <c r="BY45" s="29">
        <v>76</v>
      </c>
      <c r="BZ45" s="29">
        <v>76</v>
      </c>
      <c r="CA45" s="29">
        <v>76</v>
      </c>
      <c r="CB45" s="29">
        <v>76</v>
      </c>
      <c r="CC45" s="29">
        <v>76</v>
      </c>
      <c r="CD45" s="29">
        <v>76</v>
      </c>
      <c r="CE45" s="29">
        <v>76</v>
      </c>
      <c r="CF45" s="29">
        <v>76</v>
      </c>
      <c r="CG45" s="29">
        <v>76</v>
      </c>
      <c r="CH45" s="29">
        <v>76</v>
      </c>
      <c r="CI45" s="29">
        <v>76</v>
      </c>
      <c r="CJ45" s="29">
        <v>76</v>
      </c>
      <c r="CK45" s="29">
        <v>76</v>
      </c>
      <c r="CL45" s="29">
        <v>76</v>
      </c>
      <c r="CM45" s="29">
        <v>76</v>
      </c>
      <c r="CN45" s="29">
        <v>76</v>
      </c>
      <c r="CO45" s="29">
        <v>76</v>
      </c>
      <c r="CP45" s="29">
        <v>76</v>
      </c>
      <c r="CQ45" s="29">
        <v>76</v>
      </c>
      <c r="CR45" s="29">
        <v>76</v>
      </c>
      <c r="CS45" s="29">
        <v>76</v>
      </c>
      <c r="CT45" s="29">
        <v>76</v>
      </c>
      <c r="CU45" s="29">
        <v>76</v>
      </c>
      <c r="CV45" s="29">
        <v>76</v>
      </c>
      <c r="CW45" s="29">
        <v>76</v>
      </c>
      <c r="CX45" s="30"/>
    </row>
    <row r="46" ht="20.35" customHeight="1">
      <c r="A46" t="s" s="27">
        <v>11</v>
      </c>
      <c r="B46" s="28">
        <v>70</v>
      </c>
      <c r="C46" s="29">
        <v>72</v>
      </c>
      <c r="D46" s="29">
        <v>72</v>
      </c>
      <c r="E46" s="29">
        <v>72</v>
      </c>
      <c r="F46" s="29">
        <v>72</v>
      </c>
      <c r="G46" s="29">
        <v>72</v>
      </c>
      <c r="H46" s="29">
        <v>72</v>
      </c>
      <c r="I46" s="29">
        <v>73</v>
      </c>
      <c r="J46" s="29">
        <v>73</v>
      </c>
      <c r="K46" s="29">
        <v>73</v>
      </c>
      <c r="L46" s="29">
        <v>74</v>
      </c>
      <c r="M46" s="29">
        <v>74</v>
      </c>
      <c r="N46" s="29">
        <v>74</v>
      </c>
      <c r="O46" s="29">
        <v>74</v>
      </c>
      <c r="P46" s="29">
        <v>74</v>
      </c>
      <c r="Q46" s="29">
        <v>74</v>
      </c>
      <c r="R46" s="29">
        <v>74</v>
      </c>
      <c r="S46" s="29">
        <v>74</v>
      </c>
      <c r="T46" s="29">
        <v>74</v>
      </c>
      <c r="U46" s="29">
        <v>74</v>
      </c>
      <c r="V46" s="29">
        <v>74</v>
      </c>
      <c r="W46" s="29">
        <v>74</v>
      </c>
      <c r="X46" s="29">
        <v>74</v>
      </c>
      <c r="Y46" s="29">
        <v>74</v>
      </c>
      <c r="Z46" s="29">
        <v>74</v>
      </c>
      <c r="AA46" s="29">
        <v>74</v>
      </c>
      <c r="AB46" s="29">
        <v>74</v>
      </c>
      <c r="AC46" s="29">
        <v>74</v>
      </c>
      <c r="AD46" s="29">
        <v>74</v>
      </c>
      <c r="AE46" s="29">
        <v>74</v>
      </c>
      <c r="AF46" s="29">
        <v>74</v>
      </c>
      <c r="AG46" s="29">
        <v>74</v>
      </c>
      <c r="AH46" s="29">
        <v>74</v>
      </c>
      <c r="AI46" s="29">
        <v>74</v>
      </c>
      <c r="AJ46" s="29">
        <v>74</v>
      </c>
      <c r="AK46" s="29">
        <v>74</v>
      </c>
      <c r="AL46" s="29">
        <v>74</v>
      </c>
      <c r="AM46" s="29">
        <v>74</v>
      </c>
      <c r="AN46" s="29">
        <v>74</v>
      </c>
      <c r="AO46" s="29">
        <v>74</v>
      </c>
      <c r="AP46" s="29">
        <v>74</v>
      </c>
      <c r="AQ46" s="29">
        <v>74</v>
      </c>
      <c r="AR46" s="29">
        <v>74</v>
      </c>
      <c r="AS46" s="29">
        <v>74</v>
      </c>
      <c r="AT46" s="29">
        <v>74</v>
      </c>
      <c r="AU46" s="29">
        <v>74</v>
      </c>
      <c r="AV46" s="29">
        <v>74</v>
      </c>
      <c r="AW46" s="29">
        <v>74</v>
      </c>
      <c r="AX46" s="29">
        <v>74</v>
      </c>
      <c r="AY46" s="29">
        <v>74</v>
      </c>
      <c r="AZ46" s="29">
        <v>74</v>
      </c>
      <c r="BA46" s="29">
        <v>74</v>
      </c>
      <c r="BB46" s="29">
        <v>74</v>
      </c>
      <c r="BC46" s="29">
        <v>74</v>
      </c>
      <c r="BD46" s="29">
        <v>74</v>
      </c>
      <c r="BE46" s="29">
        <v>74</v>
      </c>
      <c r="BF46" s="29">
        <v>74</v>
      </c>
      <c r="BG46" s="29">
        <v>74</v>
      </c>
      <c r="BH46" s="29">
        <v>74</v>
      </c>
      <c r="BI46" s="29">
        <v>74</v>
      </c>
      <c r="BJ46" s="29">
        <v>74</v>
      </c>
      <c r="BK46" s="29">
        <v>74</v>
      </c>
      <c r="BL46" s="29">
        <v>74</v>
      </c>
      <c r="BM46" s="29">
        <v>74</v>
      </c>
      <c r="BN46" s="29">
        <v>74</v>
      </c>
      <c r="BO46" s="29">
        <v>74</v>
      </c>
      <c r="BP46" s="29">
        <v>74</v>
      </c>
      <c r="BQ46" s="29">
        <v>74</v>
      </c>
      <c r="BR46" s="29">
        <v>74</v>
      </c>
      <c r="BS46" s="29">
        <v>74</v>
      </c>
      <c r="BT46" s="29">
        <v>75</v>
      </c>
      <c r="BU46" s="29">
        <v>75</v>
      </c>
      <c r="BV46" s="29">
        <v>75</v>
      </c>
      <c r="BW46" s="29">
        <v>75</v>
      </c>
      <c r="BX46" s="29">
        <v>75</v>
      </c>
      <c r="BY46" s="29">
        <v>75</v>
      </c>
      <c r="BZ46" s="29">
        <v>75</v>
      </c>
      <c r="CA46" s="29">
        <v>75</v>
      </c>
      <c r="CB46" s="29">
        <v>75</v>
      </c>
      <c r="CC46" s="29">
        <v>75</v>
      </c>
      <c r="CD46" s="29">
        <v>75</v>
      </c>
      <c r="CE46" s="29">
        <v>75</v>
      </c>
      <c r="CF46" s="29">
        <v>75</v>
      </c>
      <c r="CG46" s="29">
        <v>75</v>
      </c>
      <c r="CH46" s="29">
        <v>75</v>
      </c>
      <c r="CI46" s="29">
        <v>75</v>
      </c>
      <c r="CJ46" s="29">
        <v>75</v>
      </c>
      <c r="CK46" s="29">
        <v>75</v>
      </c>
      <c r="CL46" s="29">
        <v>75</v>
      </c>
      <c r="CM46" s="29">
        <v>75</v>
      </c>
      <c r="CN46" s="29">
        <v>75</v>
      </c>
      <c r="CO46" s="29">
        <v>75</v>
      </c>
      <c r="CP46" s="29">
        <v>75</v>
      </c>
      <c r="CQ46" s="29">
        <v>75</v>
      </c>
      <c r="CR46" s="29">
        <v>75</v>
      </c>
      <c r="CS46" s="29">
        <v>75</v>
      </c>
      <c r="CT46" s="29">
        <v>75</v>
      </c>
      <c r="CU46" s="29">
        <v>75</v>
      </c>
      <c r="CV46" s="29">
        <v>75</v>
      </c>
      <c r="CW46" s="29">
        <v>75</v>
      </c>
      <c r="CX46" s="30"/>
    </row>
    <row r="47" ht="20.35" customHeight="1">
      <c r="A47" t="s" s="27">
        <v>12</v>
      </c>
      <c r="B47" s="28">
        <v>69</v>
      </c>
      <c r="C47" s="29">
        <v>70</v>
      </c>
      <c r="D47" s="29">
        <v>72</v>
      </c>
      <c r="E47" s="29">
        <v>73</v>
      </c>
      <c r="F47" s="29">
        <v>73</v>
      </c>
      <c r="G47" s="29">
        <v>74</v>
      </c>
      <c r="H47" s="29">
        <v>74</v>
      </c>
      <c r="I47" s="29">
        <v>74</v>
      </c>
      <c r="J47" s="29">
        <v>74</v>
      </c>
      <c r="K47" s="29">
        <v>74</v>
      </c>
      <c r="L47" s="29">
        <v>74</v>
      </c>
      <c r="M47" s="29">
        <v>74</v>
      </c>
      <c r="N47" s="29">
        <v>74</v>
      </c>
      <c r="O47" s="29">
        <v>74</v>
      </c>
      <c r="P47" s="29">
        <v>75</v>
      </c>
      <c r="Q47" s="29">
        <v>75</v>
      </c>
      <c r="R47" s="29">
        <v>75</v>
      </c>
      <c r="S47" s="29">
        <v>75</v>
      </c>
      <c r="T47" s="29">
        <v>75</v>
      </c>
      <c r="U47" s="29">
        <v>75</v>
      </c>
      <c r="V47" s="29">
        <v>75</v>
      </c>
      <c r="W47" s="29">
        <v>75</v>
      </c>
      <c r="X47" s="29">
        <v>75</v>
      </c>
      <c r="Y47" s="29">
        <v>75</v>
      </c>
      <c r="Z47" s="29">
        <v>75</v>
      </c>
      <c r="AA47" s="29">
        <v>75</v>
      </c>
      <c r="AB47" s="29">
        <v>75</v>
      </c>
      <c r="AC47" s="29">
        <v>75</v>
      </c>
      <c r="AD47" s="29">
        <v>75</v>
      </c>
      <c r="AE47" s="29">
        <v>75</v>
      </c>
      <c r="AF47" s="29">
        <v>75</v>
      </c>
      <c r="AG47" s="29">
        <v>75</v>
      </c>
      <c r="AH47" s="29">
        <v>75</v>
      </c>
      <c r="AI47" s="29">
        <v>75</v>
      </c>
      <c r="AJ47" s="29">
        <v>75</v>
      </c>
      <c r="AK47" s="29">
        <v>75</v>
      </c>
      <c r="AL47" s="29">
        <v>75</v>
      </c>
      <c r="AM47" s="29">
        <v>75</v>
      </c>
      <c r="AN47" s="29">
        <v>75</v>
      </c>
      <c r="AO47" s="29">
        <v>75</v>
      </c>
      <c r="AP47" s="29">
        <v>75</v>
      </c>
      <c r="AQ47" s="29">
        <v>75</v>
      </c>
      <c r="AR47" s="29">
        <v>75</v>
      </c>
      <c r="AS47" s="29">
        <v>75</v>
      </c>
      <c r="AT47" s="29">
        <v>75</v>
      </c>
      <c r="AU47" s="29">
        <v>75</v>
      </c>
      <c r="AV47" s="29">
        <v>75</v>
      </c>
      <c r="AW47" s="29">
        <v>75</v>
      </c>
      <c r="AX47" s="29">
        <v>75</v>
      </c>
      <c r="AY47" s="29">
        <v>75</v>
      </c>
      <c r="AZ47" s="29">
        <v>75</v>
      </c>
      <c r="BA47" s="29">
        <v>75</v>
      </c>
      <c r="BB47" s="29">
        <v>75</v>
      </c>
      <c r="BC47" s="29">
        <v>75</v>
      </c>
      <c r="BD47" s="29">
        <v>75</v>
      </c>
      <c r="BE47" s="29">
        <v>75</v>
      </c>
      <c r="BF47" s="29">
        <v>75</v>
      </c>
      <c r="BG47" s="29">
        <v>75</v>
      </c>
      <c r="BH47" s="29">
        <v>75</v>
      </c>
      <c r="BI47" s="29">
        <v>75</v>
      </c>
      <c r="BJ47" s="29">
        <v>75</v>
      </c>
      <c r="BK47" s="29">
        <v>75</v>
      </c>
      <c r="BL47" s="29">
        <v>75</v>
      </c>
      <c r="BM47" s="29">
        <v>75</v>
      </c>
      <c r="BN47" s="29">
        <v>75</v>
      </c>
      <c r="BO47" s="29">
        <v>75</v>
      </c>
      <c r="BP47" s="29">
        <v>75</v>
      </c>
      <c r="BQ47" s="29">
        <v>75</v>
      </c>
      <c r="BR47" s="29">
        <v>75</v>
      </c>
      <c r="BS47" s="29">
        <v>75</v>
      </c>
      <c r="BT47" s="29">
        <v>75</v>
      </c>
      <c r="BU47" s="29">
        <v>75</v>
      </c>
      <c r="BV47" s="29">
        <v>75</v>
      </c>
      <c r="BW47" s="29">
        <v>75</v>
      </c>
      <c r="BX47" s="29">
        <v>75</v>
      </c>
      <c r="BY47" s="29">
        <v>75</v>
      </c>
      <c r="BZ47" s="29">
        <v>75</v>
      </c>
      <c r="CA47" s="29">
        <v>75</v>
      </c>
      <c r="CB47" s="29">
        <v>75</v>
      </c>
      <c r="CC47" s="29">
        <v>75</v>
      </c>
      <c r="CD47" s="29">
        <v>75</v>
      </c>
      <c r="CE47" s="29">
        <v>75</v>
      </c>
      <c r="CF47" s="29">
        <v>75</v>
      </c>
      <c r="CG47" s="29">
        <v>75</v>
      </c>
      <c r="CH47" s="29">
        <v>76</v>
      </c>
      <c r="CI47" s="29">
        <v>76</v>
      </c>
      <c r="CJ47" s="29">
        <v>76</v>
      </c>
      <c r="CK47" s="29">
        <v>76</v>
      </c>
      <c r="CL47" s="29">
        <v>76</v>
      </c>
      <c r="CM47" s="29">
        <v>76</v>
      </c>
      <c r="CN47" s="29">
        <v>76</v>
      </c>
      <c r="CO47" s="29">
        <v>76</v>
      </c>
      <c r="CP47" s="29">
        <v>76</v>
      </c>
      <c r="CQ47" s="29">
        <v>76</v>
      </c>
      <c r="CR47" s="29">
        <v>76</v>
      </c>
      <c r="CS47" s="29">
        <v>76</v>
      </c>
      <c r="CT47" s="29">
        <v>76</v>
      </c>
      <c r="CU47" s="29">
        <v>76</v>
      </c>
      <c r="CV47" s="29">
        <v>76</v>
      </c>
      <c r="CW47" s="29">
        <v>76</v>
      </c>
      <c r="CX47" s="30"/>
    </row>
    <row r="48" ht="20.35" customHeight="1">
      <c r="A48" t="s" s="27">
        <v>13</v>
      </c>
      <c r="B48" s="28">
        <v>66</v>
      </c>
      <c r="C48" s="29">
        <v>70</v>
      </c>
      <c r="D48" s="29">
        <v>71</v>
      </c>
      <c r="E48" s="29">
        <v>72</v>
      </c>
      <c r="F48" s="29">
        <v>72</v>
      </c>
      <c r="G48" s="29">
        <v>72</v>
      </c>
      <c r="H48" s="29">
        <v>72</v>
      </c>
      <c r="I48" s="29">
        <v>72</v>
      </c>
      <c r="J48" s="29">
        <v>72</v>
      </c>
      <c r="K48" s="29">
        <v>74</v>
      </c>
      <c r="L48" s="29">
        <v>74</v>
      </c>
      <c r="M48" s="29">
        <v>74</v>
      </c>
      <c r="N48" s="29">
        <v>74</v>
      </c>
      <c r="O48" s="29">
        <v>74</v>
      </c>
      <c r="P48" s="29">
        <v>74</v>
      </c>
      <c r="Q48" s="29">
        <v>74</v>
      </c>
      <c r="R48" s="29">
        <v>74</v>
      </c>
      <c r="S48" s="29">
        <v>74</v>
      </c>
      <c r="T48" s="29">
        <v>75</v>
      </c>
      <c r="U48" s="29">
        <v>75</v>
      </c>
      <c r="V48" s="29">
        <v>75</v>
      </c>
      <c r="W48" s="29">
        <v>75</v>
      </c>
      <c r="X48" s="29">
        <v>75</v>
      </c>
      <c r="Y48" s="29">
        <v>75</v>
      </c>
      <c r="Z48" s="29">
        <v>75</v>
      </c>
      <c r="AA48" s="29">
        <v>75</v>
      </c>
      <c r="AB48" s="29">
        <v>76</v>
      </c>
      <c r="AC48" s="29">
        <v>76</v>
      </c>
      <c r="AD48" s="29">
        <v>76</v>
      </c>
      <c r="AE48" s="29">
        <v>76</v>
      </c>
      <c r="AF48" s="29">
        <v>76</v>
      </c>
      <c r="AG48" s="29">
        <v>76</v>
      </c>
      <c r="AH48" s="29">
        <v>76</v>
      </c>
      <c r="AI48" s="29">
        <v>76</v>
      </c>
      <c r="AJ48" s="29">
        <v>76</v>
      </c>
      <c r="AK48" s="29">
        <v>76</v>
      </c>
      <c r="AL48" s="29">
        <v>76</v>
      </c>
      <c r="AM48" s="29">
        <v>76</v>
      </c>
      <c r="AN48" s="29">
        <v>76</v>
      </c>
      <c r="AO48" s="29">
        <v>76</v>
      </c>
      <c r="AP48" s="29">
        <v>76</v>
      </c>
      <c r="AQ48" s="29">
        <v>76</v>
      </c>
      <c r="AR48" s="29">
        <v>76</v>
      </c>
      <c r="AS48" s="29">
        <v>76</v>
      </c>
      <c r="AT48" s="29">
        <v>76</v>
      </c>
      <c r="AU48" s="29">
        <v>76</v>
      </c>
      <c r="AV48" s="29">
        <v>76</v>
      </c>
      <c r="AW48" s="29">
        <v>76</v>
      </c>
      <c r="AX48" s="29">
        <v>76</v>
      </c>
      <c r="AY48" s="29">
        <v>76</v>
      </c>
      <c r="AZ48" s="29">
        <v>76</v>
      </c>
      <c r="BA48" s="29">
        <v>76</v>
      </c>
      <c r="BB48" s="29">
        <v>76</v>
      </c>
      <c r="BC48" s="29">
        <v>76</v>
      </c>
      <c r="BD48" s="29">
        <v>76</v>
      </c>
      <c r="BE48" s="29">
        <v>76</v>
      </c>
      <c r="BF48" s="29">
        <v>76</v>
      </c>
      <c r="BG48" s="29">
        <v>76</v>
      </c>
      <c r="BH48" s="29">
        <v>76</v>
      </c>
      <c r="BI48" s="29">
        <v>76</v>
      </c>
      <c r="BJ48" s="29">
        <v>76</v>
      </c>
      <c r="BK48" s="29">
        <v>76</v>
      </c>
      <c r="BL48" s="29">
        <v>76</v>
      </c>
      <c r="BM48" s="29">
        <v>76</v>
      </c>
      <c r="BN48" s="29">
        <v>76</v>
      </c>
      <c r="BO48" s="29">
        <v>76</v>
      </c>
      <c r="BP48" s="29">
        <v>76</v>
      </c>
      <c r="BQ48" s="29">
        <v>76</v>
      </c>
      <c r="BR48" s="29">
        <v>76</v>
      </c>
      <c r="BS48" s="29">
        <v>76</v>
      </c>
      <c r="BT48" s="29">
        <v>76</v>
      </c>
      <c r="BU48" s="29">
        <v>76</v>
      </c>
      <c r="BV48" s="29">
        <v>76</v>
      </c>
      <c r="BW48" s="29">
        <v>76</v>
      </c>
      <c r="BX48" s="29">
        <v>76</v>
      </c>
      <c r="BY48" s="29">
        <v>76</v>
      </c>
      <c r="BZ48" s="29">
        <v>76</v>
      </c>
      <c r="CA48" s="29">
        <v>76</v>
      </c>
      <c r="CB48" s="29">
        <v>76</v>
      </c>
      <c r="CC48" s="29">
        <v>76</v>
      </c>
      <c r="CD48" s="29">
        <v>76</v>
      </c>
      <c r="CE48" s="29">
        <v>76</v>
      </c>
      <c r="CF48" s="29">
        <v>78</v>
      </c>
      <c r="CG48" s="29">
        <v>78</v>
      </c>
      <c r="CH48" s="29">
        <v>78</v>
      </c>
      <c r="CI48" s="29">
        <v>78</v>
      </c>
      <c r="CJ48" s="29">
        <v>78</v>
      </c>
      <c r="CK48" s="29">
        <v>78</v>
      </c>
      <c r="CL48" s="29">
        <v>78</v>
      </c>
      <c r="CM48" s="29">
        <v>78</v>
      </c>
      <c r="CN48" s="29">
        <v>78</v>
      </c>
      <c r="CO48" s="29">
        <v>78</v>
      </c>
      <c r="CP48" s="29">
        <v>78</v>
      </c>
      <c r="CQ48" s="29">
        <v>78</v>
      </c>
      <c r="CR48" s="29">
        <v>78</v>
      </c>
      <c r="CS48" s="29">
        <v>78</v>
      </c>
      <c r="CT48" s="29">
        <v>78</v>
      </c>
      <c r="CU48" s="29">
        <v>78</v>
      </c>
      <c r="CV48" s="29">
        <v>78</v>
      </c>
      <c r="CW48" s="29">
        <v>78</v>
      </c>
      <c r="CX48" s="30"/>
    </row>
    <row r="49" ht="20.35" customHeight="1">
      <c r="A49" t="s" s="27">
        <v>14</v>
      </c>
      <c r="B49" s="28">
        <v>68</v>
      </c>
      <c r="C49" s="29">
        <v>71</v>
      </c>
      <c r="D49" s="29">
        <v>71</v>
      </c>
      <c r="E49" s="29">
        <v>71</v>
      </c>
      <c r="F49" s="29">
        <v>71</v>
      </c>
      <c r="G49" s="29">
        <v>71</v>
      </c>
      <c r="H49" s="29">
        <v>74</v>
      </c>
      <c r="I49" s="29">
        <v>74</v>
      </c>
      <c r="J49" s="29">
        <v>74</v>
      </c>
      <c r="K49" s="29">
        <v>74</v>
      </c>
      <c r="L49" s="29">
        <v>74</v>
      </c>
      <c r="M49" s="29">
        <v>74</v>
      </c>
      <c r="N49" s="29">
        <v>74</v>
      </c>
      <c r="O49" s="29">
        <v>74</v>
      </c>
      <c r="P49" s="29">
        <v>74</v>
      </c>
      <c r="Q49" s="29">
        <v>74</v>
      </c>
      <c r="R49" s="29">
        <v>74</v>
      </c>
      <c r="S49" s="29">
        <v>74</v>
      </c>
      <c r="T49" s="29">
        <v>74</v>
      </c>
      <c r="U49" s="29">
        <v>74</v>
      </c>
      <c r="V49" s="29">
        <v>74</v>
      </c>
      <c r="W49" s="29">
        <v>74</v>
      </c>
      <c r="X49" s="29">
        <v>74</v>
      </c>
      <c r="Y49" s="29">
        <v>74</v>
      </c>
      <c r="Z49" s="29">
        <v>74</v>
      </c>
      <c r="AA49" s="29">
        <v>74</v>
      </c>
      <c r="AB49" s="29">
        <v>74</v>
      </c>
      <c r="AC49" s="29">
        <v>74</v>
      </c>
      <c r="AD49" s="29">
        <v>74</v>
      </c>
      <c r="AE49" s="29">
        <v>74</v>
      </c>
      <c r="AF49" s="29">
        <v>74</v>
      </c>
      <c r="AG49" s="29">
        <v>74</v>
      </c>
      <c r="AH49" s="29">
        <v>74</v>
      </c>
      <c r="AI49" s="29">
        <v>74</v>
      </c>
      <c r="AJ49" s="29">
        <v>74</v>
      </c>
      <c r="AK49" s="29">
        <v>74</v>
      </c>
      <c r="AL49" s="29">
        <v>74</v>
      </c>
      <c r="AM49" s="29">
        <v>74</v>
      </c>
      <c r="AN49" s="29">
        <v>74</v>
      </c>
      <c r="AO49" s="29">
        <v>74</v>
      </c>
      <c r="AP49" s="29">
        <v>74</v>
      </c>
      <c r="AQ49" s="29">
        <v>74</v>
      </c>
      <c r="AR49" s="29">
        <v>74</v>
      </c>
      <c r="AS49" s="29">
        <v>74</v>
      </c>
      <c r="AT49" s="29">
        <v>74</v>
      </c>
      <c r="AU49" s="29">
        <v>74</v>
      </c>
      <c r="AV49" s="29">
        <v>76</v>
      </c>
      <c r="AW49" s="29">
        <v>76</v>
      </c>
      <c r="AX49" s="29">
        <v>76</v>
      </c>
      <c r="AY49" s="29">
        <v>76</v>
      </c>
      <c r="AZ49" s="29">
        <v>76</v>
      </c>
      <c r="BA49" s="29">
        <v>76</v>
      </c>
      <c r="BB49" s="29">
        <v>76</v>
      </c>
      <c r="BC49" s="29">
        <v>76</v>
      </c>
      <c r="BD49" s="29">
        <v>76</v>
      </c>
      <c r="BE49" s="29">
        <v>76</v>
      </c>
      <c r="BF49" s="29">
        <v>76</v>
      </c>
      <c r="BG49" s="29">
        <v>76</v>
      </c>
      <c r="BH49" s="29">
        <v>76</v>
      </c>
      <c r="BI49" s="29">
        <v>76</v>
      </c>
      <c r="BJ49" s="29">
        <v>76</v>
      </c>
      <c r="BK49" s="29">
        <v>76</v>
      </c>
      <c r="BL49" s="29">
        <v>76</v>
      </c>
      <c r="BM49" s="29">
        <v>76</v>
      </c>
      <c r="BN49" s="29">
        <v>76</v>
      </c>
      <c r="BO49" s="29">
        <v>76</v>
      </c>
      <c r="BP49" s="29">
        <v>76</v>
      </c>
      <c r="BQ49" s="29">
        <v>76</v>
      </c>
      <c r="BR49" s="29">
        <v>76</v>
      </c>
      <c r="BS49" s="29">
        <v>76</v>
      </c>
      <c r="BT49" s="29">
        <v>76</v>
      </c>
      <c r="BU49" s="29">
        <v>76</v>
      </c>
      <c r="BV49" s="29">
        <v>76</v>
      </c>
      <c r="BW49" s="29">
        <v>76</v>
      </c>
      <c r="BX49" s="29">
        <v>76</v>
      </c>
      <c r="BY49" s="29">
        <v>76</v>
      </c>
      <c r="BZ49" s="29">
        <v>76</v>
      </c>
      <c r="CA49" s="29">
        <v>76</v>
      </c>
      <c r="CB49" s="29">
        <v>76</v>
      </c>
      <c r="CC49" s="29">
        <v>76</v>
      </c>
      <c r="CD49" s="29">
        <v>76</v>
      </c>
      <c r="CE49" s="29">
        <v>76</v>
      </c>
      <c r="CF49" s="29">
        <v>76</v>
      </c>
      <c r="CG49" s="29">
        <v>76</v>
      </c>
      <c r="CH49" s="29">
        <v>76</v>
      </c>
      <c r="CI49" s="29">
        <v>76</v>
      </c>
      <c r="CJ49" s="29">
        <v>76</v>
      </c>
      <c r="CK49" s="29">
        <v>76</v>
      </c>
      <c r="CL49" s="29">
        <v>76</v>
      </c>
      <c r="CM49" s="29">
        <v>76</v>
      </c>
      <c r="CN49" s="29">
        <v>76</v>
      </c>
      <c r="CO49" s="29">
        <v>76</v>
      </c>
      <c r="CP49" s="29">
        <v>76</v>
      </c>
      <c r="CQ49" s="29">
        <v>76</v>
      </c>
      <c r="CR49" s="29">
        <v>76</v>
      </c>
      <c r="CS49" s="29">
        <v>76</v>
      </c>
      <c r="CT49" s="29">
        <v>76</v>
      </c>
      <c r="CU49" s="29">
        <v>76</v>
      </c>
      <c r="CV49" s="29">
        <v>76</v>
      </c>
      <c r="CW49" s="29">
        <v>76</v>
      </c>
      <c r="CX49" s="30"/>
    </row>
    <row r="50" ht="20.35" customHeight="1">
      <c r="A50" t="s" s="27">
        <v>15</v>
      </c>
      <c r="B50" s="28">
        <v>70</v>
      </c>
      <c r="C50" s="29">
        <v>70</v>
      </c>
      <c r="D50" s="29">
        <v>72</v>
      </c>
      <c r="E50" s="29">
        <v>72</v>
      </c>
      <c r="F50" s="29">
        <v>74</v>
      </c>
      <c r="G50" s="29">
        <v>74</v>
      </c>
      <c r="H50" s="29">
        <v>74</v>
      </c>
      <c r="I50" s="29">
        <v>74</v>
      </c>
      <c r="J50" s="29">
        <v>74</v>
      </c>
      <c r="K50" s="29">
        <v>74</v>
      </c>
      <c r="L50" s="29">
        <v>74</v>
      </c>
      <c r="M50" s="29">
        <v>74</v>
      </c>
      <c r="N50" s="29">
        <v>74</v>
      </c>
      <c r="O50" s="29">
        <v>74</v>
      </c>
      <c r="P50" s="29">
        <v>74</v>
      </c>
      <c r="Q50" s="29">
        <v>74</v>
      </c>
      <c r="R50" s="29">
        <v>74</v>
      </c>
      <c r="S50" s="29">
        <v>74</v>
      </c>
      <c r="T50" s="29">
        <v>74</v>
      </c>
      <c r="U50" s="29">
        <v>74</v>
      </c>
      <c r="V50" s="29">
        <v>74</v>
      </c>
      <c r="W50" s="29">
        <v>74</v>
      </c>
      <c r="X50" s="29">
        <v>74</v>
      </c>
      <c r="Y50" s="29">
        <v>74</v>
      </c>
      <c r="Z50" s="29">
        <v>74</v>
      </c>
      <c r="AA50" s="29">
        <v>74</v>
      </c>
      <c r="AB50" s="29">
        <v>74</v>
      </c>
      <c r="AC50" s="29">
        <v>76</v>
      </c>
      <c r="AD50" s="29">
        <v>76</v>
      </c>
      <c r="AE50" s="29">
        <v>76</v>
      </c>
      <c r="AF50" s="29">
        <v>76</v>
      </c>
      <c r="AG50" s="29">
        <v>76</v>
      </c>
      <c r="AH50" s="29">
        <v>76</v>
      </c>
      <c r="AI50" s="29">
        <v>76</v>
      </c>
      <c r="AJ50" s="29">
        <v>76</v>
      </c>
      <c r="AK50" s="29">
        <v>76</v>
      </c>
      <c r="AL50" s="29">
        <v>76</v>
      </c>
      <c r="AM50" s="29">
        <v>76</v>
      </c>
      <c r="AN50" s="29">
        <v>76</v>
      </c>
      <c r="AO50" s="29">
        <v>76</v>
      </c>
      <c r="AP50" s="29">
        <v>76</v>
      </c>
      <c r="AQ50" s="29">
        <v>76</v>
      </c>
      <c r="AR50" s="29">
        <v>76</v>
      </c>
      <c r="AS50" s="29">
        <v>76</v>
      </c>
      <c r="AT50" s="29">
        <v>76</v>
      </c>
      <c r="AU50" s="29">
        <v>76</v>
      </c>
      <c r="AV50" s="29">
        <v>76</v>
      </c>
      <c r="AW50" s="29">
        <v>76</v>
      </c>
      <c r="AX50" s="29">
        <v>76</v>
      </c>
      <c r="AY50" s="29">
        <v>76</v>
      </c>
      <c r="AZ50" s="29">
        <v>76</v>
      </c>
      <c r="BA50" s="29">
        <v>76</v>
      </c>
      <c r="BB50" s="29">
        <v>76</v>
      </c>
      <c r="BC50" s="29">
        <v>76</v>
      </c>
      <c r="BD50" s="29">
        <v>76</v>
      </c>
      <c r="BE50" s="29">
        <v>76</v>
      </c>
      <c r="BF50" s="29">
        <v>76</v>
      </c>
      <c r="BG50" s="29">
        <v>76</v>
      </c>
      <c r="BH50" s="29">
        <v>76</v>
      </c>
      <c r="BI50" s="29">
        <v>76</v>
      </c>
      <c r="BJ50" s="29">
        <v>76</v>
      </c>
      <c r="BK50" s="29">
        <v>76</v>
      </c>
      <c r="BL50" s="29">
        <v>76</v>
      </c>
      <c r="BM50" s="29">
        <v>76</v>
      </c>
      <c r="BN50" s="29">
        <v>76</v>
      </c>
      <c r="BO50" s="29">
        <v>76</v>
      </c>
      <c r="BP50" s="29">
        <v>76</v>
      </c>
      <c r="BQ50" s="29">
        <v>76</v>
      </c>
      <c r="BR50" s="29">
        <v>76</v>
      </c>
      <c r="BS50" s="29">
        <v>76</v>
      </c>
      <c r="BT50" s="29">
        <v>76</v>
      </c>
      <c r="BU50" s="29">
        <v>76</v>
      </c>
      <c r="BV50" s="29">
        <v>76</v>
      </c>
      <c r="BW50" s="29">
        <v>76</v>
      </c>
      <c r="BX50" s="29">
        <v>76</v>
      </c>
      <c r="BY50" s="29">
        <v>76</v>
      </c>
      <c r="BZ50" s="29">
        <v>76</v>
      </c>
      <c r="CA50" s="29">
        <v>76</v>
      </c>
      <c r="CB50" s="29">
        <v>76</v>
      </c>
      <c r="CC50" s="29">
        <v>76</v>
      </c>
      <c r="CD50" s="29">
        <v>76</v>
      </c>
      <c r="CE50" s="29">
        <v>76</v>
      </c>
      <c r="CF50" s="29">
        <v>76</v>
      </c>
      <c r="CG50" s="29">
        <v>76</v>
      </c>
      <c r="CH50" s="29">
        <v>76</v>
      </c>
      <c r="CI50" s="29">
        <v>76</v>
      </c>
      <c r="CJ50" s="29">
        <v>76</v>
      </c>
      <c r="CK50" s="29">
        <v>76</v>
      </c>
      <c r="CL50" s="29">
        <v>76</v>
      </c>
      <c r="CM50" s="29">
        <v>76</v>
      </c>
      <c r="CN50" s="29">
        <v>76</v>
      </c>
      <c r="CO50" s="29">
        <v>76</v>
      </c>
      <c r="CP50" s="29">
        <v>76</v>
      </c>
      <c r="CQ50" s="29">
        <v>76</v>
      </c>
      <c r="CR50" s="29">
        <v>76</v>
      </c>
      <c r="CS50" s="29">
        <v>76</v>
      </c>
      <c r="CT50" s="29">
        <v>76</v>
      </c>
      <c r="CU50" s="29">
        <v>76</v>
      </c>
      <c r="CV50" s="29">
        <v>76</v>
      </c>
      <c r="CW50" s="29">
        <v>76</v>
      </c>
      <c r="CX50" s="30"/>
    </row>
    <row r="51" ht="20.35" customHeight="1">
      <c r="A51" t="s" s="27">
        <v>16</v>
      </c>
      <c r="B51" s="28">
        <f>AVERAGE(B40:B50)</f>
        <v>68</v>
      </c>
      <c r="C51" s="29">
        <f>AVERAGE(C40:C50)</f>
        <v>70.36363636363636</v>
      </c>
      <c r="D51" s="29">
        <f>AVERAGE(D40:D50)</f>
        <v>71.45454545454545</v>
      </c>
      <c r="E51" s="29">
        <f>AVERAGE(E40:E50)</f>
        <v>71.81818181818181</v>
      </c>
      <c r="F51" s="29">
        <f>AVERAGE(F40:F50)</f>
        <v>72.36363636363636</v>
      </c>
      <c r="G51" s="29">
        <f>AVERAGE(G40:G50)</f>
        <v>72.45454545454545</v>
      </c>
      <c r="H51" s="29">
        <f>AVERAGE(H40:H50)</f>
        <v>72.90909090909091</v>
      </c>
      <c r="I51" s="29">
        <f>AVERAGE(I40:I50)</f>
        <v>73</v>
      </c>
      <c r="J51" s="29">
        <f>AVERAGE(J40:J50)</f>
        <v>73.09090909090909</v>
      </c>
      <c r="K51" s="29">
        <f>AVERAGE(K40:K50)</f>
        <v>73.36363636363636</v>
      </c>
      <c r="L51" s="29">
        <f>AVERAGE(L40:L50)</f>
        <v>73.54545454545455</v>
      </c>
      <c r="M51" s="29">
        <f>AVERAGE(M40:M50)</f>
        <v>73.72727272727273</v>
      </c>
      <c r="N51" s="29">
        <f>AVERAGE(N40:N50)</f>
        <v>73.81818181818181</v>
      </c>
      <c r="O51" s="29">
        <f>AVERAGE(O40:O50)</f>
        <v>73.81818181818181</v>
      </c>
      <c r="P51" s="29">
        <f>AVERAGE(P40:P50)</f>
        <v>74.09090909090909</v>
      </c>
      <c r="Q51" s="29">
        <f>AVERAGE(Q40:Q50)</f>
        <v>74.09090909090909</v>
      </c>
      <c r="R51" s="29">
        <f>AVERAGE(R40:R50)</f>
        <v>74.18181818181819</v>
      </c>
      <c r="S51" s="29">
        <f>AVERAGE(S40:S50)</f>
        <v>74.18181818181819</v>
      </c>
      <c r="T51" s="29">
        <f>AVERAGE(T40:T50)</f>
        <v>74.36363636363636</v>
      </c>
      <c r="U51" s="29">
        <f>AVERAGE(U40:U50)</f>
        <v>74.36363636363636</v>
      </c>
      <c r="V51" s="29">
        <f>AVERAGE(V40:V50)</f>
        <v>74.36363636363636</v>
      </c>
      <c r="W51" s="29">
        <f>AVERAGE(W40:W50)</f>
        <v>74.36363636363636</v>
      </c>
      <c r="X51" s="29">
        <f>AVERAGE(X40:X50)</f>
        <v>74.36363636363636</v>
      </c>
      <c r="Y51" s="29">
        <f>AVERAGE(Y40:Y50)</f>
        <v>74.36363636363636</v>
      </c>
      <c r="Z51" s="29">
        <f>AVERAGE(Z40:Z50)</f>
        <v>74.36363636363636</v>
      </c>
      <c r="AA51" s="29">
        <f>AVERAGE(AA40:AA50)</f>
        <v>74.36363636363636</v>
      </c>
      <c r="AB51" s="29">
        <f>AVERAGE(AB40:AB50)</f>
        <v>74.45454545454545</v>
      </c>
      <c r="AC51" s="29">
        <f>AVERAGE(AC40:AC50)</f>
        <v>74.63636363636364</v>
      </c>
      <c r="AD51" s="29">
        <f>AVERAGE(AD40:AD50)</f>
        <v>74.63636363636364</v>
      </c>
      <c r="AE51" s="29">
        <f>AVERAGE(AE40:AE50)</f>
        <v>74.63636363636364</v>
      </c>
      <c r="AF51" s="29">
        <f>AVERAGE(AF40:AF50)</f>
        <v>74.63636363636364</v>
      </c>
      <c r="AG51" s="29">
        <f>AVERAGE(AG40:AG50)</f>
        <v>74.72727272727273</v>
      </c>
      <c r="AH51" s="29">
        <f>AVERAGE(AH40:AH50)</f>
        <v>74.72727272727273</v>
      </c>
      <c r="AI51" s="29">
        <f>AVERAGE(AI40:AI50)</f>
        <v>74.72727272727273</v>
      </c>
      <c r="AJ51" s="29">
        <f>AVERAGE(AJ40:AJ50)</f>
        <v>74.72727272727273</v>
      </c>
      <c r="AK51" s="29">
        <f>AVERAGE(AK40:AK50)</f>
        <v>74.72727272727273</v>
      </c>
      <c r="AL51" s="29">
        <f>AVERAGE(AL40:AL50)</f>
        <v>74.72727272727273</v>
      </c>
      <c r="AM51" s="29">
        <f>AVERAGE(AM40:AM50)</f>
        <v>74.72727272727273</v>
      </c>
      <c r="AN51" s="29">
        <f>AVERAGE(AN40:AN50)</f>
        <v>74.72727272727273</v>
      </c>
      <c r="AO51" s="29">
        <f>AVERAGE(AO40:AO50)</f>
        <v>74.81818181818181</v>
      </c>
      <c r="AP51" s="29">
        <f>AVERAGE(AP40:AP50)</f>
        <v>74.81818181818181</v>
      </c>
      <c r="AQ51" s="29">
        <f>AVERAGE(AQ40:AQ50)</f>
        <v>74.81818181818181</v>
      </c>
      <c r="AR51" s="29">
        <f>AVERAGE(AR40:AR50)</f>
        <v>74.81818181818181</v>
      </c>
      <c r="AS51" s="29">
        <f>AVERAGE(AS40:AS50)</f>
        <v>74.81818181818181</v>
      </c>
      <c r="AT51" s="29">
        <f>AVERAGE(AT40:AT50)</f>
        <v>74.81818181818181</v>
      </c>
      <c r="AU51" s="29">
        <f>AVERAGE(AU40:AU50)</f>
        <v>74.90909090909091</v>
      </c>
      <c r="AV51" s="29">
        <f>AVERAGE(AV40:AV50)</f>
        <v>75.09090909090909</v>
      </c>
      <c r="AW51" s="29">
        <f>AVERAGE(AW40:AW50)</f>
        <v>75.09090909090909</v>
      </c>
      <c r="AX51" s="29">
        <f>AVERAGE(AX40:AX50)</f>
        <v>75.18181818181819</v>
      </c>
      <c r="AY51" s="29">
        <f>AVERAGE(AY40:AY50)</f>
        <v>75.18181818181819</v>
      </c>
      <c r="AZ51" s="29">
        <f>AVERAGE(AZ40:AZ50)</f>
        <v>75.18181818181819</v>
      </c>
      <c r="BA51" s="29">
        <f>AVERAGE(BA40:BA50)</f>
        <v>75.18181818181819</v>
      </c>
      <c r="BB51" s="29">
        <f>AVERAGE(BB40:BB50)</f>
        <v>75.27272727272727</v>
      </c>
      <c r="BC51" s="29">
        <f>AVERAGE(BC40:BC50)</f>
        <v>75.36363636363636</v>
      </c>
      <c r="BD51" s="29">
        <f>AVERAGE(BD40:BD50)</f>
        <v>75.36363636363636</v>
      </c>
      <c r="BE51" s="29">
        <f>AVERAGE(BE40:BE50)</f>
        <v>75.36363636363636</v>
      </c>
      <c r="BF51" s="29">
        <f>AVERAGE(BF40:BF50)</f>
        <v>75.36363636363636</v>
      </c>
      <c r="BG51" s="29">
        <f>AVERAGE(BG40:BG50)</f>
        <v>75.36363636363636</v>
      </c>
      <c r="BH51" s="29">
        <f>AVERAGE(BH40:BH50)</f>
        <v>75.36363636363636</v>
      </c>
      <c r="BI51" s="29">
        <f>AVERAGE(BI40:BI50)</f>
        <v>75.36363636363636</v>
      </c>
      <c r="BJ51" s="29">
        <f>AVERAGE(BJ40:BJ50)</f>
        <v>75.36363636363636</v>
      </c>
      <c r="BK51" s="29">
        <f>AVERAGE(BK40:BK50)</f>
        <v>75.36363636363636</v>
      </c>
      <c r="BL51" s="29">
        <f>AVERAGE(BL40:BL50)</f>
        <v>75.36363636363636</v>
      </c>
      <c r="BM51" s="29">
        <f>AVERAGE(BM40:BM50)</f>
        <v>75.36363636363636</v>
      </c>
      <c r="BN51" s="29">
        <f>AVERAGE(BN40:BN50)</f>
        <v>75.36363636363636</v>
      </c>
      <c r="BO51" s="29">
        <f>AVERAGE(BO40:BO50)</f>
        <v>75.36363636363636</v>
      </c>
      <c r="BP51" s="29">
        <f>AVERAGE(BP40:BP50)</f>
        <v>75.45454545454545</v>
      </c>
      <c r="BQ51" s="29">
        <f>AVERAGE(BQ40:BQ50)</f>
        <v>75.45454545454545</v>
      </c>
      <c r="BR51" s="29">
        <f>AVERAGE(BR40:BR50)</f>
        <v>75.45454545454545</v>
      </c>
      <c r="BS51" s="29">
        <f>AVERAGE(BS40:BS50)</f>
        <v>75.45454545454545</v>
      </c>
      <c r="BT51" s="29">
        <f>AVERAGE(BT40:BT50)</f>
        <v>75.54545454545455</v>
      </c>
      <c r="BU51" s="29">
        <f>AVERAGE(BU40:BU50)</f>
        <v>75.54545454545455</v>
      </c>
      <c r="BV51" s="29">
        <f>AVERAGE(BV40:BV50)</f>
        <v>75.54545454545455</v>
      </c>
      <c r="BW51" s="29">
        <f>AVERAGE(BW40:BW50)</f>
        <v>75.54545454545455</v>
      </c>
      <c r="BX51" s="29">
        <f>AVERAGE(BX40:BX50)</f>
        <v>75.54545454545455</v>
      </c>
      <c r="BY51" s="29">
        <f>AVERAGE(BY40:BY50)</f>
        <v>75.54545454545455</v>
      </c>
      <c r="BZ51" s="29">
        <f>AVERAGE(BZ40:BZ50)</f>
        <v>75.54545454545455</v>
      </c>
      <c r="CA51" s="29">
        <f>AVERAGE(CA40:CA50)</f>
        <v>75.54545454545455</v>
      </c>
      <c r="CB51" s="29">
        <f>AVERAGE(CB40:CB50)</f>
        <v>75.54545454545455</v>
      </c>
      <c r="CC51" s="29">
        <f>AVERAGE(CC40:CC50)</f>
        <v>75.54545454545455</v>
      </c>
      <c r="CD51" s="29">
        <f>AVERAGE(CD40:CD50)</f>
        <v>75.63636363636364</v>
      </c>
      <c r="CE51" s="29">
        <f>AVERAGE(CE40:CE50)</f>
        <v>75.63636363636364</v>
      </c>
      <c r="CF51" s="29">
        <f>AVERAGE(CF40:CF50)</f>
        <v>75.81818181818181</v>
      </c>
      <c r="CG51" s="29">
        <f>AVERAGE(CG40:CG50)</f>
        <v>75.81818181818181</v>
      </c>
      <c r="CH51" s="29">
        <f>AVERAGE(CH40:CH50)</f>
        <v>75.90909090909091</v>
      </c>
      <c r="CI51" s="29">
        <f>AVERAGE(CI40:CI50)</f>
        <v>75.90909090909091</v>
      </c>
      <c r="CJ51" s="29">
        <f>AVERAGE(CJ40:CJ50)</f>
        <v>75.90909090909091</v>
      </c>
      <c r="CK51" s="29">
        <f>AVERAGE(CK40:CK50)</f>
        <v>75.90909090909091</v>
      </c>
      <c r="CL51" s="29">
        <f>AVERAGE(CL40:CL50)</f>
        <v>75.90909090909091</v>
      </c>
      <c r="CM51" s="29">
        <f>AVERAGE(CM40:CM50)</f>
        <v>75.90909090909091</v>
      </c>
      <c r="CN51" s="29">
        <f>AVERAGE(CN40:CN50)</f>
        <v>75.90909090909091</v>
      </c>
      <c r="CO51" s="29">
        <f>AVERAGE(CO40:CO50)</f>
        <v>75.90909090909091</v>
      </c>
      <c r="CP51" s="29">
        <f>AVERAGE(CP40:CP50)</f>
        <v>75.90909090909091</v>
      </c>
      <c r="CQ51" s="29">
        <f>AVERAGE(CQ40:CQ50)</f>
        <v>75.90909090909091</v>
      </c>
      <c r="CR51" s="29">
        <f>AVERAGE(CR40:CR50)</f>
        <v>76.09090909090909</v>
      </c>
      <c r="CS51" s="29">
        <f>AVERAGE(CS40:CS50)</f>
        <v>76.09090909090909</v>
      </c>
      <c r="CT51" s="29">
        <f>AVERAGE(CT40:CT50)</f>
        <v>76.09090909090909</v>
      </c>
      <c r="CU51" s="29">
        <f>AVERAGE(CU40:CU50)</f>
        <v>76.09090909090909</v>
      </c>
      <c r="CV51" s="29">
        <f>AVERAGE(CV40:CV50)</f>
        <v>76.09090909090909</v>
      </c>
      <c r="CW51" s="29">
        <f>AVERAGE(CW40:CW50)</f>
        <v>76.09090909090909</v>
      </c>
      <c r="CX51" s="30"/>
    </row>
    <row r="52" ht="20.35" customHeight="1">
      <c r="A52" t="s" s="27">
        <v>17</v>
      </c>
      <c r="B52" s="28">
        <f>STDEV(B40:B50)</f>
        <v>1.61245154965971</v>
      </c>
      <c r="C52" s="29">
        <f>STDEV(C40:C50)</f>
        <v>0.674199862463242</v>
      </c>
      <c r="D52" s="29">
        <f>STDEV(D40:D50)</f>
        <v>0.6875516509523286</v>
      </c>
      <c r="E52" s="29">
        <f>STDEV(E40:E50)</f>
        <v>0.6030226891555273</v>
      </c>
      <c r="F52" s="29">
        <f>STDEV(F40:F50)</f>
        <v>0.9244162777371755</v>
      </c>
      <c r="G52" s="29">
        <f>STDEV(G40:G50)</f>
        <v>1.035725481354626</v>
      </c>
      <c r="H52" s="29">
        <f>STDEV(H40:H50)</f>
        <v>1.044465935734187</v>
      </c>
      <c r="I52" s="29">
        <f>STDEV(I40:I50)</f>
        <v>1</v>
      </c>
      <c r="J52" s="29">
        <f>STDEV(J40:J50)</f>
        <v>0.9438798074485389</v>
      </c>
      <c r="K52" s="29">
        <f>STDEV(K40:K50)</f>
        <v>0.9244162777371754</v>
      </c>
      <c r="L52" s="29">
        <f>STDEV(L40:L50)</f>
        <v>0.8201995322647245</v>
      </c>
      <c r="M52" s="29">
        <f>STDEV(M40:M50)</f>
        <v>0.6466697906828633</v>
      </c>
      <c r="N52" s="29">
        <f>STDEV(N40:N50)</f>
        <v>0.4045199174779452</v>
      </c>
      <c r="O52" s="29">
        <f>STDEV(O40:O50)</f>
        <v>0.4045199174779452</v>
      </c>
      <c r="P52" s="29">
        <f>STDEV(P40:P50)</f>
        <v>0.8312094145936336</v>
      </c>
      <c r="Q52" s="29">
        <f>STDEV(Q40:Q50)</f>
        <v>0.8312094145936336</v>
      </c>
      <c r="R52" s="29">
        <f>STDEV(R40:R50)</f>
        <v>0.7507571935295482</v>
      </c>
      <c r="S52" s="29">
        <f>STDEV(S40:S50)</f>
        <v>0.7507571935295482</v>
      </c>
      <c r="T52" s="29">
        <f>STDEV(T40:T50)</f>
        <v>0.674199862463242</v>
      </c>
      <c r="U52" s="29">
        <f>STDEV(U40:U50)</f>
        <v>0.674199862463242</v>
      </c>
      <c r="V52" s="29">
        <f>STDEV(V40:V50)</f>
        <v>0.674199862463242</v>
      </c>
      <c r="W52" s="29">
        <f>STDEV(W40:W50)</f>
        <v>0.674199862463242</v>
      </c>
      <c r="X52" s="29">
        <f>STDEV(X40:X50)</f>
        <v>0.674199862463242</v>
      </c>
      <c r="Y52" s="29">
        <f>STDEV(Y40:Y50)</f>
        <v>0.674199862463242</v>
      </c>
      <c r="Z52" s="29">
        <f>STDEV(Z40:Z50)</f>
        <v>0.674199862463242</v>
      </c>
      <c r="AA52" s="29">
        <f>STDEV(AA40:AA50)</f>
        <v>0.674199862463242</v>
      </c>
      <c r="AB52" s="29">
        <f>STDEV(AB40:AB50)</f>
        <v>0.8201995322647243</v>
      </c>
      <c r="AC52" s="29">
        <f>STDEV(AC40:AC50)</f>
        <v>0.9244162777371754</v>
      </c>
      <c r="AD52" s="29">
        <f>STDEV(AD40:AD50)</f>
        <v>0.9244162777371754</v>
      </c>
      <c r="AE52" s="29">
        <f>STDEV(AE40:AE50)</f>
        <v>0.9244162777371754</v>
      </c>
      <c r="AF52" s="29">
        <f>STDEV(AF40:AF50)</f>
        <v>0.9244162777371754</v>
      </c>
      <c r="AG52" s="29">
        <f>STDEV(AG40:AG50)</f>
        <v>0.9045340337332909</v>
      </c>
      <c r="AH52" s="29">
        <f>STDEV(AH40:AH50)</f>
        <v>0.9045340337332909</v>
      </c>
      <c r="AI52" s="29">
        <f>STDEV(AI40:AI50)</f>
        <v>0.9045340337332909</v>
      </c>
      <c r="AJ52" s="29">
        <f>STDEV(AJ40:AJ50)</f>
        <v>0.9045340337332909</v>
      </c>
      <c r="AK52" s="29">
        <f>STDEV(AK40:AK50)</f>
        <v>0.9045340337332909</v>
      </c>
      <c r="AL52" s="29">
        <f>STDEV(AL40:AL50)</f>
        <v>0.9045340337332909</v>
      </c>
      <c r="AM52" s="29">
        <f>STDEV(AM40:AM50)</f>
        <v>0.9045340337332909</v>
      </c>
      <c r="AN52" s="29">
        <f>STDEV(AN40:AN50)</f>
        <v>0.9045340337332909</v>
      </c>
      <c r="AO52" s="29">
        <f>STDEV(AO40:AO50)</f>
        <v>0.9816498172140428</v>
      </c>
      <c r="AP52" s="29">
        <f>STDEV(AP40:AP50)</f>
        <v>0.9816498172140428</v>
      </c>
      <c r="AQ52" s="29">
        <f>STDEV(AQ40:AQ50)</f>
        <v>0.9816498172140428</v>
      </c>
      <c r="AR52" s="29">
        <f>STDEV(AR40:AR50)</f>
        <v>0.9816498172140428</v>
      </c>
      <c r="AS52" s="29">
        <f>STDEV(AS40:AS50)</f>
        <v>0.9816498172140428</v>
      </c>
      <c r="AT52" s="29">
        <f>STDEV(AT40:AT50)</f>
        <v>0.9816498172140428</v>
      </c>
      <c r="AU52" s="29">
        <f>STDEV(AU40:AU50)</f>
        <v>0.9438798074485389</v>
      </c>
      <c r="AV52" s="29">
        <f>STDEV(AV40:AV50)</f>
        <v>0.9438798074485389</v>
      </c>
      <c r="AW52" s="29">
        <f>STDEV(AW40:AW50)</f>
        <v>0.9438798074485389</v>
      </c>
      <c r="AX52" s="29">
        <f>STDEV(AX40:AX50)</f>
        <v>0.8738628975053029</v>
      </c>
      <c r="AY52" s="29">
        <f>STDEV(AY40:AY50)</f>
        <v>0.8738628975053029</v>
      </c>
      <c r="AZ52" s="29">
        <f>STDEV(AZ40:AZ50)</f>
        <v>0.8738628975053029</v>
      </c>
      <c r="BA52" s="29">
        <f>STDEV(BA40:BA50)</f>
        <v>0.8738628975053029</v>
      </c>
      <c r="BB52" s="29">
        <f>STDEV(BB40:BB50)</f>
        <v>0.9045340337332908</v>
      </c>
      <c r="BC52" s="29">
        <f>STDEV(BC40:BC50)</f>
        <v>0.8090398349558905</v>
      </c>
      <c r="BD52" s="29">
        <f>STDEV(BD40:BD50)</f>
        <v>0.8090398349558905</v>
      </c>
      <c r="BE52" s="29">
        <f>STDEV(BE40:BE50)</f>
        <v>0.8090398349558905</v>
      </c>
      <c r="BF52" s="29">
        <f>STDEV(BF40:BF50)</f>
        <v>0.8090398349558905</v>
      </c>
      <c r="BG52" s="29">
        <f>STDEV(BG40:BG50)</f>
        <v>0.8090398349558905</v>
      </c>
      <c r="BH52" s="29">
        <f>STDEV(BH40:BH50)</f>
        <v>0.8090398349558905</v>
      </c>
      <c r="BI52" s="29">
        <f>STDEV(BI40:BI50)</f>
        <v>0.8090398349558905</v>
      </c>
      <c r="BJ52" s="29">
        <f>STDEV(BJ40:BJ50)</f>
        <v>0.8090398349558905</v>
      </c>
      <c r="BK52" s="29">
        <f>STDEV(BK40:BK50)</f>
        <v>0.8090398349558905</v>
      </c>
      <c r="BL52" s="29">
        <f>STDEV(BL40:BL50)</f>
        <v>0.8090398349558905</v>
      </c>
      <c r="BM52" s="29">
        <f>STDEV(BM40:BM50)</f>
        <v>0.8090398349558905</v>
      </c>
      <c r="BN52" s="29">
        <f>STDEV(BN40:BN50)</f>
        <v>0.8090398349558905</v>
      </c>
      <c r="BO52" s="29">
        <f>STDEV(BO40:BO50)</f>
        <v>0.8090398349558905</v>
      </c>
      <c r="BP52" s="29">
        <f>STDEV(BP40:BP50)</f>
        <v>0.8201995322647244</v>
      </c>
      <c r="BQ52" s="29">
        <f>STDEV(BQ40:BQ50)</f>
        <v>0.8201995322647244</v>
      </c>
      <c r="BR52" s="29">
        <f>STDEV(BR40:BR50)</f>
        <v>0.8201995322647244</v>
      </c>
      <c r="BS52" s="29">
        <f>STDEV(BS40:BS50)</f>
        <v>0.8201995322647244</v>
      </c>
      <c r="BT52" s="29">
        <f>STDEV(BT40:BT50)</f>
        <v>0.6875516509523286</v>
      </c>
      <c r="BU52" s="29">
        <f>STDEV(BU40:BU50)</f>
        <v>0.6875516509523286</v>
      </c>
      <c r="BV52" s="29">
        <f>STDEV(BV40:BV50)</f>
        <v>0.6875516509523286</v>
      </c>
      <c r="BW52" s="29">
        <f>STDEV(BW40:BW50)</f>
        <v>0.6875516509523286</v>
      </c>
      <c r="BX52" s="29">
        <f>STDEV(BX40:BX50)</f>
        <v>0.6875516509523286</v>
      </c>
      <c r="BY52" s="29">
        <f>STDEV(BY40:BY50)</f>
        <v>0.6875516509523286</v>
      </c>
      <c r="BZ52" s="29">
        <f>STDEV(BZ40:BZ50)</f>
        <v>0.6875516509523286</v>
      </c>
      <c r="CA52" s="29">
        <f>STDEV(CA40:CA50)</f>
        <v>0.6875516509523286</v>
      </c>
      <c r="CB52" s="29">
        <f>STDEV(CB40:CB50)</f>
        <v>0.6875516509523286</v>
      </c>
      <c r="CC52" s="29">
        <f>STDEV(CC40:CC50)</f>
        <v>0.6875516509523286</v>
      </c>
      <c r="CD52" s="29">
        <f>STDEV(CD40:CD50)</f>
        <v>0.8090398349558904</v>
      </c>
      <c r="CE52" s="29">
        <f>STDEV(CE40:CE50)</f>
        <v>0.8090398349558904</v>
      </c>
      <c r="CF52" s="29">
        <f>STDEV(CF40:CF50)</f>
        <v>1.078719779941187</v>
      </c>
      <c r="CG52" s="29">
        <f>STDEV(CG40:CG50)</f>
        <v>1.078719779941187</v>
      </c>
      <c r="CH52" s="29">
        <f>STDEV(CH40:CH50)</f>
        <v>1.044465935734187</v>
      </c>
      <c r="CI52" s="29">
        <f>STDEV(CI40:CI50)</f>
        <v>1.044465935734187</v>
      </c>
      <c r="CJ52" s="29">
        <f>STDEV(CJ40:CJ50)</f>
        <v>1.044465935734187</v>
      </c>
      <c r="CK52" s="29">
        <f>STDEV(CK40:CK50)</f>
        <v>1.044465935734187</v>
      </c>
      <c r="CL52" s="29">
        <f>STDEV(CL40:CL50)</f>
        <v>1.044465935734187</v>
      </c>
      <c r="CM52" s="29">
        <f>STDEV(CM40:CM50)</f>
        <v>1.044465935734187</v>
      </c>
      <c r="CN52" s="29">
        <f>STDEV(CN40:CN50)</f>
        <v>1.044465935734187</v>
      </c>
      <c r="CO52" s="29">
        <f>STDEV(CO40:CO50)</f>
        <v>1.044465935734187</v>
      </c>
      <c r="CP52" s="29">
        <f>STDEV(CP40:CP50)</f>
        <v>1.044465935734187</v>
      </c>
      <c r="CQ52" s="29">
        <f>STDEV(CQ40:CQ50)</f>
        <v>1.044465935734187</v>
      </c>
      <c r="CR52" s="29">
        <f>STDEV(CR40:CR50)</f>
        <v>0.8312094145936336</v>
      </c>
      <c r="CS52" s="29">
        <f>STDEV(CS40:CS50)</f>
        <v>0.8312094145936336</v>
      </c>
      <c r="CT52" s="29">
        <f>STDEV(CT40:CT50)</f>
        <v>0.8312094145936336</v>
      </c>
      <c r="CU52" s="29">
        <f>STDEV(CU40:CU50)</f>
        <v>0.8312094145936336</v>
      </c>
      <c r="CV52" s="29">
        <f>STDEV(CV40:CV50)</f>
        <v>0.8312094145936336</v>
      </c>
      <c r="CW52" s="29">
        <f>STDEV(CW40:CW50)</f>
        <v>0.8312094145936336</v>
      </c>
      <c r="CX52" s="30"/>
    </row>
    <row r="53" ht="20.35" customHeight="1">
      <c r="A53" t="s" s="27">
        <v>18</v>
      </c>
      <c r="B53" s="28">
        <f>B51+B52</f>
        <v>69.61245154965971</v>
      </c>
      <c r="C53" s="29">
        <f>C51+C52</f>
        <v>71.0378362260996</v>
      </c>
      <c r="D53" s="29">
        <f>D51+D52</f>
        <v>72.14209710549778</v>
      </c>
      <c r="E53" s="29">
        <f>E51+E52</f>
        <v>72.42120450733734</v>
      </c>
      <c r="F53" s="29">
        <f>F51+F52</f>
        <v>73.28805264137354</v>
      </c>
      <c r="G53" s="29">
        <f>G51+G52</f>
        <v>73.49027093590009</v>
      </c>
      <c r="H53" s="29">
        <f>H51+H52</f>
        <v>73.95355684482509</v>
      </c>
      <c r="I53" s="29">
        <f>I51+I52</f>
        <v>74</v>
      </c>
      <c r="J53" s="29">
        <f>J51+J52</f>
        <v>74.03478889835763</v>
      </c>
      <c r="K53" s="29">
        <f>K51+K52</f>
        <v>74.28805264137354</v>
      </c>
      <c r="L53" s="29">
        <f>L51+L52</f>
        <v>74.36565407771927</v>
      </c>
      <c r="M53" s="29">
        <f>M51+M52</f>
        <v>74.3739425179556</v>
      </c>
      <c r="N53" s="29">
        <f>N51+N52</f>
        <v>74.22270173565975</v>
      </c>
      <c r="O53" s="29">
        <f>O51+O52</f>
        <v>74.22270173565975</v>
      </c>
      <c r="P53" s="29">
        <f>P51+P52</f>
        <v>74.92211850550272</v>
      </c>
      <c r="Q53" s="29">
        <f>Q51+Q52</f>
        <v>74.92211850550272</v>
      </c>
      <c r="R53" s="29">
        <f>R51+R52</f>
        <v>74.93257537534774</v>
      </c>
      <c r="S53" s="29">
        <f>S51+S52</f>
        <v>74.93257537534774</v>
      </c>
      <c r="T53" s="29">
        <f>T51+T52</f>
        <v>75.0378362260996</v>
      </c>
      <c r="U53" s="29">
        <f>U51+U52</f>
        <v>75.0378362260996</v>
      </c>
      <c r="V53" s="29">
        <f>V51+V52</f>
        <v>75.0378362260996</v>
      </c>
      <c r="W53" s="29">
        <f>W51+W52</f>
        <v>75.0378362260996</v>
      </c>
      <c r="X53" s="29">
        <f>X51+X52</f>
        <v>75.0378362260996</v>
      </c>
      <c r="Y53" s="29">
        <f>Y51+Y52</f>
        <v>75.0378362260996</v>
      </c>
      <c r="Z53" s="29">
        <f>Z51+Z52</f>
        <v>75.0378362260996</v>
      </c>
      <c r="AA53" s="29">
        <f>AA51+AA52</f>
        <v>75.0378362260996</v>
      </c>
      <c r="AB53" s="29">
        <f>AB51+AB52</f>
        <v>75.27474498681018</v>
      </c>
      <c r="AC53" s="29">
        <f>AC51+AC52</f>
        <v>75.56077991410082</v>
      </c>
      <c r="AD53" s="29">
        <f>AD51+AD52</f>
        <v>75.56077991410082</v>
      </c>
      <c r="AE53" s="29">
        <f>AE51+AE52</f>
        <v>75.56077991410082</v>
      </c>
      <c r="AF53" s="29">
        <f>AF51+AF52</f>
        <v>75.56077991410082</v>
      </c>
      <c r="AG53" s="29">
        <f>AG51+AG52</f>
        <v>75.63180676100602</v>
      </c>
      <c r="AH53" s="29">
        <f>AH51+AH52</f>
        <v>75.63180676100602</v>
      </c>
      <c r="AI53" s="29">
        <f>AI51+AI52</f>
        <v>75.63180676100602</v>
      </c>
      <c r="AJ53" s="29">
        <f>AJ51+AJ52</f>
        <v>75.63180676100602</v>
      </c>
      <c r="AK53" s="29">
        <f>AK51+AK52</f>
        <v>75.63180676100602</v>
      </c>
      <c r="AL53" s="29">
        <f>AL51+AL52</f>
        <v>75.63180676100602</v>
      </c>
      <c r="AM53" s="29">
        <f>AM51+AM52</f>
        <v>75.63180676100602</v>
      </c>
      <c r="AN53" s="29">
        <f>AN51+AN52</f>
        <v>75.63180676100602</v>
      </c>
      <c r="AO53" s="29">
        <f>AO51+AO52</f>
        <v>75.79983163539586</v>
      </c>
      <c r="AP53" s="29">
        <f>AP51+AP52</f>
        <v>75.79983163539586</v>
      </c>
      <c r="AQ53" s="29">
        <f>AQ51+AQ52</f>
        <v>75.79983163539586</v>
      </c>
      <c r="AR53" s="29">
        <f>AR51+AR52</f>
        <v>75.79983163539586</v>
      </c>
      <c r="AS53" s="29">
        <f>AS51+AS52</f>
        <v>75.79983163539586</v>
      </c>
      <c r="AT53" s="29">
        <f>AT51+AT52</f>
        <v>75.79983163539586</v>
      </c>
      <c r="AU53" s="29">
        <f>AU51+AU52</f>
        <v>75.85297071653945</v>
      </c>
      <c r="AV53" s="29">
        <f>AV51+AV52</f>
        <v>76.03478889835763</v>
      </c>
      <c r="AW53" s="29">
        <f>AW51+AW52</f>
        <v>76.03478889835763</v>
      </c>
      <c r="AX53" s="29">
        <f>AX51+AX52</f>
        <v>76.05568107932349</v>
      </c>
      <c r="AY53" s="29">
        <f>AY51+AY52</f>
        <v>76.05568107932349</v>
      </c>
      <c r="AZ53" s="29">
        <f>AZ51+AZ52</f>
        <v>76.05568107932349</v>
      </c>
      <c r="BA53" s="29">
        <f>BA51+BA52</f>
        <v>76.05568107932349</v>
      </c>
      <c r="BB53" s="29">
        <f>BB51+BB52</f>
        <v>76.17726130646055</v>
      </c>
      <c r="BC53" s="29">
        <f>BC51+BC52</f>
        <v>76.17267619859226</v>
      </c>
      <c r="BD53" s="29">
        <f>BD51+BD52</f>
        <v>76.17267619859226</v>
      </c>
      <c r="BE53" s="29">
        <f>BE51+BE52</f>
        <v>76.17267619859226</v>
      </c>
      <c r="BF53" s="29">
        <f>BF51+BF52</f>
        <v>76.17267619859226</v>
      </c>
      <c r="BG53" s="29">
        <f>BG51+BG52</f>
        <v>76.17267619859226</v>
      </c>
      <c r="BH53" s="29">
        <f>BH51+BH52</f>
        <v>76.17267619859226</v>
      </c>
      <c r="BI53" s="29">
        <f>BI51+BI52</f>
        <v>76.17267619859226</v>
      </c>
      <c r="BJ53" s="29">
        <f>BJ51+BJ52</f>
        <v>76.17267619859226</v>
      </c>
      <c r="BK53" s="29">
        <f>BK51+BK52</f>
        <v>76.17267619859226</v>
      </c>
      <c r="BL53" s="29">
        <f>BL51+BL52</f>
        <v>76.17267619859226</v>
      </c>
      <c r="BM53" s="29">
        <f>BM51+BM52</f>
        <v>76.17267619859226</v>
      </c>
      <c r="BN53" s="29">
        <f>BN51+BN52</f>
        <v>76.17267619859226</v>
      </c>
      <c r="BO53" s="29">
        <f>BO51+BO52</f>
        <v>76.17267619859226</v>
      </c>
      <c r="BP53" s="29">
        <f>BP51+BP52</f>
        <v>76.27474498681018</v>
      </c>
      <c r="BQ53" s="29">
        <f>BQ51+BQ52</f>
        <v>76.27474498681018</v>
      </c>
      <c r="BR53" s="29">
        <f>BR51+BR52</f>
        <v>76.27474498681018</v>
      </c>
      <c r="BS53" s="29">
        <f>BS51+BS52</f>
        <v>76.27474498681018</v>
      </c>
      <c r="BT53" s="29">
        <f>BT51+BT52</f>
        <v>76.23300619640688</v>
      </c>
      <c r="BU53" s="29">
        <f>BU51+BU52</f>
        <v>76.23300619640688</v>
      </c>
      <c r="BV53" s="29">
        <f>BV51+BV52</f>
        <v>76.23300619640688</v>
      </c>
      <c r="BW53" s="29">
        <f>BW51+BW52</f>
        <v>76.23300619640688</v>
      </c>
      <c r="BX53" s="29">
        <f>BX51+BX52</f>
        <v>76.23300619640688</v>
      </c>
      <c r="BY53" s="29">
        <f>BY51+BY52</f>
        <v>76.23300619640688</v>
      </c>
      <c r="BZ53" s="29">
        <f>BZ51+BZ52</f>
        <v>76.23300619640688</v>
      </c>
      <c r="CA53" s="29">
        <f>CA51+CA52</f>
        <v>76.23300619640688</v>
      </c>
      <c r="CB53" s="29">
        <f>CB51+CB52</f>
        <v>76.23300619640688</v>
      </c>
      <c r="CC53" s="29">
        <f>CC51+CC52</f>
        <v>76.23300619640688</v>
      </c>
      <c r="CD53" s="29">
        <f>CD51+CD52</f>
        <v>76.44540347131954</v>
      </c>
      <c r="CE53" s="29">
        <f>CE51+CE52</f>
        <v>76.44540347131954</v>
      </c>
      <c r="CF53" s="29">
        <f>CF51+CF52</f>
        <v>76.89690159812299</v>
      </c>
      <c r="CG53" s="29">
        <f>CG51+CG52</f>
        <v>76.89690159812299</v>
      </c>
      <c r="CH53" s="29">
        <f>CH51+CH52</f>
        <v>76.95355684482509</v>
      </c>
      <c r="CI53" s="29">
        <f>CI51+CI52</f>
        <v>76.95355684482509</v>
      </c>
      <c r="CJ53" s="29">
        <f>CJ51+CJ52</f>
        <v>76.95355684482509</v>
      </c>
      <c r="CK53" s="29">
        <f>CK51+CK52</f>
        <v>76.95355684482509</v>
      </c>
      <c r="CL53" s="29">
        <f>CL51+CL52</f>
        <v>76.95355684482509</v>
      </c>
      <c r="CM53" s="29">
        <f>CM51+CM52</f>
        <v>76.95355684482509</v>
      </c>
      <c r="CN53" s="29">
        <f>CN51+CN52</f>
        <v>76.95355684482509</v>
      </c>
      <c r="CO53" s="29">
        <f>CO51+CO52</f>
        <v>76.95355684482509</v>
      </c>
      <c r="CP53" s="29">
        <f>CP51+CP52</f>
        <v>76.95355684482509</v>
      </c>
      <c r="CQ53" s="29">
        <f>CQ51+CQ52</f>
        <v>76.95355684482509</v>
      </c>
      <c r="CR53" s="29">
        <f>CR51+CR52</f>
        <v>76.92211850550272</v>
      </c>
      <c r="CS53" s="29">
        <f>CS51+CS52</f>
        <v>76.92211850550272</v>
      </c>
      <c r="CT53" s="29">
        <f>CT51+CT52</f>
        <v>76.92211850550272</v>
      </c>
      <c r="CU53" s="29">
        <f>CU51+CU52</f>
        <v>76.92211850550272</v>
      </c>
      <c r="CV53" s="29">
        <f>CV51+CV52</f>
        <v>76.92211850550272</v>
      </c>
      <c r="CW53" s="29">
        <f>CW51+CW52</f>
        <v>76.92211850550272</v>
      </c>
      <c r="CX53" s="30"/>
    </row>
    <row r="54" ht="20.35" customHeight="1">
      <c r="A54" t="s" s="27">
        <v>19</v>
      </c>
      <c r="B54" s="28">
        <f>B51-B52</f>
        <v>66.38754845034029</v>
      </c>
      <c r="C54" s="29">
        <f>C51-C52</f>
        <v>69.68943650117312</v>
      </c>
      <c r="D54" s="29">
        <f>D51-D52</f>
        <v>70.76699380359312</v>
      </c>
      <c r="E54" s="29">
        <f>E51-E52</f>
        <v>71.21515912902629</v>
      </c>
      <c r="F54" s="29">
        <f>F51-F52</f>
        <v>71.43922008589918</v>
      </c>
      <c r="G54" s="29">
        <f>G51-G52</f>
        <v>71.41881997319082</v>
      </c>
      <c r="H54" s="29">
        <f>H51-H52</f>
        <v>71.86462497335673</v>
      </c>
      <c r="I54" s="29">
        <f>I51-I52</f>
        <v>72</v>
      </c>
      <c r="J54" s="29">
        <f>J51-J52</f>
        <v>72.14702928346055</v>
      </c>
      <c r="K54" s="29">
        <f>K51-K52</f>
        <v>72.43922008589918</v>
      </c>
      <c r="L54" s="29">
        <f>L51-L52</f>
        <v>72.72525501318982</v>
      </c>
      <c r="M54" s="29">
        <f>M51-M52</f>
        <v>73.08060293658987</v>
      </c>
      <c r="N54" s="29">
        <f>N51-N52</f>
        <v>73.41366190070387</v>
      </c>
      <c r="O54" s="29">
        <f>O51-O52</f>
        <v>73.41366190070387</v>
      </c>
      <c r="P54" s="29">
        <f>P51-P52</f>
        <v>73.25969967631546</v>
      </c>
      <c r="Q54" s="29">
        <f>Q51-Q52</f>
        <v>73.25969967631546</v>
      </c>
      <c r="R54" s="29">
        <f>R51-R52</f>
        <v>73.43106098828864</v>
      </c>
      <c r="S54" s="29">
        <f>S51-S52</f>
        <v>73.43106098828864</v>
      </c>
      <c r="T54" s="29">
        <f>T51-T52</f>
        <v>73.68943650117312</v>
      </c>
      <c r="U54" s="29">
        <f>U51-U52</f>
        <v>73.68943650117312</v>
      </c>
      <c r="V54" s="29">
        <f>V51-V52</f>
        <v>73.68943650117312</v>
      </c>
      <c r="W54" s="29">
        <f>W51-W52</f>
        <v>73.68943650117312</v>
      </c>
      <c r="X54" s="29">
        <f>X51-X52</f>
        <v>73.68943650117312</v>
      </c>
      <c r="Y54" s="29">
        <f>Y51-Y52</f>
        <v>73.68943650117312</v>
      </c>
      <c r="Z54" s="29">
        <f>Z51-Z52</f>
        <v>73.68943650117312</v>
      </c>
      <c r="AA54" s="29">
        <f>AA51-AA52</f>
        <v>73.68943650117312</v>
      </c>
      <c r="AB54" s="29">
        <f>AB51-AB52</f>
        <v>73.63434592228073</v>
      </c>
      <c r="AC54" s="29">
        <f>AC51-AC52</f>
        <v>73.71194735862646</v>
      </c>
      <c r="AD54" s="29">
        <f>AD51-AD52</f>
        <v>73.71194735862646</v>
      </c>
      <c r="AE54" s="29">
        <f>AE51-AE52</f>
        <v>73.71194735862646</v>
      </c>
      <c r="AF54" s="29">
        <f>AF51-AF52</f>
        <v>73.71194735862646</v>
      </c>
      <c r="AG54" s="29">
        <f>AG51-AG52</f>
        <v>73.82273869353945</v>
      </c>
      <c r="AH54" s="29">
        <f>AH51-AH52</f>
        <v>73.82273869353945</v>
      </c>
      <c r="AI54" s="29">
        <f>AI51-AI52</f>
        <v>73.82273869353945</v>
      </c>
      <c r="AJ54" s="29">
        <f>AJ51-AJ52</f>
        <v>73.82273869353945</v>
      </c>
      <c r="AK54" s="29">
        <f>AK51-AK52</f>
        <v>73.82273869353945</v>
      </c>
      <c r="AL54" s="29">
        <f>AL51-AL52</f>
        <v>73.82273869353945</v>
      </c>
      <c r="AM54" s="29">
        <f>AM51-AM52</f>
        <v>73.82273869353945</v>
      </c>
      <c r="AN54" s="29">
        <f>AN51-AN52</f>
        <v>73.82273869353945</v>
      </c>
      <c r="AO54" s="29">
        <f>AO51-AO52</f>
        <v>73.83653200096776</v>
      </c>
      <c r="AP54" s="29">
        <f>AP51-AP52</f>
        <v>73.83653200096776</v>
      </c>
      <c r="AQ54" s="29">
        <f>AQ51-AQ52</f>
        <v>73.83653200096776</v>
      </c>
      <c r="AR54" s="29">
        <f>AR51-AR52</f>
        <v>73.83653200096776</v>
      </c>
      <c r="AS54" s="29">
        <f>AS51-AS52</f>
        <v>73.83653200096776</v>
      </c>
      <c r="AT54" s="29">
        <f>AT51-AT52</f>
        <v>73.83653200096776</v>
      </c>
      <c r="AU54" s="29">
        <f>AU51-AU52</f>
        <v>73.96521110164237</v>
      </c>
      <c r="AV54" s="29">
        <f>AV51-AV52</f>
        <v>74.14702928346055</v>
      </c>
      <c r="AW54" s="29">
        <f>AW51-AW52</f>
        <v>74.14702928346055</v>
      </c>
      <c r="AX54" s="29">
        <f>AX51-AX52</f>
        <v>74.30795528431288</v>
      </c>
      <c r="AY54" s="29">
        <f>AY51-AY52</f>
        <v>74.30795528431288</v>
      </c>
      <c r="AZ54" s="29">
        <f>AZ51-AZ52</f>
        <v>74.30795528431288</v>
      </c>
      <c r="BA54" s="29">
        <f>BA51-BA52</f>
        <v>74.30795528431288</v>
      </c>
      <c r="BB54" s="29">
        <f>BB51-BB52</f>
        <v>74.36819323899398</v>
      </c>
      <c r="BC54" s="29">
        <f>BC51-BC52</f>
        <v>74.55459652868046</v>
      </c>
      <c r="BD54" s="29">
        <f>BD51-BD52</f>
        <v>74.55459652868046</v>
      </c>
      <c r="BE54" s="29">
        <f>BE51-BE52</f>
        <v>74.55459652868046</v>
      </c>
      <c r="BF54" s="29">
        <f>BF51-BF52</f>
        <v>74.55459652868046</v>
      </c>
      <c r="BG54" s="29">
        <f>BG51-BG52</f>
        <v>74.55459652868046</v>
      </c>
      <c r="BH54" s="29">
        <f>BH51-BH52</f>
        <v>74.55459652868046</v>
      </c>
      <c r="BI54" s="29">
        <f>BI51-BI52</f>
        <v>74.55459652868046</v>
      </c>
      <c r="BJ54" s="29">
        <f>BJ51-BJ52</f>
        <v>74.55459652868046</v>
      </c>
      <c r="BK54" s="29">
        <f>BK51-BK52</f>
        <v>74.55459652868046</v>
      </c>
      <c r="BL54" s="29">
        <f>BL51-BL52</f>
        <v>74.55459652868046</v>
      </c>
      <c r="BM54" s="29">
        <f>BM51-BM52</f>
        <v>74.55459652868046</v>
      </c>
      <c r="BN54" s="29">
        <f>BN51-BN52</f>
        <v>74.55459652868046</v>
      </c>
      <c r="BO54" s="29">
        <f>BO51-BO52</f>
        <v>74.55459652868046</v>
      </c>
      <c r="BP54" s="29">
        <f>BP51-BP52</f>
        <v>74.63434592228073</v>
      </c>
      <c r="BQ54" s="29">
        <f>BQ51-BQ52</f>
        <v>74.63434592228073</v>
      </c>
      <c r="BR54" s="29">
        <f>BR51-BR52</f>
        <v>74.63434592228073</v>
      </c>
      <c r="BS54" s="29">
        <f>BS51-BS52</f>
        <v>74.63434592228073</v>
      </c>
      <c r="BT54" s="29">
        <f>BT51-BT52</f>
        <v>74.85790289450222</v>
      </c>
      <c r="BU54" s="29">
        <f>BU51-BU52</f>
        <v>74.85790289450222</v>
      </c>
      <c r="BV54" s="29">
        <f>BV51-BV52</f>
        <v>74.85790289450222</v>
      </c>
      <c r="BW54" s="29">
        <f>BW51-BW52</f>
        <v>74.85790289450222</v>
      </c>
      <c r="BX54" s="29">
        <f>BX51-BX52</f>
        <v>74.85790289450222</v>
      </c>
      <c r="BY54" s="29">
        <f>BY51-BY52</f>
        <v>74.85790289450222</v>
      </c>
      <c r="BZ54" s="29">
        <f>BZ51-BZ52</f>
        <v>74.85790289450222</v>
      </c>
      <c r="CA54" s="29">
        <f>CA51-CA52</f>
        <v>74.85790289450222</v>
      </c>
      <c r="CB54" s="29">
        <f>CB51-CB52</f>
        <v>74.85790289450222</v>
      </c>
      <c r="CC54" s="29">
        <f>CC51-CC52</f>
        <v>74.85790289450222</v>
      </c>
      <c r="CD54" s="29">
        <f>CD51-CD52</f>
        <v>74.82732380140774</v>
      </c>
      <c r="CE54" s="29">
        <f>CE51-CE52</f>
        <v>74.82732380140774</v>
      </c>
      <c r="CF54" s="29">
        <f>CF51-CF52</f>
        <v>74.73946203824063</v>
      </c>
      <c r="CG54" s="29">
        <f>CG51-CG52</f>
        <v>74.73946203824063</v>
      </c>
      <c r="CH54" s="29">
        <f>CH51-CH52</f>
        <v>74.86462497335673</v>
      </c>
      <c r="CI54" s="29">
        <f>CI51-CI52</f>
        <v>74.86462497335673</v>
      </c>
      <c r="CJ54" s="29">
        <f>CJ51-CJ52</f>
        <v>74.86462497335673</v>
      </c>
      <c r="CK54" s="29">
        <f>CK51-CK52</f>
        <v>74.86462497335673</v>
      </c>
      <c r="CL54" s="29">
        <f>CL51-CL52</f>
        <v>74.86462497335673</v>
      </c>
      <c r="CM54" s="29">
        <f>CM51-CM52</f>
        <v>74.86462497335673</v>
      </c>
      <c r="CN54" s="29">
        <f>CN51-CN52</f>
        <v>74.86462497335673</v>
      </c>
      <c r="CO54" s="29">
        <f>CO51-CO52</f>
        <v>74.86462497335673</v>
      </c>
      <c r="CP54" s="29">
        <f>CP51-CP52</f>
        <v>74.86462497335673</v>
      </c>
      <c r="CQ54" s="29">
        <f>CQ51-CQ52</f>
        <v>74.86462497335673</v>
      </c>
      <c r="CR54" s="29">
        <f>CR51-CR52</f>
        <v>75.25969967631546</v>
      </c>
      <c r="CS54" s="29">
        <f>CS51-CS52</f>
        <v>75.25969967631546</v>
      </c>
      <c r="CT54" s="29">
        <f>CT51-CT52</f>
        <v>75.25969967631546</v>
      </c>
      <c r="CU54" s="29">
        <f>CU51-CU52</f>
        <v>75.25969967631546</v>
      </c>
      <c r="CV54" s="29">
        <f>CV51-CV52</f>
        <v>75.25969967631546</v>
      </c>
      <c r="CW54" s="29">
        <f>CW51-CW52</f>
        <v>75.25969967631546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20.35" customHeight="1">
      <c r="A56" s="31"/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21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s="31"/>
      <c r="B58" s="3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75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53.4219" style="34" customWidth="1"/>
    <col min="2" max="2" width="19.6016" style="34" customWidth="1"/>
    <col min="3" max="3" width="19.6016" style="34" customWidth="1"/>
    <col min="4" max="4" width="19.6016" style="34" customWidth="1"/>
    <col min="5" max="5" width="19.6016" style="34" customWidth="1"/>
    <col min="6" max="6" width="19.6016" style="34" customWidth="1"/>
    <col min="7" max="7" width="19.6016" style="34" customWidth="1"/>
    <col min="8" max="8" width="19.6016" style="34" customWidth="1"/>
    <col min="9" max="9" width="19.6016" style="34" customWidth="1"/>
    <col min="10" max="10" width="19.6016" style="34" customWidth="1"/>
    <col min="11" max="11" width="19.6016" style="34" customWidth="1"/>
    <col min="12" max="12" width="19.6016" style="34" customWidth="1"/>
    <col min="13" max="13" width="19.6016" style="34" customWidth="1"/>
    <col min="14" max="14" width="19.6016" style="34" customWidth="1"/>
    <col min="15" max="15" width="19.6016" style="34" customWidth="1"/>
    <col min="16" max="16" width="19.6016" style="34" customWidth="1"/>
    <col min="17" max="17" width="19.6016" style="34" customWidth="1"/>
    <col min="18" max="18" width="19.6016" style="34" customWidth="1"/>
    <col min="19" max="19" width="19.6016" style="34" customWidth="1"/>
    <col min="20" max="20" width="19.6016" style="34" customWidth="1"/>
    <col min="21" max="21" width="19.6016" style="34" customWidth="1"/>
    <col min="22" max="22" width="19.6016" style="34" customWidth="1"/>
    <col min="23" max="23" width="19.6016" style="34" customWidth="1"/>
    <col min="24" max="24" width="19.6016" style="34" customWidth="1"/>
    <col min="25" max="25" width="19.6016" style="34" customWidth="1"/>
    <col min="26" max="26" width="19.6016" style="34" customWidth="1"/>
    <col min="27" max="27" width="19.6016" style="34" customWidth="1"/>
    <col min="28" max="28" width="19.6016" style="34" customWidth="1"/>
    <col min="29" max="29" width="19.6016" style="34" customWidth="1"/>
    <col min="30" max="30" width="19.6016" style="34" customWidth="1"/>
    <col min="31" max="31" width="19.6016" style="34" customWidth="1"/>
    <col min="32" max="32" width="19.6016" style="34" customWidth="1"/>
    <col min="33" max="33" width="19.6016" style="34" customWidth="1"/>
    <col min="34" max="34" width="19.6016" style="34" customWidth="1"/>
    <col min="35" max="35" width="19.6016" style="34" customWidth="1"/>
    <col min="36" max="36" width="19.6016" style="34" customWidth="1"/>
    <col min="37" max="37" width="19.6016" style="34" customWidth="1"/>
    <col min="38" max="38" width="19.6016" style="34" customWidth="1"/>
    <col min="39" max="39" width="19.6016" style="34" customWidth="1"/>
    <col min="40" max="40" width="19.6016" style="34" customWidth="1"/>
    <col min="41" max="41" width="19.6016" style="34" customWidth="1"/>
    <col min="42" max="42" width="19.6016" style="34" customWidth="1"/>
    <col min="43" max="43" width="19.6016" style="34" customWidth="1"/>
    <col min="44" max="44" width="19.6016" style="34" customWidth="1"/>
    <col min="45" max="45" width="19.6016" style="34" customWidth="1"/>
    <col min="46" max="46" width="19.6016" style="34" customWidth="1"/>
    <col min="47" max="47" width="19.6016" style="34" customWidth="1"/>
    <col min="48" max="48" width="19.6016" style="34" customWidth="1"/>
    <col min="49" max="49" width="19.6016" style="34" customWidth="1"/>
    <col min="50" max="50" width="19.6016" style="34" customWidth="1"/>
    <col min="51" max="51" width="19.6016" style="34" customWidth="1"/>
    <col min="52" max="52" width="19.6016" style="34" customWidth="1"/>
    <col min="53" max="53" width="19.6016" style="34" customWidth="1"/>
    <col min="54" max="54" width="19.6016" style="34" customWidth="1"/>
    <col min="55" max="55" width="19.6016" style="34" customWidth="1"/>
    <col min="56" max="56" width="19.6016" style="34" customWidth="1"/>
    <col min="57" max="57" width="19.6016" style="34" customWidth="1"/>
    <col min="58" max="58" width="19.6016" style="34" customWidth="1"/>
    <col min="59" max="59" width="19.6016" style="34" customWidth="1"/>
    <col min="60" max="60" width="19.6016" style="34" customWidth="1"/>
    <col min="61" max="61" width="19.6016" style="34" customWidth="1"/>
    <col min="62" max="62" width="19.6016" style="34" customWidth="1"/>
    <col min="63" max="63" width="19.6016" style="34" customWidth="1"/>
    <col min="64" max="64" width="19.6016" style="34" customWidth="1"/>
    <col min="65" max="65" width="19.6016" style="34" customWidth="1"/>
    <col min="66" max="66" width="19.6016" style="34" customWidth="1"/>
    <col min="67" max="67" width="19.6016" style="34" customWidth="1"/>
    <col min="68" max="68" width="19.6016" style="34" customWidth="1"/>
    <col min="69" max="69" width="19.6016" style="34" customWidth="1"/>
    <col min="70" max="70" width="19.6016" style="34" customWidth="1"/>
    <col min="71" max="71" width="19.6016" style="34" customWidth="1"/>
    <col min="72" max="72" width="19.6016" style="34" customWidth="1"/>
    <col min="73" max="73" width="19.6016" style="34" customWidth="1"/>
    <col min="74" max="74" width="19.6016" style="34" customWidth="1"/>
    <col min="75" max="75" width="19.6016" style="34" customWidth="1"/>
    <col min="76" max="76" width="19.6016" style="34" customWidth="1"/>
    <col min="77" max="77" width="19.6016" style="34" customWidth="1"/>
    <col min="78" max="78" width="19.6016" style="34" customWidth="1"/>
    <col min="79" max="79" width="19.6016" style="34" customWidth="1"/>
    <col min="80" max="80" width="19.6016" style="34" customWidth="1"/>
    <col min="81" max="81" width="19.6016" style="34" customWidth="1"/>
    <col min="82" max="82" width="19.6016" style="34" customWidth="1"/>
    <col min="83" max="83" width="19.6016" style="34" customWidth="1"/>
    <col min="84" max="84" width="19.6016" style="34" customWidth="1"/>
    <col min="85" max="85" width="19.6016" style="34" customWidth="1"/>
    <col min="86" max="86" width="19.6016" style="34" customWidth="1"/>
    <col min="87" max="87" width="19.6016" style="34" customWidth="1"/>
    <col min="88" max="88" width="19.6016" style="34" customWidth="1"/>
    <col min="89" max="89" width="19.6016" style="34" customWidth="1"/>
    <col min="90" max="90" width="19.6016" style="34" customWidth="1"/>
    <col min="91" max="91" width="19.6016" style="34" customWidth="1"/>
    <col min="92" max="92" width="19.6016" style="34" customWidth="1"/>
    <col min="93" max="93" width="19.6016" style="34" customWidth="1"/>
    <col min="94" max="94" width="19.6016" style="34" customWidth="1"/>
    <col min="95" max="95" width="19.6016" style="34" customWidth="1"/>
    <col min="96" max="96" width="19.6016" style="34" customWidth="1"/>
    <col min="97" max="97" width="19.6016" style="34" customWidth="1"/>
    <col min="98" max="98" width="19.6016" style="34" customWidth="1"/>
    <col min="99" max="99" width="19.6016" style="34" customWidth="1"/>
    <col min="100" max="100" width="19.6016" style="34" customWidth="1"/>
    <col min="101" max="101" width="19.6016" style="34" customWidth="1"/>
    <col min="102" max="102" width="19.6016" style="34" customWidth="1"/>
    <col min="103" max="256" width="19.6016" style="34" customWidth="1"/>
  </cols>
  <sheetData>
    <row r="1" ht="76.35" customHeight="1">
      <c r="A1" t="s" s="19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</row>
    <row r="2" ht="44.55" customHeight="1">
      <c r="A2" t="s" s="21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ht="20.55" customHeight="1">
      <c r="A3" t="s" s="23">
        <v>4</v>
      </c>
      <c r="B3" s="24">
        <v>0</v>
      </c>
      <c r="C3" s="25">
        <v>100</v>
      </c>
      <c r="D3" s="25">
        <v>200</v>
      </c>
      <c r="E3" s="25">
        <v>300</v>
      </c>
      <c r="F3" s="25">
        <v>400</v>
      </c>
      <c r="G3" s="25">
        <v>500</v>
      </c>
      <c r="H3" s="25">
        <v>600</v>
      </c>
      <c r="I3" s="25">
        <v>700</v>
      </c>
      <c r="J3" s="25">
        <v>800</v>
      </c>
      <c r="K3" s="25">
        <v>900</v>
      </c>
      <c r="L3" s="25">
        <v>1000</v>
      </c>
      <c r="M3" s="25">
        <v>1100</v>
      </c>
      <c r="N3" s="25">
        <v>1200</v>
      </c>
      <c r="O3" s="25">
        <v>1300</v>
      </c>
      <c r="P3" s="25">
        <v>1400</v>
      </c>
      <c r="Q3" s="25">
        <v>1500</v>
      </c>
      <c r="R3" s="25">
        <v>1600</v>
      </c>
      <c r="S3" s="25">
        <v>1700</v>
      </c>
      <c r="T3" s="25">
        <v>1800</v>
      </c>
      <c r="U3" s="25">
        <v>1900</v>
      </c>
      <c r="V3" s="25">
        <v>2000</v>
      </c>
      <c r="W3" s="25">
        <v>2100</v>
      </c>
      <c r="X3" s="25">
        <v>2200</v>
      </c>
      <c r="Y3" s="25">
        <v>2300</v>
      </c>
      <c r="Z3" s="25">
        <v>2400</v>
      </c>
      <c r="AA3" s="25">
        <v>2500</v>
      </c>
      <c r="AB3" s="25">
        <v>2600</v>
      </c>
      <c r="AC3" s="25">
        <v>2700</v>
      </c>
      <c r="AD3" s="25">
        <v>2800</v>
      </c>
      <c r="AE3" s="25">
        <v>2900</v>
      </c>
      <c r="AF3" s="25">
        <v>3000</v>
      </c>
      <c r="AG3" s="25">
        <v>3100</v>
      </c>
      <c r="AH3" s="25">
        <v>3200</v>
      </c>
      <c r="AI3" s="25">
        <v>3300</v>
      </c>
      <c r="AJ3" s="25">
        <v>3400</v>
      </c>
      <c r="AK3" s="25">
        <v>3500</v>
      </c>
      <c r="AL3" s="25">
        <v>3600</v>
      </c>
      <c r="AM3" s="25">
        <v>3700</v>
      </c>
      <c r="AN3" s="25">
        <v>3800</v>
      </c>
      <c r="AO3" s="25">
        <v>3900</v>
      </c>
      <c r="AP3" s="25">
        <v>4000</v>
      </c>
      <c r="AQ3" s="25">
        <v>4100</v>
      </c>
      <c r="AR3" s="25">
        <v>4200</v>
      </c>
      <c r="AS3" s="25">
        <v>4300</v>
      </c>
      <c r="AT3" s="25">
        <v>4400</v>
      </c>
      <c r="AU3" s="25">
        <v>4500</v>
      </c>
      <c r="AV3" s="25">
        <v>4600</v>
      </c>
      <c r="AW3" s="25">
        <v>4700</v>
      </c>
      <c r="AX3" s="25">
        <v>4800</v>
      </c>
      <c r="AY3" s="25">
        <v>4900</v>
      </c>
      <c r="AZ3" s="25">
        <v>5000</v>
      </c>
      <c r="BA3" s="25">
        <v>5100</v>
      </c>
      <c r="BB3" s="25">
        <v>5200</v>
      </c>
      <c r="BC3" s="25">
        <v>5300</v>
      </c>
      <c r="BD3" s="25">
        <v>5400</v>
      </c>
      <c r="BE3" s="25">
        <v>5500</v>
      </c>
      <c r="BF3" s="25">
        <v>5600</v>
      </c>
      <c r="BG3" s="25">
        <v>5700</v>
      </c>
      <c r="BH3" s="25">
        <v>5800</v>
      </c>
      <c r="BI3" s="25">
        <v>5900</v>
      </c>
      <c r="BJ3" s="25">
        <v>6000</v>
      </c>
      <c r="BK3" s="25">
        <v>6100</v>
      </c>
      <c r="BL3" s="25">
        <v>6200</v>
      </c>
      <c r="BM3" s="25">
        <v>6300</v>
      </c>
      <c r="BN3" s="25">
        <v>6400</v>
      </c>
      <c r="BO3" s="25">
        <v>6500</v>
      </c>
      <c r="BP3" s="25">
        <v>6600</v>
      </c>
      <c r="BQ3" s="25">
        <v>6700</v>
      </c>
      <c r="BR3" s="25">
        <v>6800</v>
      </c>
      <c r="BS3" s="25">
        <v>6900</v>
      </c>
      <c r="BT3" s="25">
        <v>7000</v>
      </c>
      <c r="BU3" s="25">
        <v>7100</v>
      </c>
      <c r="BV3" s="25">
        <v>7200</v>
      </c>
      <c r="BW3" s="25">
        <v>7300</v>
      </c>
      <c r="BX3" s="25">
        <v>7400</v>
      </c>
      <c r="BY3" s="25">
        <v>7500</v>
      </c>
      <c r="BZ3" s="25">
        <v>7600</v>
      </c>
      <c r="CA3" s="25">
        <v>7700</v>
      </c>
      <c r="CB3" s="25">
        <v>7800</v>
      </c>
      <c r="CC3" s="25">
        <v>7900</v>
      </c>
      <c r="CD3" s="25">
        <v>8000</v>
      </c>
      <c r="CE3" s="25">
        <v>8100</v>
      </c>
      <c r="CF3" s="25">
        <v>8200</v>
      </c>
      <c r="CG3" s="25">
        <v>8300</v>
      </c>
      <c r="CH3" s="25">
        <v>8400</v>
      </c>
      <c r="CI3" s="25">
        <v>8500</v>
      </c>
      <c r="CJ3" s="25">
        <v>8600</v>
      </c>
      <c r="CK3" s="25">
        <v>8700</v>
      </c>
      <c r="CL3" s="25">
        <v>8800</v>
      </c>
      <c r="CM3" s="25">
        <v>8900</v>
      </c>
      <c r="CN3" s="25">
        <v>9000</v>
      </c>
      <c r="CO3" s="25">
        <v>9100</v>
      </c>
      <c r="CP3" s="25">
        <v>9200</v>
      </c>
      <c r="CQ3" s="25">
        <v>9300</v>
      </c>
      <c r="CR3" s="25">
        <v>9400</v>
      </c>
      <c r="CS3" s="25">
        <v>9500</v>
      </c>
      <c r="CT3" s="25">
        <v>9600</v>
      </c>
      <c r="CU3" s="25">
        <v>9700</v>
      </c>
      <c r="CV3" s="25">
        <v>9800</v>
      </c>
      <c r="CW3" s="25">
        <v>9900</v>
      </c>
      <c r="CX3" s="26"/>
    </row>
    <row r="4" ht="20.35" customHeight="1">
      <c r="A4" t="s" s="27">
        <v>5</v>
      </c>
      <c r="B4" s="28">
        <v>70</v>
      </c>
      <c r="C4" s="29">
        <v>75</v>
      </c>
      <c r="D4" s="29">
        <v>75</v>
      </c>
      <c r="E4" s="29">
        <v>75</v>
      </c>
      <c r="F4" s="29">
        <v>80</v>
      </c>
      <c r="G4" s="29">
        <v>80</v>
      </c>
      <c r="H4" s="29">
        <v>80</v>
      </c>
      <c r="I4" s="29">
        <v>80</v>
      </c>
      <c r="J4" s="29">
        <v>81</v>
      </c>
      <c r="K4" s="29">
        <v>81</v>
      </c>
      <c r="L4" s="29">
        <v>81</v>
      </c>
      <c r="M4" s="29">
        <v>81</v>
      </c>
      <c r="N4" s="29">
        <v>81</v>
      </c>
      <c r="O4" s="29">
        <v>81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81</v>
      </c>
      <c r="AD4" s="29">
        <v>81</v>
      </c>
      <c r="AE4" s="29">
        <v>81</v>
      </c>
      <c r="AF4" s="29">
        <v>81</v>
      </c>
      <c r="AG4" s="29">
        <v>81</v>
      </c>
      <c r="AH4" s="29">
        <v>81</v>
      </c>
      <c r="AI4" s="29">
        <v>81</v>
      </c>
      <c r="AJ4" s="29">
        <v>81</v>
      </c>
      <c r="AK4" s="29">
        <v>81</v>
      </c>
      <c r="AL4" s="29">
        <v>81</v>
      </c>
      <c r="AM4" s="29">
        <v>81</v>
      </c>
      <c r="AN4" s="29">
        <v>81</v>
      </c>
      <c r="AO4" s="29">
        <v>81</v>
      </c>
      <c r="AP4" s="29">
        <v>81</v>
      </c>
      <c r="AQ4" s="29">
        <v>81</v>
      </c>
      <c r="AR4" s="29">
        <v>81</v>
      </c>
      <c r="AS4" s="29">
        <v>81</v>
      </c>
      <c r="AT4" s="29">
        <v>81</v>
      </c>
      <c r="AU4" s="29">
        <v>81</v>
      </c>
      <c r="AV4" s="29">
        <v>81</v>
      </c>
      <c r="AW4" s="29">
        <v>81</v>
      </c>
      <c r="AX4" s="29">
        <v>81</v>
      </c>
      <c r="AY4" s="29">
        <v>81</v>
      </c>
      <c r="AZ4" s="29">
        <v>81</v>
      </c>
      <c r="BA4" s="29">
        <v>81</v>
      </c>
      <c r="BB4" s="29">
        <v>81</v>
      </c>
      <c r="BC4" s="29">
        <v>81</v>
      </c>
      <c r="BD4" s="29">
        <v>81</v>
      </c>
      <c r="BE4" s="29">
        <v>81</v>
      </c>
      <c r="BF4" s="29">
        <v>81</v>
      </c>
      <c r="BG4" s="29">
        <v>81</v>
      </c>
      <c r="BH4" s="29">
        <v>81</v>
      </c>
      <c r="BI4" s="29">
        <v>81</v>
      </c>
      <c r="BJ4" s="29">
        <v>81</v>
      </c>
      <c r="BK4" s="29">
        <v>81</v>
      </c>
      <c r="BL4" s="29">
        <v>82</v>
      </c>
      <c r="BM4" s="29">
        <v>82</v>
      </c>
      <c r="BN4" s="29">
        <v>82</v>
      </c>
      <c r="BO4" s="29">
        <v>82</v>
      </c>
      <c r="BP4" s="29">
        <v>82</v>
      </c>
      <c r="BQ4" s="29">
        <v>82</v>
      </c>
      <c r="BR4" s="29">
        <v>82</v>
      </c>
      <c r="BS4" s="29">
        <v>82</v>
      </c>
      <c r="BT4" s="29">
        <v>82</v>
      </c>
      <c r="BU4" s="29">
        <v>83</v>
      </c>
      <c r="BV4" s="29">
        <v>83</v>
      </c>
      <c r="BW4" s="29">
        <v>83</v>
      </c>
      <c r="BX4" s="29">
        <v>83</v>
      </c>
      <c r="BY4" s="29">
        <v>83</v>
      </c>
      <c r="BZ4" s="29">
        <v>83</v>
      </c>
      <c r="CA4" s="29">
        <v>83</v>
      </c>
      <c r="CB4" s="29">
        <v>83</v>
      </c>
      <c r="CC4" s="29">
        <v>83</v>
      </c>
      <c r="CD4" s="29">
        <v>83</v>
      </c>
      <c r="CE4" s="29">
        <v>83</v>
      </c>
      <c r="CF4" s="29">
        <v>83</v>
      </c>
      <c r="CG4" s="29">
        <v>83</v>
      </c>
      <c r="CH4" s="29">
        <v>83</v>
      </c>
      <c r="CI4" s="29">
        <v>83</v>
      </c>
      <c r="CJ4" s="29">
        <v>83</v>
      </c>
      <c r="CK4" s="29">
        <v>83</v>
      </c>
      <c r="CL4" s="29">
        <v>83</v>
      </c>
      <c r="CM4" s="29">
        <v>83</v>
      </c>
      <c r="CN4" s="29">
        <v>83</v>
      </c>
      <c r="CO4" s="29">
        <v>83</v>
      </c>
      <c r="CP4" s="29">
        <v>83</v>
      </c>
      <c r="CQ4" s="29">
        <v>83</v>
      </c>
      <c r="CR4" s="29">
        <v>83</v>
      </c>
      <c r="CS4" s="29">
        <v>83</v>
      </c>
      <c r="CT4" s="29">
        <v>83</v>
      </c>
      <c r="CU4" s="29">
        <v>83</v>
      </c>
      <c r="CV4" s="29">
        <v>83</v>
      </c>
      <c r="CW4" s="29">
        <v>83</v>
      </c>
      <c r="CX4" s="30"/>
    </row>
    <row r="5" ht="20.35" customHeight="1">
      <c r="A5" t="s" s="27">
        <v>6</v>
      </c>
      <c r="B5" s="28">
        <v>71</v>
      </c>
      <c r="C5" s="29">
        <v>75</v>
      </c>
      <c r="D5" s="29">
        <v>76</v>
      </c>
      <c r="E5" s="29">
        <v>76</v>
      </c>
      <c r="F5" s="29">
        <v>77</v>
      </c>
      <c r="G5" s="29">
        <v>77</v>
      </c>
      <c r="H5" s="29">
        <v>77</v>
      </c>
      <c r="I5" s="29">
        <v>80</v>
      </c>
      <c r="J5" s="29">
        <v>80</v>
      </c>
      <c r="K5" s="29">
        <v>80</v>
      </c>
      <c r="L5" s="29">
        <v>80</v>
      </c>
      <c r="M5" s="29">
        <v>80</v>
      </c>
      <c r="N5" s="29">
        <v>80</v>
      </c>
      <c r="O5" s="29">
        <v>80</v>
      </c>
      <c r="P5" s="29">
        <v>80</v>
      </c>
      <c r="Q5" s="29">
        <v>80</v>
      </c>
      <c r="R5" s="29">
        <v>80</v>
      </c>
      <c r="S5" s="29">
        <v>80</v>
      </c>
      <c r="T5" s="29">
        <v>80</v>
      </c>
      <c r="U5" s="29">
        <v>80</v>
      </c>
      <c r="V5" s="29">
        <v>80</v>
      </c>
      <c r="W5" s="29">
        <v>80</v>
      </c>
      <c r="X5" s="29">
        <v>80</v>
      </c>
      <c r="Y5" s="29">
        <v>80</v>
      </c>
      <c r="Z5" s="29">
        <v>80</v>
      </c>
      <c r="AA5" s="29">
        <v>80</v>
      </c>
      <c r="AB5" s="29">
        <v>80</v>
      </c>
      <c r="AC5" s="29">
        <v>80</v>
      </c>
      <c r="AD5" s="29">
        <v>80</v>
      </c>
      <c r="AE5" s="29">
        <v>80</v>
      </c>
      <c r="AF5" s="29">
        <v>80</v>
      </c>
      <c r="AG5" s="29">
        <v>80</v>
      </c>
      <c r="AH5" s="29">
        <v>80</v>
      </c>
      <c r="AI5" s="29">
        <v>80</v>
      </c>
      <c r="AJ5" s="29">
        <v>80</v>
      </c>
      <c r="AK5" s="29">
        <v>80</v>
      </c>
      <c r="AL5" s="29">
        <v>80</v>
      </c>
      <c r="AM5" s="29">
        <v>80</v>
      </c>
      <c r="AN5" s="29">
        <v>80</v>
      </c>
      <c r="AO5" s="29">
        <v>80</v>
      </c>
      <c r="AP5" s="29">
        <v>80</v>
      </c>
      <c r="AQ5" s="29">
        <v>80</v>
      </c>
      <c r="AR5" s="29">
        <v>80</v>
      </c>
      <c r="AS5" s="29">
        <v>80</v>
      </c>
      <c r="AT5" s="29">
        <v>80</v>
      </c>
      <c r="AU5" s="29">
        <v>80</v>
      </c>
      <c r="AV5" s="29">
        <v>80</v>
      </c>
      <c r="AW5" s="29">
        <v>80</v>
      </c>
      <c r="AX5" s="29">
        <v>80</v>
      </c>
      <c r="AY5" s="29">
        <v>80</v>
      </c>
      <c r="AZ5" s="29">
        <v>81</v>
      </c>
      <c r="BA5" s="29">
        <v>81</v>
      </c>
      <c r="BB5" s="29">
        <v>81</v>
      </c>
      <c r="BC5" s="29">
        <v>81</v>
      </c>
      <c r="BD5" s="29">
        <v>82</v>
      </c>
      <c r="BE5" s="29">
        <v>82</v>
      </c>
      <c r="BF5" s="29">
        <v>82</v>
      </c>
      <c r="BG5" s="29">
        <v>82</v>
      </c>
      <c r="BH5" s="29">
        <v>82</v>
      </c>
      <c r="BI5" s="29">
        <v>82</v>
      </c>
      <c r="BJ5" s="29">
        <v>82</v>
      </c>
      <c r="BK5" s="29">
        <v>82</v>
      </c>
      <c r="BL5" s="29">
        <v>82</v>
      </c>
      <c r="BM5" s="29">
        <v>82</v>
      </c>
      <c r="BN5" s="29">
        <v>82</v>
      </c>
      <c r="BO5" s="29">
        <v>82</v>
      </c>
      <c r="BP5" s="29">
        <v>84</v>
      </c>
      <c r="BQ5" s="29">
        <v>85</v>
      </c>
      <c r="BR5" s="29">
        <v>85</v>
      </c>
      <c r="BS5" s="29">
        <v>85</v>
      </c>
      <c r="BT5" s="29">
        <v>85</v>
      </c>
      <c r="BU5" s="29">
        <v>85</v>
      </c>
      <c r="BV5" s="29">
        <v>85</v>
      </c>
      <c r="BW5" s="29">
        <v>85</v>
      </c>
      <c r="BX5" s="29">
        <v>85</v>
      </c>
      <c r="BY5" s="29">
        <v>85</v>
      </c>
      <c r="BZ5" s="29">
        <v>85</v>
      </c>
      <c r="CA5" s="29">
        <v>85</v>
      </c>
      <c r="CB5" s="29">
        <v>85</v>
      </c>
      <c r="CC5" s="29">
        <v>85</v>
      </c>
      <c r="CD5" s="29">
        <v>85</v>
      </c>
      <c r="CE5" s="29">
        <v>85</v>
      </c>
      <c r="CF5" s="29">
        <v>85</v>
      </c>
      <c r="CG5" s="29">
        <v>85</v>
      </c>
      <c r="CH5" s="29">
        <v>85</v>
      </c>
      <c r="CI5" s="29">
        <v>85</v>
      </c>
      <c r="CJ5" s="29">
        <v>85</v>
      </c>
      <c r="CK5" s="29">
        <v>85</v>
      </c>
      <c r="CL5" s="29">
        <v>85</v>
      </c>
      <c r="CM5" s="29">
        <v>85</v>
      </c>
      <c r="CN5" s="29">
        <v>85</v>
      </c>
      <c r="CO5" s="29">
        <v>85</v>
      </c>
      <c r="CP5" s="29">
        <v>85</v>
      </c>
      <c r="CQ5" s="29">
        <v>85</v>
      </c>
      <c r="CR5" s="29">
        <v>85</v>
      </c>
      <c r="CS5" s="29">
        <v>85</v>
      </c>
      <c r="CT5" s="29">
        <v>85</v>
      </c>
      <c r="CU5" s="29">
        <v>85</v>
      </c>
      <c r="CV5" s="29">
        <v>85</v>
      </c>
      <c r="CW5" s="29">
        <v>85</v>
      </c>
      <c r="CX5" s="30"/>
    </row>
    <row r="6" ht="20.35" customHeight="1">
      <c r="A6" t="s" s="27">
        <v>7</v>
      </c>
      <c r="B6" s="28">
        <v>71</v>
      </c>
      <c r="C6" s="29">
        <v>74</v>
      </c>
      <c r="D6" s="29">
        <v>77</v>
      </c>
      <c r="E6" s="29">
        <v>77</v>
      </c>
      <c r="F6" s="29">
        <v>77</v>
      </c>
      <c r="G6" s="29">
        <v>77</v>
      </c>
      <c r="H6" s="29">
        <v>78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82</v>
      </c>
      <c r="O6" s="29">
        <v>82</v>
      </c>
      <c r="P6" s="29">
        <v>83</v>
      </c>
      <c r="Q6" s="29">
        <v>83</v>
      </c>
      <c r="R6" s="29">
        <v>83</v>
      </c>
      <c r="S6" s="29">
        <v>83</v>
      </c>
      <c r="T6" s="29">
        <v>83</v>
      </c>
      <c r="U6" s="29">
        <v>83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85</v>
      </c>
      <c r="AB6" s="29">
        <v>85</v>
      </c>
      <c r="AC6" s="29">
        <v>85</v>
      </c>
      <c r="AD6" s="29">
        <v>85</v>
      </c>
      <c r="AE6" s="29">
        <v>85</v>
      </c>
      <c r="AF6" s="29">
        <v>85</v>
      </c>
      <c r="AG6" s="29">
        <v>85</v>
      </c>
      <c r="AH6" s="29">
        <v>85</v>
      </c>
      <c r="AI6" s="29">
        <v>85</v>
      </c>
      <c r="AJ6" s="29">
        <v>85</v>
      </c>
      <c r="AK6" s="29">
        <v>85</v>
      </c>
      <c r="AL6" s="29">
        <v>85</v>
      </c>
      <c r="AM6" s="29">
        <v>85</v>
      </c>
      <c r="AN6" s="29">
        <v>85</v>
      </c>
      <c r="AO6" s="29">
        <v>85</v>
      </c>
      <c r="AP6" s="29">
        <v>85</v>
      </c>
      <c r="AQ6" s="29">
        <v>85</v>
      </c>
      <c r="AR6" s="29">
        <v>85</v>
      </c>
      <c r="AS6" s="29">
        <v>85</v>
      </c>
      <c r="AT6" s="29">
        <v>85</v>
      </c>
      <c r="AU6" s="29">
        <v>85</v>
      </c>
      <c r="AV6" s="29">
        <v>85</v>
      </c>
      <c r="AW6" s="29">
        <v>85</v>
      </c>
      <c r="AX6" s="29">
        <v>85</v>
      </c>
      <c r="AY6" s="29">
        <v>85</v>
      </c>
      <c r="AZ6" s="29">
        <v>85</v>
      </c>
      <c r="BA6" s="29">
        <v>85</v>
      </c>
      <c r="BB6" s="29">
        <v>85</v>
      </c>
      <c r="BC6" s="29">
        <v>85</v>
      </c>
      <c r="BD6" s="29">
        <v>86</v>
      </c>
      <c r="BE6" s="29">
        <v>86</v>
      </c>
      <c r="BF6" s="29">
        <v>86</v>
      </c>
      <c r="BG6" s="29">
        <v>86</v>
      </c>
      <c r="BH6" s="29">
        <v>86</v>
      </c>
      <c r="BI6" s="29">
        <v>86</v>
      </c>
      <c r="BJ6" s="29">
        <v>86</v>
      </c>
      <c r="BK6" s="29">
        <v>86</v>
      </c>
      <c r="BL6" s="29">
        <v>86</v>
      </c>
      <c r="BM6" s="29">
        <v>86</v>
      </c>
      <c r="BN6" s="29">
        <v>86</v>
      </c>
      <c r="BO6" s="29">
        <v>86</v>
      </c>
      <c r="BP6" s="29">
        <v>86</v>
      </c>
      <c r="BQ6" s="29">
        <v>86</v>
      </c>
      <c r="BR6" s="29">
        <v>86</v>
      </c>
      <c r="BS6" s="29">
        <v>86</v>
      </c>
      <c r="BT6" s="29">
        <v>86</v>
      </c>
      <c r="BU6" s="29">
        <v>86</v>
      </c>
      <c r="BV6" s="29">
        <v>86</v>
      </c>
      <c r="BW6" s="29">
        <v>86</v>
      </c>
      <c r="BX6" s="29">
        <v>86</v>
      </c>
      <c r="BY6" s="29">
        <v>86</v>
      </c>
      <c r="BZ6" s="29">
        <v>86</v>
      </c>
      <c r="CA6" s="29">
        <v>86</v>
      </c>
      <c r="CB6" s="29">
        <v>86</v>
      </c>
      <c r="CC6" s="29">
        <v>86</v>
      </c>
      <c r="CD6" s="29">
        <v>86</v>
      </c>
      <c r="CE6" s="29">
        <v>86</v>
      </c>
      <c r="CF6" s="29">
        <v>86</v>
      </c>
      <c r="CG6" s="29">
        <v>86</v>
      </c>
      <c r="CH6" s="29">
        <v>86</v>
      </c>
      <c r="CI6" s="29">
        <v>86</v>
      </c>
      <c r="CJ6" s="29">
        <v>86</v>
      </c>
      <c r="CK6" s="29">
        <v>86</v>
      </c>
      <c r="CL6" s="29">
        <v>86</v>
      </c>
      <c r="CM6" s="29">
        <v>86</v>
      </c>
      <c r="CN6" s="29">
        <v>86</v>
      </c>
      <c r="CO6" s="29">
        <v>86</v>
      </c>
      <c r="CP6" s="29">
        <v>86</v>
      </c>
      <c r="CQ6" s="29">
        <v>86</v>
      </c>
      <c r="CR6" s="29">
        <v>86</v>
      </c>
      <c r="CS6" s="29">
        <v>86</v>
      </c>
      <c r="CT6" s="29">
        <v>86</v>
      </c>
      <c r="CU6" s="29">
        <v>86</v>
      </c>
      <c r="CV6" s="29">
        <v>86</v>
      </c>
      <c r="CW6" s="29">
        <v>86</v>
      </c>
      <c r="CX6" s="30"/>
    </row>
    <row r="7" ht="20.35" customHeight="1">
      <c r="A7" t="s" s="27">
        <v>8</v>
      </c>
      <c r="B7" s="28">
        <v>69</v>
      </c>
      <c r="C7" s="29">
        <v>76</v>
      </c>
      <c r="D7" s="29">
        <v>78</v>
      </c>
      <c r="E7" s="29">
        <v>78</v>
      </c>
      <c r="F7" s="29">
        <v>78</v>
      </c>
      <c r="G7" s="29">
        <v>78</v>
      </c>
      <c r="H7" s="29">
        <v>78</v>
      </c>
      <c r="I7" s="29">
        <v>78</v>
      </c>
      <c r="J7" s="29">
        <v>79</v>
      </c>
      <c r="K7" s="29">
        <v>79</v>
      </c>
      <c r="L7" s="29">
        <v>79</v>
      </c>
      <c r="M7" s="29">
        <v>79</v>
      </c>
      <c r="N7" s="29">
        <v>79</v>
      </c>
      <c r="O7" s="29">
        <v>81</v>
      </c>
      <c r="P7" s="29">
        <v>81</v>
      </c>
      <c r="Q7" s="29">
        <v>81</v>
      </c>
      <c r="R7" s="29">
        <v>81</v>
      </c>
      <c r="S7" s="29">
        <v>81</v>
      </c>
      <c r="T7" s="29">
        <v>81</v>
      </c>
      <c r="U7" s="29">
        <v>81</v>
      </c>
      <c r="V7" s="29">
        <v>81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82</v>
      </c>
      <c r="BI7" s="29">
        <v>82</v>
      </c>
      <c r="BJ7" s="29">
        <v>82</v>
      </c>
      <c r="BK7" s="29">
        <v>82</v>
      </c>
      <c r="BL7" s="29">
        <v>82</v>
      </c>
      <c r="BM7" s="29">
        <v>82</v>
      </c>
      <c r="BN7" s="29">
        <v>82</v>
      </c>
      <c r="BO7" s="29">
        <v>82</v>
      </c>
      <c r="BP7" s="29">
        <v>82</v>
      </c>
      <c r="BQ7" s="29">
        <v>82</v>
      </c>
      <c r="BR7" s="29">
        <v>82</v>
      </c>
      <c r="BS7" s="29">
        <v>82</v>
      </c>
      <c r="BT7" s="29">
        <v>82</v>
      </c>
      <c r="BU7" s="29">
        <v>82</v>
      </c>
      <c r="BV7" s="29">
        <v>82</v>
      </c>
      <c r="BW7" s="29">
        <v>82</v>
      </c>
      <c r="BX7" s="29">
        <v>82</v>
      </c>
      <c r="BY7" s="29">
        <v>82</v>
      </c>
      <c r="BZ7" s="29">
        <v>82</v>
      </c>
      <c r="CA7" s="29">
        <v>82</v>
      </c>
      <c r="CB7" s="29">
        <v>82</v>
      </c>
      <c r="CC7" s="29">
        <v>82</v>
      </c>
      <c r="CD7" s="29">
        <v>82</v>
      </c>
      <c r="CE7" s="29">
        <v>82</v>
      </c>
      <c r="CF7" s="29">
        <v>82</v>
      </c>
      <c r="CG7" s="29">
        <v>82</v>
      </c>
      <c r="CH7" s="29">
        <v>82</v>
      </c>
      <c r="CI7" s="29">
        <v>82</v>
      </c>
      <c r="CJ7" s="29">
        <v>82</v>
      </c>
      <c r="CK7" s="29">
        <v>82</v>
      </c>
      <c r="CL7" s="29">
        <v>82</v>
      </c>
      <c r="CM7" s="29">
        <v>82</v>
      </c>
      <c r="CN7" s="29">
        <v>82</v>
      </c>
      <c r="CO7" s="29">
        <v>82</v>
      </c>
      <c r="CP7" s="29">
        <v>82</v>
      </c>
      <c r="CQ7" s="29">
        <v>82</v>
      </c>
      <c r="CR7" s="29">
        <v>82</v>
      </c>
      <c r="CS7" s="29">
        <v>82</v>
      </c>
      <c r="CT7" s="29">
        <v>82</v>
      </c>
      <c r="CU7" s="29">
        <v>82</v>
      </c>
      <c r="CV7" s="29">
        <v>82</v>
      </c>
      <c r="CW7" s="29">
        <v>82</v>
      </c>
      <c r="CX7" s="30"/>
    </row>
    <row r="8" ht="20.35" customHeight="1">
      <c r="A8" t="s" s="27">
        <v>9</v>
      </c>
      <c r="B8" s="28">
        <v>76</v>
      </c>
      <c r="C8" s="29">
        <v>77</v>
      </c>
      <c r="D8" s="29">
        <v>77</v>
      </c>
      <c r="E8" s="29">
        <v>78</v>
      </c>
      <c r="F8" s="29">
        <v>78</v>
      </c>
      <c r="G8" s="29">
        <v>78</v>
      </c>
      <c r="H8" s="29">
        <v>78</v>
      </c>
      <c r="I8" s="29">
        <v>78</v>
      </c>
      <c r="J8" s="29">
        <v>78</v>
      </c>
      <c r="K8" s="29">
        <v>78</v>
      </c>
      <c r="L8" s="29">
        <v>78</v>
      </c>
      <c r="M8" s="29">
        <v>78</v>
      </c>
      <c r="N8" s="29">
        <v>78</v>
      </c>
      <c r="O8" s="29">
        <v>79</v>
      </c>
      <c r="P8" s="29">
        <v>80</v>
      </c>
      <c r="Q8" s="29">
        <v>80</v>
      </c>
      <c r="R8" s="29">
        <v>80</v>
      </c>
      <c r="S8" s="29">
        <v>80</v>
      </c>
      <c r="T8" s="29">
        <v>80</v>
      </c>
      <c r="U8" s="29">
        <v>80</v>
      </c>
      <c r="V8" s="29">
        <v>80</v>
      </c>
      <c r="W8" s="29">
        <v>80</v>
      </c>
      <c r="X8" s="29">
        <v>80</v>
      </c>
      <c r="Y8" s="29">
        <v>80</v>
      </c>
      <c r="Z8" s="29">
        <v>80</v>
      </c>
      <c r="AA8" s="29">
        <v>80</v>
      </c>
      <c r="AB8" s="29">
        <v>80</v>
      </c>
      <c r="AC8" s="29">
        <v>80</v>
      </c>
      <c r="AD8" s="29">
        <v>80</v>
      </c>
      <c r="AE8" s="29">
        <v>81</v>
      </c>
      <c r="AF8" s="29">
        <v>81</v>
      </c>
      <c r="AG8" s="29">
        <v>81</v>
      </c>
      <c r="AH8" s="29">
        <v>81</v>
      </c>
      <c r="AI8" s="29">
        <v>81</v>
      </c>
      <c r="AJ8" s="29">
        <v>81</v>
      </c>
      <c r="AK8" s="29">
        <v>81</v>
      </c>
      <c r="AL8" s="29">
        <v>81</v>
      </c>
      <c r="AM8" s="29">
        <v>81</v>
      </c>
      <c r="AN8" s="29">
        <v>81</v>
      </c>
      <c r="AO8" s="29">
        <v>81</v>
      </c>
      <c r="AP8" s="29">
        <v>81</v>
      </c>
      <c r="AQ8" s="29">
        <v>81</v>
      </c>
      <c r="AR8" s="29">
        <v>81</v>
      </c>
      <c r="AS8" s="29">
        <v>82</v>
      </c>
      <c r="AT8" s="29">
        <v>82</v>
      </c>
      <c r="AU8" s="29">
        <v>82</v>
      </c>
      <c r="AV8" s="29">
        <v>82</v>
      </c>
      <c r="AW8" s="29">
        <v>82</v>
      </c>
      <c r="AX8" s="29">
        <v>82</v>
      </c>
      <c r="AY8" s="29">
        <v>82</v>
      </c>
      <c r="AZ8" s="29">
        <v>82</v>
      </c>
      <c r="BA8" s="29">
        <v>82</v>
      </c>
      <c r="BB8" s="29">
        <v>83</v>
      </c>
      <c r="BC8" s="29">
        <v>83</v>
      </c>
      <c r="BD8" s="29">
        <v>83</v>
      </c>
      <c r="BE8" s="29">
        <v>83</v>
      </c>
      <c r="BF8" s="29">
        <v>83</v>
      </c>
      <c r="BG8" s="29">
        <v>83</v>
      </c>
      <c r="BH8" s="29">
        <v>83</v>
      </c>
      <c r="BI8" s="29">
        <v>83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  <c r="BV8" s="29">
        <v>85</v>
      </c>
      <c r="BW8" s="29">
        <v>85</v>
      </c>
      <c r="BX8" s="29">
        <v>85</v>
      </c>
      <c r="BY8" s="29">
        <v>85</v>
      </c>
      <c r="BZ8" s="29">
        <v>85</v>
      </c>
      <c r="CA8" s="29">
        <v>85</v>
      </c>
      <c r="CB8" s="29">
        <v>85</v>
      </c>
      <c r="CC8" s="29">
        <v>85</v>
      </c>
      <c r="CD8" s="29">
        <v>85</v>
      </c>
      <c r="CE8" s="29">
        <v>85</v>
      </c>
      <c r="CF8" s="29">
        <v>85</v>
      </c>
      <c r="CG8" s="29">
        <v>85</v>
      </c>
      <c r="CH8" s="29">
        <v>85</v>
      </c>
      <c r="CI8" s="29">
        <v>85</v>
      </c>
      <c r="CJ8" s="29">
        <v>85</v>
      </c>
      <c r="CK8" s="29">
        <v>85</v>
      </c>
      <c r="CL8" s="29">
        <v>85</v>
      </c>
      <c r="CM8" s="29">
        <v>85</v>
      </c>
      <c r="CN8" s="29">
        <v>85</v>
      </c>
      <c r="CO8" s="29">
        <v>85</v>
      </c>
      <c r="CP8" s="29">
        <v>85</v>
      </c>
      <c r="CQ8" s="29">
        <v>85</v>
      </c>
      <c r="CR8" s="29">
        <v>85</v>
      </c>
      <c r="CS8" s="29">
        <v>85</v>
      </c>
      <c r="CT8" s="29">
        <v>85</v>
      </c>
      <c r="CU8" s="29">
        <v>85</v>
      </c>
      <c r="CV8" s="29">
        <v>85</v>
      </c>
      <c r="CW8" s="29">
        <v>85</v>
      </c>
      <c r="CX8" s="30"/>
    </row>
    <row r="9" ht="20.35" customHeight="1">
      <c r="A9" t="s" s="27">
        <v>10</v>
      </c>
      <c r="B9" s="28">
        <v>69</v>
      </c>
      <c r="C9" s="29">
        <v>75</v>
      </c>
      <c r="D9" s="29">
        <v>75</v>
      </c>
      <c r="E9" s="29">
        <v>76</v>
      </c>
      <c r="F9" s="29">
        <v>76</v>
      </c>
      <c r="G9" s="29">
        <v>76</v>
      </c>
      <c r="H9" s="29">
        <v>77</v>
      </c>
      <c r="I9" s="29">
        <v>77</v>
      </c>
      <c r="J9" s="29">
        <v>77</v>
      </c>
      <c r="K9" s="29">
        <v>77</v>
      </c>
      <c r="L9" s="29">
        <v>77</v>
      </c>
      <c r="M9" s="29">
        <v>77</v>
      </c>
      <c r="N9" s="29">
        <v>77</v>
      </c>
      <c r="O9" s="29">
        <v>78</v>
      </c>
      <c r="P9" s="29">
        <v>78</v>
      </c>
      <c r="Q9" s="29">
        <v>78</v>
      </c>
      <c r="R9" s="29">
        <v>78</v>
      </c>
      <c r="S9" s="29">
        <v>78</v>
      </c>
      <c r="T9" s="29">
        <v>79</v>
      </c>
      <c r="U9" s="29">
        <v>79</v>
      </c>
      <c r="V9" s="29">
        <v>79</v>
      </c>
      <c r="W9" s="29">
        <v>79</v>
      </c>
      <c r="X9" s="29">
        <v>79</v>
      </c>
      <c r="Y9" s="29">
        <v>79</v>
      </c>
      <c r="Z9" s="29">
        <v>79</v>
      </c>
      <c r="AA9" s="29">
        <v>80</v>
      </c>
      <c r="AB9" s="29">
        <v>80</v>
      </c>
      <c r="AC9" s="29">
        <v>80</v>
      </c>
      <c r="AD9" s="29">
        <v>81</v>
      </c>
      <c r="AE9" s="29">
        <v>81</v>
      </c>
      <c r="AF9" s="29">
        <v>81</v>
      </c>
      <c r="AG9" s="29">
        <v>81</v>
      </c>
      <c r="AH9" s="29">
        <v>81</v>
      </c>
      <c r="AI9" s="29">
        <v>81</v>
      </c>
      <c r="AJ9" s="29">
        <v>81</v>
      </c>
      <c r="AK9" s="29">
        <v>81</v>
      </c>
      <c r="AL9" s="29">
        <v>81</v>
      </c>
      <c r="AM9" s="29">
        <v>81</v>
      </c>
      <c r="AN9" s="29">
        <v>81</v>
      </c>
      <c r="AO9" s="29">
        <v>81</v>
      </c>
      <c r="AP9" s="29">
        <v>81</v>
      </c>
      <c r="AQ9" s="29">
        <v>81</v>
      </c>
      <c r="AR9" s="29">
        <v>81</v>
      </c>
      <c r="AS9" s="29">
        <v>81</v>
      </c>
      <c r="AT9" s="29">
        <v>81</v>
      </c>
      <c r="AU9" s="29">
        <v>81</v>
      </c>
      <c r="AV9" s="29">
        <v>81</v>
      </c>
      <c r="AW9" s="29">
        <v>81</v>
      </c>
      <c r="AX9" s="29">
        <v>82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85</v>
      </c>
      <c r="BQ9" s="29">
        <v>85</v>
      </c>
      <c r="BR9" s="29">
        <v>85</v>
      </c>
      <c r="BS9" s="29">
        <v>85</v>
      </c>
      <c r="BT9" s="29">
        <v>85</v>
      </c>
      <c r="BU9" s="29">
        <v>85</v>
      </c>
      <c r="BV9" s="29">
        <v>85</v>
      </c>
      <c r="BW9" s="29">
        <v>85</v>
      </c>
      <c r="BX9" s="29">
        <v>85</v>
      </c>
      <c r="BY9" s="29">
        <v>85</v>
      </c>
      <c r="BZ9" s="29">
        <v>85</v>
      </c>
      <c r="CA9" s="29">
        <v>85</v>
      </c>
      <c r="CB9" s="29">
        <v>85</v>
      </c>
      <c r="CC9" s="29">
        <v>85</v>
      </c>
      <c r="CD9" s="29">
        <v>85</v>
      </c>
      <c r="CE9" s="29">
        <v>85</v>
      </c>
      <c r="CF9" s="29">
        <v>85</v>
      </c>
      <c r="CG9" s="29">
        <v>85</v>
      </c>
      <c r="CH9" s="29">
        <v>85</v>
      </c>
      <c r="CI9" s="29">
        <v>85</v>
      </c>
      <c r="CJ9" s="29">
        <v>85</v>
      </c>
      <c r="CK9" s="29">
        <v>85</v>
      </c>
      <c r="CL9" s="29">
        <v>85</v>
      </c>
      <c r="CM9" s="29">
        <v>85</v>
      </c>
      <c r="CN9" s="29">
        <v>85</v>
      </c>
      <c r="CO9" s="29">
        <v>85</v>
      </c>
      <c r="CP9" s="29">
        <v>85</v>
      </c>
      <c r="CQ9" s="29">
        <v>85</v>
      </c>
      <c r="CR9" s="29">
        <v>85</v>
      </c>
      <c r="CS9" s="29">
        <v>85</v>
      </c>
      <c r="CT9" s="29">
        <v>85</v>
      </c>
      <c r="CU9" s="29">
        <v>85</v>
      </c>
      <c r="CV9" s="29">
        <v>85</v>
      </c>
      <c r="CW9" s="29">
        <v>85</v>
      </c>
      <c r="CX9" s="30"/>
    </row>
    <row r="10" ht="20.35" customHeight="1">
      <c r="A10" t="s" s="27">
        <v>11</v>
      </c>
      <c r="B10" s="28">
        <v>76</v>
      </c>
      <c r="C10" s="29">
        <v>76</v>
      </c>
      <c r="D10" s="29">
        <v>76</v>
      </c>
      <c r="E10" s="29">
        <v>76</v>
      </c>
      <c r="F10" s="29">
        <v>77</v>
      </c>
      <c r="G10" s="29">
        <v>79</v>
      </c>
      <c r="H10" s="29">
        <v>79</v>
      </c>
      <c r="I10" s="29">
        <v>79</v>
      </c>
      <c r="J10" s="29">
        <v>79</v>
      </c>
      <c r="K10" s="29">
        <v>79</v>
      </c>
      <c r="L10" s="29">
        <v>79</v>
      </c>
      <c r="M10" s="29">
        <v>81</v>
      </c>
      <c r="N10" s="29">
        <v>81</v>
      </c>
      <c r="O10" s="29">
        <v>81</v>
      </c>
      <c r="P10" s="29">
        <v>81</v>
      </c>
      <c r="Q10" s="29">
        <v>81</v>
      </c>
      <c r="R10" s="29">
        <v>81</v>
      </c>
      <c r="S10" s="29">
        <v>81</v>
      </c>
      <c r="T10" s="29">
        <v>81</v>
      </c>
      <c r="U10" s="29">
        <v>81</v>
      </c>
      <c r="V10" s="29">
        <v>81</v>
      </c>
      <c r="W10" s="29">
        <v>81</v>
      </c>
      <c r="X10" s="29">
        <v>81</v>
      </c>
      <c r="Y10" s="29">
        <v>81</v>
      </c>
      <c r="Z10" s="29">
        <v>81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83</v>
      </c>
      <c r="AU10" s="29">
        <v>83</v>
      </c>
      <c r="AV10" s="29">
        <v>83</v>
      </c>
      <c r="AW10" s="29">
        <v>84</v>
      </c>
      <c r="AX10" s="29">
        <v>84</v>
      </c>
      <c r="AY10" s="29">
        <v>84</v>
      </c>
      <c r="AZ10" s="29">
        <v>84</v>
      </c>
      <c r="BA10" s="29">
        <v>84</v>
      </c>
      <c r="BB10" s="29">
        <v>84</v>
      </c>
      <c r="BC10" s="29">
        <v>84</v>
      </c>
      <c r="BD10" s="29">
        <v>84</v>
      </c>
      <c r="BE10" s="29">
        <v>84</v>
      </c>
      <c r="BF10" s="29">
        <v>84</v>
      </c>
      <c r="BG10" s="29">
        <v>84</v>
      </c>
      <c r="BH10" s="29">
        <v>84</v>
      </c>
      <c r="BI10" s="29">
        <v>84</v>
      </c>
      <c r="BJ10" s="29">
        <v>84</v>
      </c>
      <c r="BK10" s="29">
        <v>84</v>
      </c>
      <c r="BL10" s="29">
        <v>84</v>
      </c>
      <c r="BM10" s="29">
        <v>84</v>
      </c>
      <c r="BN10" s="29">
        <v>84</v>
      </c>
      <c r="BO10" s="29">
        <v>84</v>
      </c>
      <c r="BP10" s="29">
        <v>84</v>
      </c>
      <c r="BQ10" s="29">
        <v>84</v>
      </c>
      <c r="BR10" s="29">
        <v>84</v>
      </c>
      <c r="BS10" s="29">
        <v>84</v>
      </c>
      <c r="BT10" s="29">
        <v>84</v>
      </c>
      <c r="BU10" s="29">
        <v>84</v>
      </c>
      <c r="BV10" s="29">
        <v>84</v>
      </c>
      <c r="BW10" s="29">
        <v>84</v>
      </c>
      <c r="BX10" s="29">
        <v>84</v>
      </c>
      <c r="BY10" s="29">
        <v>84</v>
      </c>
      <c r="BZ10" s="29">
        <v>84</v>
      </c>
      <c r="CA10" s="29">
        <v>84</v>
      </c>
      <c r="CB10" s="29">
        <v>84</v>
      </c>
      <c r="CC10" s="29">
        <v>84</v>
      </c>
      <c r="CD10" s="29">
        <v>84</v>
      </c>
      <c r="CE10" s="29">
        <v>84</v>
      </c>
      <c r="CF10" s="29">
        <v>84</v>
      </c>
      <c r="CG10" s="29">
        <v>84</v>
      </c>
      <c r="CH10" s="29">
        <v>84</v>
      </c>
      <c r="CI10" s="29">
        <v>84</v>
      </c>
      <c r="CJ10" s="29">
        <v>84</v>
      </c>
      <c r="CK10" s="29">
        <v>84</v>
      </c>
      <c r="CL10" s="29">
        <v>84</v>
      </c>
      <c r="CM10" s="29">
        <v>84</v>
      </c>
      <c r="CN10" s="29">
        <v>84</v>
      </c>
      <c r="CO10" s="29">
        <v>84</v>
      </c>
      <c r="CP10" s="29">
        <v>84</v>
      </c>
      <c r="CQ10" s="29">
        <v>84</v>
      </c>
      <c r="CR10" s="29">
        <v>84</v>
      </c>
      <c r="CS10" s="29">
        <v>84</v>
      </c>
      <c r="CT10" s="29">
        <v>84</v>
      </c>
      <c r="CU10" s="29">
        <v>84</v>
      </c>
      <c r="CV10" s="29">
        <v>84</v>
      </c>
      <c r="CW10" s="29">
        <v>84</v>
      </c>
      <c r="CX10" s="30"/>
    </row>
    <row r="11" ht="20.35" customHeight="1">
      <c r="A11" t="s" s="27">
        <v>12</v>
      </c>
      <c r="B11" s="28">
        <v>71</v>
      </c>
      <c r="C11" s="29">
        <v>74</v>
      </c>
      <c r="D11" s="29">
        <v>75</v>
      </c>
      <c r="E11" s="29">
        <v>76</v>
      </c>
      <c r="F11" s="29">
        <v>76</v>
      </c>
      <c r="G11" s="29">
        <v>77</v>
      </c>
      <c r="H11" s="29">
        <v>77</v>
      </c>
      <c r="I11" s="29">
        <v>78</v>
      </c>
      <c r="J11" s="29">
        <v>79</v>
      </c>
      <c r="K11" s="29">
        <v>79</v>
      </c>
      <c r="L11" s="29">
        <v>79</v>
      </c>
      <c r="M11" s="29">
        <v>79</v>
      </c>
      <c r="N11" s="29">
        <v>80</v>
      </c>
      <c r="O11" s="29">
        <v>80</v>
      </c>
      <c r="P11" s="29">
        <v>80</v>
      </c>
      <c r="Q11" s="29">
        <v>80</v>
      </c>
      <c r="R11" s="29">
        <v>80</v>
      </c>
      <c r="S11" s="29">
        <v>80</v>
      </c>
      <c r="T11" s="29">
        <v>80</v>
      </c>
      <c r="U11" s="29">
        <v>80</v>
      </c>
      <c r="V11" s="29">
        <v>80</v>
      </c>
      <c r="W11" s="29">
        <v>80</v>
      </c>
      <c r="X11" s="29">
        <v>80</v>
      </c>
      <c r="Y11" s="29">
        <v>80</v>
      </c>
      <c r="Z11" s="29">
        <v>80</v>
      </c>
      <c r="AA11" s="29">
        <v>80</v>
      </c>
      <c r="AB11" s="29">
        <v>80</v>
      </c>
      <c r="AC11" s="29">
        <v>80</v>
      </c>
      <c r="AD11" s="29">
        <v>80</v>
      </c>
      <c r="AE11" s="29">
        <v>80</v>
      </c>
      <c r="AF11" s="29">
        <v>80</v>
      </c>
      <c r="AG11" s="29">
        <v>80</v>
      </c>
      <c r="AH11" s="29">
        <v>80</v>
      </c>
      <c r="AI11" s="29">
        <v>80</v>
      </c>
      <c r="AJ11" s="29">
        <v>80</v>
      </c>
      <c r="AK11" s="29">
        <v>80</v>
      </c>
      <c r="AL11" s="29">
        <v>80</v>
      </c>
      <c r="AM11" s="29">
        <v>80</v>
      </c>
      <c r="AN11" s="29">
        <v>80</v>
      </c>
      <c r="AO11" s="29">
        <v>80</v>
      </c>
      <c r="AP11" s="29">
        <v>80</v>
      </c>
      <c r="AQ11" s="29">
        <v>80</v>
      </c>
      <c r="AR11" s="29">
        <v>81</v>
      </c>
      <c r="AS11" s="29">
        <v>81</v>
      </c>
      <c r="AT11" s="29">
        <v>81</v>
      </c>
      <c r="AU11" s="29">
        <v>81</v>
      </c>
      <c r="AV11" s="29">
        <v>81</v>
      </c>
      <c r="AW11" s="29">
        <v>81</v>
      </c>
      <c r="AX11" s="29">
        <v>81</v>
      </c>
      <c r="AY11" s="29">
        <v>81</v>
      </c>
      <c r="AZ11" s="29">
        <v>81</v>
      </c>
      <c r="BA11" s="29">
        <v>81</v>
      </c>
      <c r="BB11" s="29">
        <v>82</v>
      </c>
      <c r="BC11" s="29">
        <v>82</v>
      </c>
      <c r="BD11" s="29">
        <v>82</v>
      </c>
      <c r="BE11" s="29">
        <v>82</v>
      </c>
      <c r="BF11" s="29">
        <v>82</v>
      </c>
      <c r="BG11" s="29">
        <v>82</v>
      </c>
      <c r="BH11" s="29">
        <v>82</v>
      </c>
      <c r="BI11" s="29">
        <v>82</v>
      </c>
      <c r="BJ11" s="29">
        <v>82</v>
      </c>
      <c r="BK11" s="29">
        <v>82</v>
      </c>
      <c r="BL11" s="29">
        <v>82</v>
      </c>
      <c r="BM11" s="29">
        <v>82</v>
      </c>
      <c r="BN11" s="29">
        <v>82</v>
      </c>
      <c r="BO11" s="29">
        <v>82</v>
      </c>
      <c r="BP11" s="29">
        <v>82</v>
      </c>
      <c r="BQ11" s="29">
        <v>82</v>
      </c>
      <c r="BR11" s="29">
        <v>82</v>
      </c>
      <c r="BS11" s="29">
        <v>82</v>
      </c>
      <c r="BT11" s="29">
        <v>84</v>
      </c>
      <c r="BU11" s="29">
        <v>84</v>
      </c>
      <c r="BV11" s="29">
        <v>84</v>
      </c>
      <c r="BW11" s="29">
        <v>84</v>
      </c>
      <c r="BX11" s="29">
        <v>84</v>
      </c>
      <c r="BY11" s="29">
        <v>84</v>
      </c>
      <c r="BZ11" s="29">
        <v>84</v>
      </c>
      <c r="CA11" s="29">
        <v>84</v>
      </c>
      <c r="CB11" s="29">
        <v>84</v>
      </c>
      <c r="CC11" s="29">
        <v>84</v>
      </c>
      <c r="CD11" s="29">
        <v>84</v>
      </c>
      <c r="CE11" s="29">
        <v>84</v>
      </c>
      <c r="CF11" s="29">
        <v>84</v>
      </c>
      <c r="CG11" s="29">
        <v>84</v>
      </c>
      <c r="CH11" s="29">
        <v>84</v>
      </c>
      <c r="CI11" s="29">
        <v>84</v>
      </c>
      <c r="CJ11" s="29">
        <v>84</v>
      </c>
      <c r="CK11" s="29">
        <v>84</v>
      </c>
      <c r="CL11" s="29">
        <v>84</v>
      </c>
      <c r="CM11" s="29">
        <v>84</v>
      </c>
      <c r="CN11" s="29">
        <v>84</v>
      </c>
      <c r="CO11" s="29">
        <v>84</v>
      </c>
      <c r="CP11" s="29">
        <v>84</v>
      </c>
      <c r="CQ11" s="29">
        <v>84</v>
      </c>
      <c r="CR11" s="29">
        <v>84</v>
      </c>
      <c r="CS11" s="29">
        <v>84</v>
      </c>
      <c r="CT11" s="29">
        <v>84</v>
      </c>
      <c r="CU11" s="29">
        <v>84</v>
      </c>
      <c r="CV11" s="29">
        <v>84</v>
      </c>
      <c r="CW11" s="29">
        <v>84</v>
      </c>
      <c r="CX11" s="30"/>
    </row>
    <row r="12" ht="20.35" customHeight="1">
      <c r="A12" t="s" s="27">
        <v>13</v>
      </c>
      <c r="B12" s="28">
        <v>70</v>
      </c>
      <c r="C12" s="29">
        <v>76</v>
      </c>
      <c r="D12" s="29">
        <v>76</v>
      </c>
      <c r="E12" s="29">
        <v>77</v>
      </c>
      <c r="F12" s="29">
        <v>77</v>
      </c>
      <c r="G12" s="29">
        <v>78</v>
      </c>
      <c r="H12" s="29">
        <v>78</v>
      </c>
      <c r="I12" s="29">
        <v>78</v>
      </c>
      <c r="J12" s="29">
        <v>78</v>
      </c>
      <c r="K12" s="29">
        <v>78</v>
      </c>
      <c r="L12" s="29">
        <v>78</v>
      </c>
      <c r="M12" s="29">
        <v>78</v>
      </c>
      <c r="N12" s="29">
        <v>78</v>
      </c>
      <c r="O12" s="29">
        <v>78</v>
      </c>
      <c r="P12" s="29">
        <v>78</v>
      </c>
      <c r="Q12" s="29">
        <v>78</v>
      </c>
      <c r="R12" s="29">
        <v>79</v>
      </c>
      <c r="S12" s="29">
        <v>79</v>
      </c>
      <c r="T12" s="29">
        <v>79</v>
      </c>
      <c r="U12" s="29">
        <v>79</v>
      </c>
      <c r="V12" s="29">
        <v>79</v>
      </c>
      <c r="W12" s="29">
        <v>79</v>
      </c>
      <c r="X12" s="29">
        <v>79</v>
      </c>
      <c r="Y12" s="29">
        <v>79</v>
      </c>
      <c r="Z12" s="29">
        <v>79</v>
      </c>
      <c r="AA12" s="29">
        <v>79</v>
      </c>
      <c r="AB12" s="29">
        <v>79</v>
      </c>
      <c r="AC12" s="29">
        <v>79</v>
      </c>
      <c r="AD12" s="29">
        <v>80</v>
      </c>
      <c r="AE12" s="29">
        <v>80</v>
      </c>
      <c r="AF12" s="29">
        <v>80</v>
      </c>
      <c r="AG12" s="29">
        <v>80</v>
      </c>
      <c r="AH12" s="29">
        <v>80</v>
      </c>
      <c r="AI12" s="29">
        <v>80</v>
      </c>
      <c r="AJ12" s="29">
        <v>80</v>
      </c>
      <c r="AK12" s="29">
        <v>80</v>
      </c>
      <c r="AL12" s="29">
        <v>81</v>
      </c>
      <c r="AM12" s="29">
        <v>81</v>
      </c>
      <c r="AN12" s="29">
        <v>81</v>
      </c>
      <c r="AO12" s="29">
        <v>81</v>
      </c>
      <c r="AP12" s="29">
        <v>81</v>
      </c>
      <c r="AQ12" s="29">
        <v>81</v>
      </c>
      <c r="AR12" s="29">
        <v>81</v>
      </c>
      <c r="AS12" s="29">
        <v>81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83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  <c r="BQ12" s="29">
        <v>83</v>
      </c>
      <c r="BR12" s="29">
        <v>83</v>
      </c>
      <c r="BS12" s="29">
        <v>83</v>
      </c>
      <c r="BT12" s="29">
        <v>83</v>
      </c>
      <c r="BU12" s="29">
        <v>83</v>
      </c>
      <c r="BV12" s="29">
        <v>83</v>
      </c>
      <c r="BW12" s="29">
        <v>83</v>
      </c>
      <c r="BX12" s="29">
        <v>83</v>
      </c>
      <c r="BY12" s="29">
        <v>83</v>
      </c>
      <c r="BZ12" s="29">
        <v>83</v>
      </c>
      <c r="CA12" s="29">
        <v>83</v>
      </c>
      <c r="CB12" s="29">
        <v>83</v>
      </c>
      <c r="CC12" s="29">
        <v>83</v>
      </c>
      <c r="CD12" s="29">
        <v>83</v>
      </c>
      <c r="CE12" s="29">
        <v>83</v>
      </c>
      <c r="CF12" s="29">
        <v>83</v>
      </c>
      <c r="CG12" s="29">
        <v>83</v>
      </c>
      <c r="CH12" s="29">
        <v>83</v>
      </c>
      <c r="CI12" s="29">
        <v>83</v>
      </c>
      <c r="CJ12" s="29">
        <v>83</v>
      </c>
      <c r="CK12" s="29">
        <v>83</v>
      </c>
      <c r="CL12" s="29">
        <v>83</v>
      </c>
      <c r="CM12" s="29">
        <v>83</v>
      </c>
      <c r="CN12" s="29">
        <v>83</v>
      </c>
      <c r="CO12" s="29">
        <v>83</v>
      </c>
      <c r="CP12" s="29">
        <v>83</v>
      </c>
      <c r="CQ12" s="29">
        <v>83</v>
      </c>
      <c r="CR12" s="29">
        <v>83</v>
      </c>
      <c r="CS12" s="29">
        <v>83</v>
      </c>
      <c r="CT12" s="29">
        <v>83</v>
      </c>
      <c r="CU12" s="29">
        <v>83</v>
      </c>
      <c r="CV12" s="29">
        <v>83</v>
      </c>
      <c r="CW12" s="29">
        <v>83</v>
      </c>
      <c r="CX12" s="30"/>
    </row>
    <row r="13" ht="20.35" customHeight="1">
      <c r="A13" t="s" s="27">
        <v>14</v>
      </c>
      <c r="B13" s="28">
        <v>71</v>
      </c>
      <c r="C13" s="29">
        <v>80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81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82</v>
      </c>
      <c r="X13" s="29">
        <v>82</v>
      </c>
      <c r="Y13" s="29">
        <v>82</v>
      </c>
      <c r="Z13" s="29">
        <v>82</v>
      </c>
      <c r="AA13" s="29">
        <v>82</v>
      </c>
      <c r="AB13" s="29">
        <v>82</v>
      </c>
      <c r="AC13" s="29">
        <v>82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84</v>
      </c>
      <c r="AN13" s="29">
        <v>84</v>
      </c>
      <c r="AO13" s="29">
        <v>84</v>
      </c>
      <c r="AP13" s="29">
        <v>84</v>
      </c>
      <c r="AQ13" s="29">
        <v>84</v>
      </c>
      <c r="AR13" s="29">
        <v>84</v>
      </c>
      <c r="AS13" s="29">
        <v>84</v>
      </c>
      <c r="AT13" s="29">
        <v>84</v>
      </c>
      <c r="AU13" s="29">
        <v>84</v>
      </c>
      <c r="AV13" s="29">
        <v>84</v>
      </c>
      <c r="AW13" s="29">
        <v>84</v>
      </c>
      <c r="AX13" s="29">
        <v>84</v>
      </c>
      <c r="AY13" s="29">
        <v>84</v>
      </c>
      <c r="AZ13" s="29">
        <v>84</v>
      </c>
      <c r="BA13" s="29">
        <v>84</v>
      </c>
      <c r="BB13" s="29">
        <v>85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  <c r="BS13" s="29">
        <v>85</v>
      </c>
      <c r="BT13" s="29">
        <v>85</v>
      </c>
      <c r="BU13" s="29">
        <v>85</v>
      </c>
      <c r="BV13" s="29">
        <v>85</v>
      </c>
      <c r="BW13" s="29">
        <v>85</v>
      </c>
      <c r="BX13" s="29">
        <v>87</v>
      </c>
      <c r="BY13" s="29">
        <v>87</v>
      </c>
      <c r="BZ13" s="29">
        <v>87</v>
      </c>
      <c r="CA13" s="29">
        <v>87</v>
      </c>
      <c r="CB13" s="29">
        <v>87</v>
      </c>
      <c r="CC13" s="29">
        <v>87</v>
      </c>
      <c r="CD13" s="29">
        <v>87</v>
      </c>
      <c r="CE13" s="29">
        <v>87</v>
      </c>
      <c r="CF13" s="29">
        <v>87</v>
      </c>
      <c r="CG13" s="29">
        <v>87</v>
      </c>
      <c r="CH13" s="29">
        <v>87</v>
      </c>
      <c r="CI13" s="29">
        <v>87</v>
      </c>
      <c r="CJ13" s="29">
        <v>87</v>
      </c>
      <c r="CK13" s="29">
        <v>87</v>
      </c>
      <c r="CL13" s="29">
        <v>87</v>
      </c>
      <c r="CM13" s="29">
        <v>87</v>
      </c>
      <c r="CN13" s="29">
        <v>87</v>
      </c>
      <c r="CO13" s="29">
        <v>87</v>
      </c>
      <c r="CP13" s="29">
        <v>87</v>
      </c>
      <c r="CQ13" s="29">
        <v>87</v>
      </c>
      <c r="CR13" s="29">
        <v>87</v>
      </c>
      <c r="CS13" s="29">
        <v>87</v>
      </c>
      <c r="CT13" s="29">
        <v>87</v>
      </c>
      <c r="CU13" s="29">
        <v>87</v>
      </c>
      <c r="CV13" s="29">
        <v>87</v>
      </c>
      <c r="CW13" s="29">
        <v>87</v>
      </c>
      <c r="CX13" s="30"/>
    </row>
    <row r="14" ht="20.35" customHeight="1">
      <c r="A14" t="s" s="27">
        <v>15</v>
      </c>
      <c r="B14" s="28">
        <v>71</v>
      </c>
      <c r="C14" s="29">
        <v>75</v>
      </c>
      <c r="D14" s="29">
        <v>75</v>
      </c>
      <c r="E14" s="29">
        <v>76</v>
      </c>
      <c r="F14" s="29">
        <v>80</v>
      </c>
      <c r="G14" s="29">
        <v>80</v>
      </c>
      <c r="H14" s="29">
        <v>80</v>
      </c>
      <c r="I14" s="29">
        <v>80</v>
      </c>
      <c r="J14" s="29">
        <v>80</v>
      </c>
      <c r="K14" s="29">
        <v>80</v>
      </c>
      <c r="L14" s="29">
        <v>80</v>
      </c>
      <c r="M14" s="29">
        <v>80</v>
      </c>
      <c r="N14" s="29">
        <v>80</v>
      </c>
      <c r="O14" s="29">
        <v>80</v>
      </c>
      <c r="P14" s="29">
        <v>80</v>
      </c>
      <c r="Q14" s="29">
        <v>80</v>
      </c>
      <c r="R14" s="29">
        <v>80</v>
      </c>
      <c r="S14" s="29">
        <v>80</v>
      </c>
      <c r="T14" s="29">
        <v>80</v>
      </c>
      <c r="U14" s="29">
        <v>80</v>
      </c>
      <c r="V14" s="29">
        <v>80</v>
      </c>
      <c r="W14" s="29">
        <v>80</v>
      </c>
      <c r="X14" s="29">
        <v>80</v>
      </c>
      <c r="Y14" s="29">
        <v>80</v>
      </c>
      <c r="Z14" s="29">
        <v>80</v>
      </c>
      <c r="AA14" s="29">
        <v>80</v>
      </c>
      <c r="AB14" s="29">
        <v>80</v>
      </c>
      <c r="AC14" s="29">
        <v>80</v>
      </c>
      <c r="AD14" s="29">
        <v>80</v>
      </c>
      <c r="AE14" s="29">
        <v>80</v>
      </c>
      <c r="AF14" s="29">
        <v>80</v>
      </c>
      <c r="AG14" s="29">
        <v>80</v>
      </c>
      <c r="AH14" s="29">
        <v>80</v>
      </c>
      <c r="AI14" s="29">
        <v>80</v>
      </c>
      <c r="AJ14" s="29">
        <v>80</v>
      </c>
      <c r="AK14" s="29">
        <v>80</v>
      </c>
      <c r="AL14" s="29">
        <v>80</v>
      </c>
      <c r="AM14" s="29">
        <v>80</v>
      </c>
      <c r="AN14" s="29">
        <v>80</v>
      </c>
      <c r="AO14" s="29">
        <v>80</v>
      </c>
      <c r="AP14" s="29">
        <v>80</v>
      </c>
      <c r="AQ14" s="29">
        <v>80</v>
      </c>
      <c r="AR14" s="29">
        <v>80</v>
      </c>
      <c r="AS14" s="29">
        <v>80</v>
      </c>
      <c r="AT14" s="29">
        <v>81</v>
      </c>
      <c r="AU14" s="29">
        <v>81</v>
      </c>
      <c r="AV14" s="29">
        <v>81</v>
      </c>
      <c r="AW14" s="29">
        <v>81</v>
      </c>
      <c r="AX14" s="29">
        <v>81</v>
      </c>
      <c r="AY14" s="29">
        <v>82</v>
      </c>
      <c r="AZ14" s="29">
        <v>83</v>
      </c>
      <c r="BA14" s="29">
        <v>83</v>
      </c>
      <c r="BB14" s="29">
        <v>83</v>
      </c>
      <c r="BC14" s="29">
        <v>83</v>
      </c>
      <c r="BD14" s="29">
        <v>83</v>
      </c>
      <c r="BE14" s="29">
        <v>83</v>
      </c>
      <c r="BF14" s="29">
        <v>83</v>
      </c>
      <c r="BG14" s="29">
        <v>83</v>
      </c>
      <c r="BH14" s="29">
        <v>83</v>
      </c>
      <c r="BI14" s="29">
        <v>83</v>
      </c>
      <c r="BJ14" s="29">
        <v>83</v>
      </c>
      <c r="BK14" s="29">
        <v>83</v>
      </c>
      <c r="BL14" s="29">
        <v>83</v>
      </c>
      <c r="BM14" s="29">
        <v>83</v>
      </c>
      <c r="BN14" s="29">
        <v>83</v>
      </c>
      <c r="BO14" s="29">
        <v>83</v>
      </c>
      <c r="BP14" s="29">
        <v>83</v>
      </c>
      <c r="BQ14" s="29">
        <v>83</v>
      </c>
      <c r="BR14" s="29">
        <v>83</v>
      </c>
      <c r="BS14" s="29">
        <v>83</v>
      </c>
      <c r="BT14" s="29">
        <v>83</v>
      </c>
      <c r="BU14" s="29">
        <v>83</v>
      </c>
      <c r="BV14" s="29">
        <v>83</v>
      </c>
      <c r="BW14" s="29">
        <v>83</v>
      </c>
      <c r="BX14" s="29">
        <v>83</v>
      </c>
      <c r="BY14" s="29">
        <v>83</v>
      </c>
      <c r="BZ14" s="29">
        <v>83</v>
      </c>
      <c r="CA14" s="29">
        <v>83</v>
      </c>
      <c r="CB14" s="29">
        <v>83</v>
      </c>
      <c r="CC14" s="29">
        <v>83</v>
      </c>
      <c r="CD14" s="29">
        <v>83</v>
      </c>
      <c r="CE14" s="29">
        <v>83</v>
      </c>
      <c r="CF14" s="29">
        <v>83</v>
      </c>
      <c r="CG14" s="29">
        <v>83</v>
      </c>
      <c r="CH14" s="29">
        <v>83</v>
      </c>
      <c r="CI14" s="29">
        <v>83</v>
      </c>
      <c r="CJ14" s="29">
        <v>83</v>
      </c>
      <c r="CK14" s="29">
        <v>83</v>
      </c>
      <c r="CL14" s="29">
        <v>83</v>
      </c>
      <c r="CM14" s="29">
        <v>83</v>
      </c>
      <c r="CN14" s="29">
        <v>83</v>
      </c>
      <c r="CO14" s="29">
        <v>83</v>
      </c>
      <c r="CP14" s="29">
        <v>83</v>
      </c>
      <c r="CQ14" s="29">
        <v>83</v>
      </c>
      <c r="CR14" s="29">
        <v>83</v>
      </c>
      <c r="CS14" s="29">
        <v>83</v>
      </c>
      <c r="CT14" s="29">
        <v>83</v>
      </c>
      <c r="CU14" s="29">
        <v>83</v>
      </c>
      <c r="CV14" s="29">
        <v>83</v>
      </c>
      <c r="CW14" s="29">
        <v>83</v>
      </c>
      <c r="CX14" s="30"/>
    </row>
    <row r="15" ht="20.35" customHeight="1">
      <c r="A15" t="s" s="27">
        <v>16</v>
      </c>
      <c r="B15" s="28">
        <f>AVERAGE(B4:B14)</f>
        <v>71.36363636363636</v>
      </c>
      <c r="C15" s="29">
        <f>AVERAGE(C4:C14)</f>
        <v>75.72727272727273</v>
      </c>
      <c r="D15" s="29">
        <f>AVERAGE(D4:D14)</f>
        <v>76.36363636363636</v>
      </c>
      <c r="E15" s="29">
        <f>AVERAGE(E4:E14)</f>
        <v>76.81818181818181</v>
      </c>
      <c r="F15" s="29">
        <f>AVERAGE(F4:F14)</f>
        <v>77.81818181818181</v>
      </c>
      <c r="G15" s="29">
        <f>AVERAGE(G4:G14)</f>
        <v>78.18181818181819</v>
      </c>
      <c r="H15" s="29">
        <f>AVERAGE(H4:H14)</f>
        <v>78.36363636363636</v>
      </c>
      <c r="I15" s="29">
        <f>AVERAGE(I4:I14)</f>
        <v>78.90909090909091</v>
      </c>
      <c r="J15" s="29">
        <f>AVERAGE(J4:J14)</f>
        <v>79.18181818181819</v>
      </c>
      <c r="K15" s="29">
        <f>AVERAGE(K4:K14)</f>
        <v>79.18181818181819</v>
      </c>
      <c r="L15" s="29">
        <f>AVERAGE(L4:L14)</f>
        <v>79.18181818181819</v>
      </c>
      <c r="M15" s="29">
        <f>AVERAGE(M4:M14)</f>
        <v>79.36363636363636</v>
      </c>
      <c r="N15" s="29">
        <f>AVERAGE(N4:N14)</f>
        <v>79.63636363636364</v>
      </c>
      <c r="O15" s="29">
        <f>AVERAGE(O4:O14)</f>
        <v>80</v>
      </c>
      <c r="P15" s="29">
        <f>AVERAGE(P4:P14)</f>
        <v>80.18181818181819</v>
      </c>
      <c r="Q15" s="29">
        <f>AVERAGE(Q4:Q14)</f>
        <v>80.27272727272727</v>
      </c>
      <c r="R15" s="29">
        <f>AVERAGE(R4:R14)</f>
        <v>80.36363636363636</v>
      </c>
      <c r="S15" s="29">
        <f>AVERAGE(S4:S14)</f>
        <v>80.36363636363636</v>
      </c>
      <c r="T15" s="29">
        <f>AVERAGE(T4:T14)</f>
        <v>80.45454545454545</v>
      </c>
      <c r="U15" s="29">
        <f>AVERAGE(U4:U14)</f>
        <v>80.45454545454545</v>
      </c>
      <c r="V15" s="29">
        <f>AVERAGE(V4:V14)</f>
        <v>80.45454545454545</v>
      </c>
      <c r="W15" s="29">
        <f>AVERAGE(W4:W14)</f>
        <v>80.54545454545455</v>
      </c>
      <c r="X15" s="29">
        <f>AVERAGE(X4:X14)</f>
        <v>80.54545454545455</v>
      </c>
      <c r="Y15" s="29">
        <f>AVERAGE(Y4:Y14)</f>
        <v>80.54545454545455</v>
      </c>
      <c r="Z15" s="29">
        <f>AVERAGE(Z4:Z14)</f>
        <v>80.54545454545455</v>
      </c>
      <c r="AA15" s="29">
        <f>AVERAGE(AA4:AA14)</f>
        <v>80.90909090909091</v>
      </c>
      <c r="AB15" s="29">
        <f>AVERAGE(AB4:AB14)</f>
        <v>80.90909090909091</v>
      </c>
      <c r="AC15" s="29">
        <f>AVERAGE(AC4:AC14)</f>
        <v>80.90909090909091</v>
      </c>
      <c r="AD15" s="29">
        <f>AVERAGE(AD4:AD14)</f>
        <v>81.09090909090909</v>
      </c>
      <c r="AE15" s="29">
        <f>AVERAGE(AE4:AE14)</f>
        <v>81.18181818181819</v>
      </c>
      <c r="AF15" s="29">
        <f>AVERAGE(AF4:AF14)</f>
        <v>81.18181818181819</v>
      </c>
      <c r="AG15" s="29">
        <f>AVERAGE(AG4:AG14)</f>
        <v>81.18181818181819</v>
      </c>
      <c r="AH15" s="29">
        <f>AVERAGE(AH4:AH14)</f>
        <v>81.18181818181819</v>
      </c>
      <c r="AI15" s="29">
        <f>AVERAGE(AI4:AI14)</f>
        <v>81.18181818181819</v>
      </c>
      <c r="AJ15" s="29">
        <f>AVERAGE(AJ4:AJ14)</f>
        <v>81.18181818181819</v>
      </c>
      <c r="AK15" s="29">
        <f>AVERAGE(AK4:AK14)</f>
        <v>81.18181818181819</v>
      </c>
      <c r="AL15" s="29">
        <f>AVERAGE(AL4:AL14)</f>
        <v>81.36363636363636</v>
      </c>
      <c r="AM15" s="29">
        <f>AVERAGE(AM4:AM14)</f>
        <v>81.54545454545455</v>
      </c>
      <c r="AN15" s="29">
        <f>AVERAGE(AN4:AN14)</f>
        <v>81.54545454545455</v>
      </c>
      <c r="AO15" s="29">
        <f>AVERAGE(AO4:AO14)</f>
        <v>81.54545454545455</v>
      </c>
      <c r="AP15" s="29">
        <f>AVERAGE(AP4:AP14)</f>
        <v>81.54545454545455</v>
      </c>
      <c r="AQ15" s="29">
        <f>AVERAGE(AQ4:AQ14)</f>
        <v>81.54545454545455</v>
      </c>
      <c r="AR15" s="29">
        <f>AVERAGE(AR4:AR14)</f>
        <v>81.63636363636364</v>
      </c>
      <c r="AS15" s="29">
        <f>AVERAGE(AS4:AS14)</f>
        <v>81.72727272727273</v>
      </c>
      <c r="AT15" s="29">
        <f>AVERAGE(AT4:AT14)</f>
        <v>82.09090909090909</v>
      </c>
      <c r="AU15" s="29">
        <f>AVERAGE(AU4:AU14)</f>
        <v>82.09090909090909</v>
      </c>
      <c r="AV15" s="29">
        <f>AVERAGE(AV4:AV14)</f>
        <v>82.09090909090909</v>
      </c>
      <c r="AW15" s="29">
        <f>AVERAGE(AW4:AW14)</f>
        <v>82.18181818181819</v>
      </c>
      <c r="AX15" s="29">
        <f>AVERAGE(AX4:AX14)</f>
        <v>82.27272727272727</v>
      </c>
      <c r="AY15" s="29">
        <f>AVERAGE(AY4:AY14)</f>
        <v>82.63636363636364</v>
      </c>
      <c r="AZ15" s="29">
        <f>AVERAGE(AZ4:AZ14)</f>
        <v>82.81818181818181</v>
      </c>
      <c r="BA15" s="29">
        <f>AVERAGE(BA4:BA14)</f>
        <v>82.81818181818181</v>
      </c>
      <c r="BB15" s="29">
        <f>AVERAGE(BB4:BB14)</f>
        <v>83.09090909090909</v>
      </c>
      <c r="BC15" s="29">
        <f>AVERAGE(BC4:BC14)</f>
        <v>83.09090909090909</v>
      </c>
      <c r="BD15" s="29">
        <f>AVERAGE(BD4:BD14)</f>
        <v>83.27272727272727</v>
      </c>
      <c r="BE15" s="29">
        <f>AVERAGE(BE4:BE14)</f>
        <v>83.27272727272727</v>
      </c>
      <c r="BF15" s="29">
        <f>AVERAGE(BF4:BF14)</f>
        <v>83.27272727272727</v>
      </c>
      <c r="BG15" s="29">
        <f>AVERAGE(BG4:BG14)</f>
        <v>83.27272727272727</v>
      </c>
      <c r="BH15" s="29">
        <f>AVERAGE(BH4:BH14)</f>
        <v>83.27272727272727</v>
      </c>
      <c r="BI15" s="29">
        <f>AVERAGE(BI4:BI14)</f>
        <v>83.27272727272727</v>
      </c>
      <c r="BJ15" s="29">
        <f>AVERAGE(BJ4:BJ14)</f>
        <v>83.45454545454545</v>
      </c>
      <c r="BK15" s="29">
        <f>AVERAGE(BK4:BK14)</f>
        <v>83.45454545454545</v>
      </c>
      <c r="BL15" s="29">
        <f>AVERAGE(BL4:BL14)</f>
        <v>83.54545454545455</v>
      </c>
      <c r="BM15" s="29">
        <f>AVERAGE(BM4:BM14)</f>
        <v>83.54545454545455</v>
      </c>
      <c r="BN15" s="29">
        <f>AVERAGE(BN4:BN14)</f>
        <v>83.54545454545455</v>
      </c>
      <c r="BO15" s="29">
        <f>AVERAGE(BO4:BO14)</f>
        <v>83.54545454545455</v>
      </c>
      <c r="BP15" s="29">
        <f>AVERAGE(BP4:BP14)</f>
        <v>83.72727272727273</v>
      </c>
      <c r="BQ15" s="29">
        <f>AVERAGE(BQ4:BQ14)</f>
        <v>83.81818181818181</v>
      </c>
      <c r="BR15" s="29">
        <f>AVERAGE(BR4:BR14)</f>
        <v>83.81818181818181</v>
      </c>
      <c r="BS15" s="29">
        <f>AVERAGE(BS4:BS14)</f>
        <v>83.81818181818181</v>
      </c>
      <c r="BT15" s="29">
        <f>AVERAGE(BT4:BT14)</f>
        <v>84</v>
      </c>
      <c r="BU15" s="29">
        <f>AVERAGE(BU4:BU14)</f>
        <v>84.09090909090909</v>
      </c>
      <c r="BV15" s="29">
        <f>AVERAGE(BV4:BV14)</f>
        <v>84.09090909090909</v>
      </c>
      <c r="BW15" s="29">
        <f>AVERAGE(BW4:BW14)</f>
        <v>84.09090909090909</v>
      </c>
      <c r="BX15" s="29">
        <f>AVERAGE(BX4:BX14)</f>
        <v>84.27272727272727</v>
      </c>
      <c r="BY15" s="29">
        <f>AVERAGE(BY4:BY14)</f>
        <v>84.27272727272727</v>
      </c>
      <c r="BZ15" s="29">
        <f>AVERAGE(BZ4:BZ14)</f>
        <v>84.27272727272727</v>
      </c>
      <c r="CA15" s="29">
        <f>AVERAGE(CA4:CA14)</f>
        <v>84.27272727272727</v>
      </c>
      <c r="CB15" s="29">
        <f>AVERAGE(CB4:CB14)</f>
        <v>84.27272727272727</v>
      </c>
      <c r="CC15" s="29">
        <f>AVERAGE(CC4:CC14)</f>
        <v>84.27272727272727</v>
      </c>
      <c r="CD15" s="29">
        <f>AVERAGE(CD4:CD14)</f>
        <v>84.27272727272727</v>
      </c>
      <c r="CE15" s="29">
        <f>AVERAGE(CE4:CE14)</f>
        <v>84.27272727272727</v>
      </c>
      <c r="CF15" s="29">
        <f>AVERAGE(CF4:CF14)</f>
        <v>84.27272727272727</v>
      </c>
      <c r="CG15" s="29">
        <f>AVERAGE(CG4:CG14)</f>
        <v>84.27272727272727</v>
      </c>
      <c r="CH15" s="29">
        <f>AVERAGE(CH4:CH14)</f>
        <v>84.27272727272727</v>
      </c>
      <c r="CI15" s="29">
        <f>AVERAGE(CI4:CI14)</f>
        <v>84.27272727272727</v>
      </c>
      <c r="CJ15" s="29">
        <f>AVERAGE(CJ4:CJ14)</f>
        <v>84.27272727272727</v>
      </c>
      <c r="CK15" s="29">
        <f>AVERAGE(CK4:CK14)</f>
        <v>84.27272727272727</v>
      </c>
      <c r="CL15" s="29">
        <f>AVERAGE(CL4:CL14)</f>
        <v>84.27272727272727</v>
      </c>
      <c r="CM15" s="29">
        <f>AVERAGE(CM4:CM14)</f>
        <v>84.27272727272727</v>
      </c>
      <c r="CN15" s="29">
        <f>AVERAGE(CN4:CN14)</f>
        <v>84.27272727272727</v>
      </c>
      <c r="CO15" s="29">
        <f>AVERAGE(CO4:CO14)</f>
        <v>84.27272727272727</v>
      </c>
      <c r="CP15" s="29">
        <f>AVERAGE(CP4:CP14)</f>
        <v>84.27272727272727</v>
      </c>
      <c r="CQ15" s="29">
        <f>AVERAGE(CQ4:CQ14)</f>
        <v>84.27272727272727</v>
      </c>
      <c r="CR15" s="29">
        <f>AVERAGE(CR4:CR14)</f>
        <v>84.27272727272727</v>
      </c>
      <c r="CS15" s="29">
        <f>AVERAGE(CS4:CS14)</f>
        <v>84.27272727272727</v>
      </c>
      <c r="CT15" s="29">
        <f>AVERAGE(CT4:CT14)</f>
        <v>84.27272727272727</v>
      </c>
      <c r="CU15" s="29">
        <f>AVERAGE(CU4:CU14)</f>
        <v>84.27272727272727</v>
      </c>
      <c r="CV15" s="29">
        <f>AVERAGE(CV4:CV14)</f>
        <v>84.27272727272727</v>
      </c>
      <c r="CW15" s="29">
        <f>AVERAGE(CW4:CW14)</f>
        <v>84.27272727272727</v>
      </c>
      <c r="CX15" s="30"/>
    </row>
    <row r="16" ht="20.35" customHeight="1">
      <c r="A16" t="s" s="27">
        <v>34</v>
      </c>
      <c r="B16" s="28">
        <f>STDEV(B4:B14)</f>
        <v>2.419616799112094</v>
      </c>
      <c r="C16" s="29">
        <f>STDEV(C4:C14)</f>
        <v>1.678744119329035</v>
      </c>
      <c r="D16" s="29">
        <f>STDEV(D4:D14)</f>
        <v>1.566698903601281</v>
      </c>
      <c r="E16" s="29">
        <f>STDEV(E4:E14)</f>
        <v>1.401298099490741</v>
      </c>
      <c r="F16" s="29">
        <f>STDEV(F4:F14)</f>
        <v>1.537412229571615</v>
      </c>
      <c r="G16" s="29">
        <f>STDEV(G4:G14)</f>
        <v>1.401298099490741</v>
      </c>
      <c r="H16" s="29">
        <f>STDEV(H4:H14)</f>
        <v>1.206045378311055</v>
      </c>
      <c r="I16" s="29">
        <f>STDEV(I4:I14)</f>
        <v>1.136181803634036</v>
      </c>
      <c r="J16" s="29">
        <f>STDEV(J4:J14)</f>
        <v>1.167748416242284</v>
      </c>
      <c r="K16" s="29">
        <f>STDEV(K4:K14)</f>
        <v>1.167748416242284</v>
      </c>
      <c r="L16" s="29">
        <f>STDEV(L4:L14)</f>
        <v>1.167748416242284</v>
      </c>
      <c r="M16" s="29">
        <f>STDEV(M4:M14)</f>
        <v>1.2862913567872</v>
      </c>
      <c r="N16" s="29">
        <f>STDEV(N4:N14)</f>
        <v>1.501514387059096</v>
      </c>
      <c r="O16" s="29">
        <f>STDEV(O4:O14)</f>
        <v>1.264911064067352</v>
      </c>
      <c r="P16" s="29">
        <f>STDEV(P4:P14)</f>
        <v>1.401298099490742</v>
      </c>
      <c r="Q16" s="29">
        <f>STDEV(Q4:Q14)</f>
        <v>1.420627262226731</v>
      </c>
      <c r="R16" s="29">
        <f>STDEV(R4:R14)</f>
        <v>1.286291356787199</v>
      </c>
      <c r="S16" s="29">
        <f>STDEV(S4:S14)</f>
        <v>1.286291356787199</v>
      </c>
      <c r="T16" s="29">
        <f>STDEV(T4:T14)</f>
        <v>1.128152149635532</v>
      </c>
      <c r="U16" s="29">
        <f>STDEV(U4:U14)</f>
        <v>1.128152149635532</v>
      </c>
      <c r="V16" s="29">
        <f>STDEV(V4:V14)</f>
        <v>1.128152149635532</v>
      </c>
      <c r="W16" s="29">
        <f>STDEV(W4:W14)</f>
        <v>1.213559752433836</v>
      </c>
      <c r="X16" s="29">
        <f>STDEV(X4:X14)</f>
        <v>1.213559752433836</v>
      </c>
      <c r="Y16" s="29">
        <f>STDEV(Y4:Y14)</f>
        <v>1.213559752433836</v>
      </c>
      <c r="Z16" s="29">
        <f>STDEV(Z4:Z14)</f>
        <v>1.213559752433836</v>
      </c>
      <c r="AA16" s="29">
        <f>STDEV(AA4:AA14)</f>
        <v>1.640399064529449</v>
      </c>
      <c r="AB16" s="29">
        <f>STDEV(AB4:AB14)</f>
        <v>1.640399064529449</v>
      </c>
      <c r="AC16" s="29">
        <f>STDEV(AC4:AC14)</f>
        <v>1.640399064529449</v>
      </c>
      <c r="AD16" s="29">
        <f>STDEV(AD4:AD14)</f>
        <v>1.513574937328539</v>
      </c>
      <c r="AE16" s="29">
        <f>STDEV(AE4:AE14)</f>
        <v>1.4709304414677</v>
      </c>
      <c r="AF16" s="29">
        <f>STDEV(AF4:AF14)</f>
        <v>1.4709304414677</v>
      </c>
      <c r="AG16" s="29">
        <f>STDEV(AG4:AG14)</f>
        <v>1.4709304414677</v>
      </c>
      <c r="AH16" s="29">
        <f>STDEV(AH4:AH14)</f>
        <v>1.4709304414677</v>
      </c>
      <c r="AI16" s="29">
        <f>STDEV(AI4:AI14)</f>
        <v>1.4709304414677</v>
      </c>
      <c r="AJ16" s="29">
        <f>STDEV(AJ4:AJ14)</f>
        <v>1.4709304414677</v>
      </c>
      <c r="AK16" s="29">
        <f>STDEV(AK4:AK14)</f>
        <v>1.4709304414677</v>
      </c>
      <c r="AL16" s="29">
        <f>STDEV(AL4:AL14)</f>
        <v>1.433368568981982</v>
      </c>
      <c r="AM16" s="29">
        <f>STDEV(AM4:AM14)</f>
        <v>1.634847782739198</v>
      </c>
      <c r="AN16" s="29">
        <f>STDEV(AN4:AN14)</f>
        <v>1.634847782739198</v>
      </c>
      <c r="AO16" s="29">
        <f>STDEV(AO4:AO14)</f>
        <v>1.634847782739198</v>
      </c>
      <c r="AP16" s="29">
        <f>STDEV(AP4:AP14)</f>
        <v>1.634847782739198</v>
      </c>
      <c r="AQ16" s="29">
        <f>STDEV(AQ4:AQ14)</f>
        <v>1.634847782739198</v>
      </c>
      <c r="AR16" s="29">
        <f>STDEV(AR4:AR14)</f>
        <v>1.566698903601281</v>
      </c>
      <c r="AS16" s="29">
        <f>STDEV(AS4:AS14)</f>
        <v>1.555050423035156</v>
      </c>
      <c r="AT16" s="29">
        <f>STDEV(AT4:AT14)</f>
        <v>1.513574937328539</v>
      </c>
      <c r="AU16" s="29">
        <f>STDEV(AU4:AU14)</f>
        <v>1.513574937328539</v>
      </c>
      <c r="AV16" s="29">
        <f>STDEV(AV4:AV14)</f>
        <v>1.513574937328539</v>
      </c>
      <c r="AW16" s="29">
        <f>STDEV(AW4:AW14)</f>
        <v>1.60113596038449</v>
      </c>
      <c r="AX16" s="29">
        <f>STDEV(AX4:AX14)</f>
        <v>1.555050423035156</v>
      </c>
      <c r="AY16" s="29">
        <f>STDEV(AY4:AY14)</f>
        <v>1.689540012709215</v>
      </c>
      <c r="AZ16" s="29">
        <f>STDEV(AZ4:AZ14)</f>
        <v>1.537412229571615</v>
      </c>
      <c r="BA16" s="29">
        <f>STDEV(BA4:BA14)</f>
        <v>1.537412229571615</v>
      </c>
      <c r="BB16" s="29">
        <f>STDEV(BB4:BB14)</f>
        <v>1.513574937328539</v>
      </c>
      <c r="BC16" s="29">
        <f>STDEV(BC4:BC14)</f>
        <v>1.513574937328539</v>
      </c>
      <c r="BD16" s="29">
        <f>STDEV(BD4:BD14)</f>
        <v>1.555050423035156</v>
      </c>
      <c r="BE16" s="29">
        <f>STDEV(BE4:BE14)</f>
        <v>1.555050423035156</v>
      </c>
      <c r="BF16" s="29">
        <f>STDEV(BF4:BF14)</f>
        <v>1.555050423035156</v>
      </c>
      <c r="BG16" s="29">
        <f>STDEV(BG4:BG14)</f>
        <v>1.555050423035156</v>
      </c>
      <c r="BH16" s="29">
        <f>STDEV(BH4:BH14)</f>
        <v>1.555050423035156</v>
      </c>
      <c r="BI16" s="29">
        <f>STDEV(BI4:BI14)</f>
        <v>1.555050423035156</v>
      </c>
      <c r="BJ16" s="29">
        <f>STDEV(BJ4:BJ14)</f>
        <v>1.634847782739198</v>
      </c>
      <c r="BK16" s="29">
        <f>STDEV(BK4:BK14)</f>
        <v>1.634847782739198</v>
      </c>
      <c r="BL16" s="29">
        <f>STDEV(BL4:BL14)</f>
        <v>1.507556722888818</v>
      </c>
      <c r="BM16" s="29">
        <f>STDEV(BM4:BM14)</f>
        <v>1.507556722888818</v>
      </c>
      <c r="BN16" s="29">
        <f>STDEV(BN4:BN14)</f>
        <v>1.507556722888818</v>
      </c>
      <c r="BO16" s="29">
        <f>STDEV(BO4:BO14)</f>
        <v>1.507556722888818</v>
      </c>
      <c r="BP16" s="29">
        <f>STDEV(BP4:BP14)</f>
        <v>1.420627262226731</v>
      </c>
      <c r="BQ16" s="29">
        <f>STDEV(BQ4:BQ14)</f>
        <v>1.4709304414677</v>
      </c>
      <c r="BR16" s="29">
        <f>STDEV(BR4:BR14)</f>
        <v>1.4709304414677</v>
      </c>
      <c r="BS16" s="29">
        <f>STDEV(BS4:BS14)</f>
        <v>1.4709304414677</v>
      </c>
      <c r="BT16" s="29">
        <f>STDEV(BT4:BT14)</f>
        <v>1.341640786499874</v>
      </c>
      <c r="BU16" s="29">
        <f>STDEV(BU4:BU14)</f>
        <v>1.221027882936786</v>
      </c>
      <c r="BV16" s="29">
        <f>STDEV(BV4:BV14)</f>
        <v>1.221027882936786</v>
      </c>
      <c r="BW16" s="29">
        <f>STDEV(BW4:BW14)</f>
        <v>1.221027882936786</v>
      </c>
      <c r="BX16" s="29">
        <f>STDEV(BX4:BX14)</f>
        <v>1.489356175728901</v>
      </c>
      <c r="BY16" s="29">
        <f>STDEV(BY4:BY14)</f>
        <v>1.489356175728901</v>
      </c>
      <c r="BZ16" s="29">
        <f>STDEV(BZ4:BZ14)</f>
        <v>1.489356175728901</v>
      </c>
      <c r="CA16" s="29">
        <f>STDEV(CA4:CA14)</f>
        <v>1.489356175728901</v>
      </c>
      <c r="CB16" s="29">
        <f>STDEV(CB4:CB14)</f>
        <v>1.489356175728901</v>
      </c>
      <c r="CC16" s="29">
        <f>STDEV(CC4:CC14)</f>
        <v>1.489356175728901</v>
      </c>
      <c r="CD16" s="29">
        <f>STDEV(CD4:CD14)</f>
        <v>1.489356175728901</v>
      </c>
      <c r="CE16" s="29">
        <f>STDEV(CE4:CE14)</f>
        <v>1.489356175728901</v>
      </c>
      <c r="CF16" s="29">
        <f>STDEV(CF4:CF14)</f>
        <v>1.489356175728901</v>
      </c>
      <c r="CG16" s="29">
        <f>STDEV(CG4:CG14)</f>
        <v>1.489356175728901</v>
      </c>
      <c r="CH16" s="29">
        <f>STDEV(CH4:CH14)</f>
        <v>1.489356175728901</v>
      </c>
      <c r="CI16" s="29">
        <f>STDEV(CI4:CI14)</f>
        <v>1.489356175728901</v>
      </c>
      <c r="CJ16" s="29">
        <f>STDEV(CJ4:CJ14)</f>
        <v>1.489356175728901</v>
      </c>
      <c r="CK16" s="29">
        <f>STDEV(CK4:CK14)</f>
        <v>1.489356175728901</v>
      </c>
      <c r="CL16" s="29">
        <f>STDEV(CL4:CL14)</f>
        <v>1.489356175728901</v>
      </c>
      <c r="CM16" s="29">
        <f>STDEV(CM4:CM14)</f>
        <v>1.489356175728901</v>
      </c>
      <c r="CN16" s="29">
        <f>STDEV(CN4:CN14)</f>
        <v>1.489356175728901</v>
      </c>
      <c r="CO16" s="29">
        <f>STDEV(CO4:CO14)</f>
        <v>1.489356175728901</v>
      </c>
      <c r="CP16" s="29">
        <f>STDEV(CP4:CP14)</f>
        <v>1.489356175728901</v>
      </c>
      <c r="CQ16" s="29">
        <f>STDEV(CQ4:CQ14)</f>
        <v>1.489356175728901</v>
      </c>
      <c r="CR16" s="29">
        <f>STDEV(CR4:CR14)</f>
        <v>1.489356175728901</v>
      </c>
      <c r="CS16" s="29">
        <f>STDEV(CS4:CS14)</f>
        <v>1.489356175728901</v>
      </c>
      <c r="CT16" s="29">
        <f>STDEV(CT4:CT14)</f>
        <v>1.489356175728901</v>
      </c>
      <c r="CU16" s="29">
        <f>STDEV(CU4:CU14)</f>
        <v>1.489356175728901</v>
      </c>
      <c r="CV16" s="29">
        <f>STDEV(CV4:CV14)</f>
        <v>1.489356175728901</v>
      </c>
      <c r="CW16" s="29">
        <f>STDEV(CW4:CW14)</f>
        <v>1.489356175728901</v>
      </c>
      <c r="CX16" s="30"/>
    </row>
    <row r="17" ht="20.35" customHeight="1">
      <c r="A17" t="s" s="27">
        <v>18</v>
      </c>
      <c r="B17" s="28">
        <f>B15+B16</f>
        <v>73.78325316274845</v>
      </c>
      <c r="C17" s="29">
        <f>C15+C16</f>
        <v>77.40601684660177</v>
      </c>
      <c r="D17" s="29">
        <f>D15+D16</f>
        <v>77.93033526723764</v>
      </c>
      <c r="E17" s="29">
        <f>E15+E16</f>
        <v>78.21947991767256</v>
      </c>
      <c r="F17" s="29">
        <f>F15+F16</f>
        <v>79.35559404775343</v>
      </c>
      <c r="G17" s="29">
        <f>G15+G16</f>
        <v>79.58311628130893</v>
      </c>
      <c r="H17" s="29">
        <f>H15+H16</f>
        <v>79.56968174194742</v>
      </c>
      <c r="I17" s="29">
        <f>I15+I16</f>
        <v>80.04527271272494</v>
      </c>
      <c r="J17" s="29">
        <f>J15+J16</f>
        <v>80.34956659806048</v>
      </c>
      <c r="K17" s="29">
        <f>K15+K16</f>
        <v>80.34956659806048</v>
      </c>
      <c r="L17" s="29">
        <f>L15+L16</f>
        <v>80.34956659806048</v>
      </c>
      <c r="M17" s="29">
        <f>M15+M16</f>
        <v>80.64992772042356</v>
      </c>
      <c r="N17" s="29">
        <f>N15+N16</f>
        <v>81.13787802342274</v>
      </c>
      <c r="O17" s="29">
        <f>O15+O16</f>
        <v>81.26491106406735</v>
      </c>
      <c r="P17" s="29">
        <f>P15+P16</f>
        <v>81.58311628130893</v>
      </c>
      <c r="Q17" s="29">
        <f>Q15+Q16</f>
        <v>81.693354534954</v>
      </c>
      <c r="R17" s="29">
        <f>R15+R16</f>
        <v>81.64992772042356</v>
      </c>
      <c r="S17" s="29">
        <f>S15+S16</f>
        <v>81.64992772042356</v>
      </c>
      <c r="T17" s="29">
        <f>T15+T16</f>
        <v>81.58269760418099</v>
      </c>
      <c r="U17" s="29">
        <f>U15+U16</f>
        <v>81.58269760418099</v>
      </c>
      <c r="V17" s="29">
        <f>V15+V16</f>
        <v>81.58269760418099</v>
      </c>
      <c r="W17" s="29">
        <f>W15+W16</f>
        <v>81.75901429788838</v>
      </c>
      <c r="X17" s="29">
        <f>X15+X16</f>
        <v>81.75901429788838</v>
      </c>
      <c r="Y17" s="29">
        <f>Y15+Y16</f>
        <v>81.75901429788838</v>
      </c>
      <c r="Z17" s="29">
        <f>Z15+Z16</f>
        <v>81.75901429788838</v>
      </c>
      <c r="AA17" s="29">
        <f>AA15+AA16</f>
        <v>82.54948997362035</v>
      </c>
      <c r="AB17" s="29">
        <f>AB15+AB16</f>
        <v>82.54948997362035</v>
      </c>
      <c r="AC17" s="29">
        <f>AC15+AC16</f>
        <v>82.54948997362035</v>
      </c>
      <c r="AD17" s="29">
        <f>AD15+AD16</f>
        <v>82.60448402823764</v>
      </c>
      <c r="AE17" s="29">
        <f>AE15+AE16</f>
        <v>82.65274862328589</v>
      </c>
      <c r="AF17" s="29">
        <f>AF15+AF16</f>
        <v>82.65274862328589</v>
      </c>
      <c r="AG17" s="29">
        <f>AG15+AG16</f>
        <v>82.65274862328589</v>
      </c>
      <c r="AH17" s="29">
        <f>AH15+AH16</f>
        <v>82.65274862328589</v>
      </c>
      <c r="AI17" s="29">
        <f>AI15+AI16</f>
        <v>82.65274862328589</v>
      </c>
      <c r="AJ17" s="29">
        <f>AJ15+AJ16</f>
        <v>82.65274862328589</v>
      </c>
      <c r="AK17" s="29">
        <f>AK15+AK16</f>
        <v>82.65274862328589</v>
      </c>
      <c r="AL17" s="29">
        <f>AL15+AL16</f>
        <v>82.79700493261834</v>
      </c>
      <c r="AM17" s="29">
        <f>AM15+AM16</f>
        <v>83.18030232819375</v>
      </c>
      <c r="AN17" s="29">
        <f>AN15+AN16</f>
        <v>83.18030232819375</v>
      </c>
      <c r="AO17" s="29">
        <f>AO15+AO16</f>
        <v>83.18030232819375</v>
      </c>
      <c r="AP17" s="29">
        <f>AP15+AP16</f>
        <v>83.18030232819375</v>
      </c>
      <c r="AQ17" s="29">
        <f>AQ15+AQ16</f>
        <v>83.18030232819375</v>
      </c>
      <c r="AR17" s="29">
        <f>AR15+AR16</f>
        <v>83.20306253996492</v>
      </c>
      <c r="AS17" s="29">
        <f>AS15+AS16</f>
        <v>83.28232315030789</v>
      </c>
      <c r="AT17" s="29">
        <f>AT15+AT16</f>
        <v>83.60448402823764</v>
      </c>
      <c r="AU17" s="29">
        <f>AU15+AU16</f>
        <v>83.60448402823764</v>
      </c>
      <c r="AV17" s="29">
        <f>AV15+AV16</f>
        <v>83.60448402823764</v>
      </c>
      <c r="AW17" s="29">
        <f>AW15+AW16</f>
        <v>83.78295414220268</v>
      </c>
      <c r="AX17" s="29">
        <f>AX15+AX16</f>
        <v>83.82777769576242</v>
      </c>
      <c r="AY17" s="29">
        <f>AY15+AY16</f>
        <v>84.32590364907286</v>
      </c>
      <c r="AZ17" s="29">
        <f>AZ15+AZ16</f>
        <v>84.35559404775343</v>
      </c>
      <c r="BA17" s="29">
        <f>BA15+BA16</f>
        <v>84.35559404775343</v>
      </c>
      <c r="BB17" s="29">
        <f>BB15+BB16</f>
        <v>84.60448402823764</v>
      </c>
      <c r="BC17" s="29">
        <f>BC15+BC16</f>
        <v>84.60448402823764</v>
      </c>
      <c r="BD17" s="29">
        <f>BD15+BD16</f>
        <v>84.82777769576242</v>
      </c>
      <c r="BE17" s="29">
        <f>BE15+BE16</f>
        <v>84.82777769576242</v>
      </c>
      <c r="BF17" s="29">
        <f>BF15+BF16</f>
        <v>84.82777769576242</v>
      </c>
      <c r="BG17" s="29">
        <f>BG15+BG16</f>
        <v>84.82777769576242</v>
      </c>
      <c r="BH17" s="29">
        <f>BH15+BH16</f>
        <v>84.82777769576242</v>
      </c>
      <c r="BI17" s="29">
        <f>BI15+BI16</f>
        <v>84.82777769576242</v>
      </c>
      <c r="BJ17" s="29">
        <f>BJ15+BJ16</f>
        <v>85.08939323728465</v>
      </c>
      <c r="BK17" s="29">
        <f>BK15+BK16</f>
        <v>85.08939323728465</v>
      </c>
      <c r="BL17" s="29">
        <f>BL15+BL16</f>
        <v>85.05301126834337</v>
      </c>
      <c r="BM17" s="29">
        <f>BM15+BM16</f>
        <v>85.05301126834337</v>
      </c>
      <c r="BN17" s="29">
        <f>BN15+BN16</f>
        <v>85.05301126834337</v>
      </c>
      <c r="BO17" s="29">
        <f>BO15+BO16</f>
        <v>85.05301126834337</v>
      </c>
      <c r="BP17" s="29">
        <f>BP15+BP16</f>
        <v>85.14789998949946</v>
      </c>
      <c r="BQ17" s="29">
        <f>BQ15+BQ16</f>
        <v>85.28911225964951</v>
      </c>
      <c r="BR17" s="29">
        <f>BR15+BR16</f>
        <v>85.28911225964951</v>
      </c>
      <c r="BS17" s="29">
        <f>BS15+BS16</f>
        <v>85.28911225964951</v>
      </c>
      <c r="BT17" s="29">
        <f>BT15+BT16</f>
        <v>85.34164078649988</v>
      </c>
      <c r="BU17" s="29">
        <f>BU15+BU16</f>
        <v>85.31193697384587</v>
      </c>
      <c r="BV17" s="29">
        <f>BV15+BV16</f>
        <v>85.31193697384587</v>
      </c>
      <c r="BW17" s="29">
        <f>BW15+BW16</f>
        <v>85.31193697384587</v>
      </c>
      <c r="BX17" s="29">
        <f>BX15+BX16</f>
        <v>85.76208344845617</v>
      </c>
      <c r="BY17" s="29">
        <f>BY15+BY16</f>
        <v>85.76208344845617</v>
      </c>
      <c r="BZ17" s="29">
        <f>BZ15+BZ16</f>
        <v>85.76208344845617</v>
      </c>
      <c r="CA17" s="29">
        <f>CA15+CA16</f>
        <v>85.76208344845617</v>
      </c>
      <c r="CB17" s="29">
        <f>CB15+CB16</f>
        <v>85.76208344845617</v>
      </c>
      <c r="CC17" s="29">
        <f>CC15+CC16</f>
        <v>85.76208344845617</v>
      </c>
      <c r="CD17" s="29">
        <f>CD15+CD16</f>
        <v>85.76208344845617</v>
      </c>
      <c r="CE17" s="29">
        <f>CE15+CE16</f>
        <v>85.76208344845617</v>
      </c>
      <c r="CF17" s="29">
        <f>CF15+CF16</f>
        <v>85.76208344845617</v>
      </c>
      <c r="CG17" s="29">
        <f>CG15+CG16</f>
        <v>85.76208344845617</v>
      </c>
      <c r="CH17" s="29">
        <f>CH15+CH16</f>
        <v>85.76208344845617</v>
      </c>
      <c r="CI17" s="29">
        <f>CI15+CI16</f>
        <v>85.76208344845617</v>
      </c>
      <c r="CJ17" s="29">
        <f>CJ15+CJ16</f>
        <v>85.76208344845617</v>
      </c>
      <c r="CK17" s="29">
        <f>CK15+CK16</f>
        <v>85.76208344845617</v>
      </c>
      <c r="CL17" s="29">
        <f>CL15+CL16</f>
        <v>85.76208344845617</v>
      </c>
      <c r="CM17" s="29">
        <f>CM15+CM16</f>
        <v>85.76208344845617</v>
      </c>
      <c r="CN17" s="29">
        <f>CN15+CN16</f>
        <v>85.76208344845617</v>
      </c>
      <c r="CO17" s="29">
        <f>CO15+CO16</f>
        <v>85.76208344845617</v>
      </c>
      <c r="CP17" s="29">
        <f>CP15+CP16</f>
        <v>85.76208344845617</v>
      </c>
      <c r="CQ17" s="29">
        <f>CQ15+CQ16</f>
        <v>85.76208344845617</v>
      </c>
      <c r="CR17" s="29">
        <f>CR15+CR16</f>
        <v>85.76208344845617</v>
      </c>
      <c r="CS17" s="29">
        <f>CS15+CS16</f>
        <v>85.76208344845617</v>
      </c>
      <c r="CT17" s="29">
        <f>CT15+CT16</f>
        <v>85.76208344845617</v>
      </c>
      <c r="CU17" s="29">
        <f>CU15+CU16</f>
        <v>85.76208344845617</v>
      </c>
      <c r="CV17" s="29">
        <f>CV15+CV16</f>
        <v>85.76208344845617</v>
      </c>
      <c r="CW17" s="29">
        <f>CW15+CW16</f>
        <v>85.76208344845617</v>
      </c>
      <c r="CX17" s="30"/>
    </row>
    <row r="18" ht="20.35" customHeight="1">
      <c r="A18" t="s" s="27">
        <v>19</v>
      </c>
      <c r="B18" s="28">
        <f>B15-B16</f>
        <v>68.94401956452427</v>
      </c>
      <c r="C18" s="29">
        <f>C15-C16</f>
        <v>74.04852860794369</v>
      </c>
      <c r="D18" s="29">
        <f>D15-D16</f>
        <v>74.79693746003508</v>
      </c>
      <c r="E18" s="29">
        <f>E15-E16</f>
        <v>75.41688371869107</v>
      </c>
      <c r="F18" s="29">
        <f>F15-F16</f>
        <v>76.2807695886102</v>
      </c>
      <c r="G18" s="29">
        <f>G15-G16</f>
        <v>76.78052008232744</v>
      </c>
      <c r="H18" s="29">
        <f>H15-H16</f>
        <v>77.1575909853253</v>
      </c>
      <c r="I18" s="29">
        <f>I15-I16</f>
        <v>77.77290910545688</v>
      </c>
      <c r="J18" s="29">
        <f>J15-J16</f>
        <v>78.0140697655759</v>
      </c>
      <c r="K18" s="29">
        <f>K15-K16</f>
        <v>78.0140697655759</v>
      </c>
      <c r="L18" s="29">
        <f>L15-L16</f>
        <v>78.0140697655759</v>
      </c>
      <c r="M18" s="29">
        <f>M15-M16</f>
        <v>78.07734500684916</v>
      </c>
      <c r="N18" s="29">
        <f>N15-N16</f>
        <v>78.13484924930454</v>
      </c>
      <c r="O18" s="29">
        <f>O15-O16</f>
        <v>78.73508893593265</v>
      </c>
      <c r="P18" s="29">
        <f>P15-P16</f>
        <v>78.78052008232744</v>
      </c>
      <c r="Q18" s="29">
        <f>Q15-Q16</f>
        <v>78.85210001050054</v>
      </c>
      <c r="R18" s="29">
        <f>R15-R16</f>
        <v>79.07734500684916</v>
      </c>
      <c r="S18" s="29">
        <f>S15-S16</f>
        <v>79.07734500684916</v>
      </c>
      <c r="T18" s="29">
        <f>T15-T16</f>
        <v>79.32639330490991</v>
      </c>
      <c r="U18" s="29">
        <f>U15-U16</f>
        <v>79.32639330490991</v>
      </c>
      <c r="V18" s="29">
        <f>V15-V16</f>
        <v>79.32639330490991</v>
      </c>
      <c r="W18" s="29">
        <f>W15-W16</f>
        <v>79.33189479302071</v>
      </c>
      <c r="X18" s="29">
        <f>X15-X16</f>
        <v>79.33189479302071</v>
      </c>
      <c r="Y18" s="29">
        <f>Y15-Y16</f>
        <v>79.33189479302071</v>
      </c>
      <c r="Z18" s="29">
        <f>Z15-Z16</f>
        <v>79.33189479302071</v>
      </c>
      <c r="AA18" s="29">
        <f>AA15-AA16</f>
        <v>79.26869184456146</v>
      </c>
      <c r="AB18" s="29">
        <f>AB15-AB16</f>
        <v>79.26869184456146</v>
      </c>
      <c r="AC18" s="29">
        <f>AC15-AC16</f>
        <v>79.26869184456146</v>
      </c>
      <c r="AD18" s="29">
        <f>AD15-AD16</f>
        <v>79.57733415358055</v>
      </c>
      <c r="AE18" s="29">
        <f>AE15-AE16</f>
        <v>79.71088774035049</v>
      </c>
      <c r="AF18" s="29">
        <f>AF15-AF16</f>
        <v>79.71088774035049</v>
      </c>
      <c r="AG18" s="29">
        <f>AG15-AG16</f>
        <v>79.71088774035049</v>
      </c>
      <c r="AH18" s="29">
        <f>AH15-AH16</f>
        <v>79.71088774035049</v>
      </c>
      <c r="AI18" s="29">
        <f>AI15-AI16</f>
        <v>79.71088774035049</v>
      </c>
      <c r="AJ18" s="29">
        <f>AJ15-AJ16</f>
        <v>79.71088774035049</v>
      </c>
      <c r="AK18" s="29">
        <f>AK15-AK16</f>
        <v>79.71088774035049</v>
      </c>
      <c r="AL18" s="29">
        <f>AL15-AL16</f>
        <v>79.93026779465438</v>
      </c>
      <c r="AM18" s="29">
        <f>AM15-AM16</f>
        <v>79.91060676271535</v>
      </c>
      <c r="AN18" s="29">
        <f>AN15-AN16</f>
        <v>79.91060676271535</v>
      </c>
      <c r="AO18" s="29">
        <f>AO15-AO16</f>
        <v>79.91060676271535</v>
      </c>
      <c r="AP18" s="29">
        <f>AP15-AP16</f>
        <v>79.91060676271535</v>
      </c>
      <c r="AQ18" s="29">
        <f>AQ15-AQ16</f>
        <v>79.91060676271535</v>
      </c>
      <c r="AR18" s="29">
        <f>AR15-AR16</f>
        <v>80.06966473276236</v>
      </c>
      <c r="AS18" s="29">
        <f>AS15-AS16</f>
        <v>80.17222230423758</v>
      </c>
      <c r="AT18" s="29">
        <f>AT15-AT16</f>
        <v>80.57733415358055</v>
      </c>
      <c r="AU18" s="29">
        <f>AU15-AU16</f>
        <v>80.57733415358055</v>
      </c>
      <c r="AV18" s="29">
        <f>AV15-AV16</f>
        <v>80.57733415358055</v>
      </c>
      <c r="AW18" s="29">
        <f>AW15-AW16</f>
        <v>80.58068222143369</v>
      </c>
      <c r="AX18" s="29">
        <f>AX15-AX16</f>
        <v>80.71767684969211</v>
      </c>
      <c r="AY18" s="29">
        <f>AY15-AY16</f>
        <v>80.94682362365442</v>
      </c>
      <c r="AZ18" s="29">
        <f>AZ15-AZ16</f>
        <v>81.2807695886102</v>
      </c>
      <c r="BA18" s="29">
        <f>BA15-BA16</f>
        <v>81.2807695886102</v>
      </c>
      <c r="BB18" s="29">
        <f>BB15-BB16</f>
        <v>81.57733415358055</v>
      </c>
      <c r="BC18" s="29">
        <f>BC15-BC16</f>
        <v>81.57733415358055</v>
      </c>
      <c r="BD18" s="29">
        <f>BD15-BD16</f>
        <v>81.71767684969211</v>
      </c>
      <c r="BE18" s="29">
        <f>BE15-BE16</f>
        <v>81.71767684969211</v>
      </c>
      <c r="BF18" s="29">
        <f>BF15-BF16</f>
        <v>81.71767684969211</v>
      </c>
      <c r="BG18" s="29">
        <f>BG15-BG16</f>
        <v>81.71767684969211</v>
      </c>
      <c r="BH18" s="29">
        <f>BH15-BH16</f>
        <v>81.71767684969211</v>
      </c>
      <c r="BI18" s="29">
        <f>BI15-BI16</f>
        <v>81.71767684969211</v>
      </c>
      <c r="BJ18" s="29">
        <f>BJ15-BJ16</f>
        <v>81.81969767180625</v>
      </c>
      <c r="BK18" s="29">
        <f>BK15-BK16</f>
        <v>81.81969767180625</v>
      </c>
      <c r="BL18" s="29">
        <f>BL15-BL16</f>
        <v>82.03789782256572</v>
      </c>
      <c r="BM18" s="29">
        <f>BM15-BM16</f>
        <v>82.03789782256572</v>
      </c>
      <c r="BN18" s="29">
        <f>BN15-BN16</f>
        <v>82.03789782256572</v>
      </c>
      <c r="BO18" s="29">
        <f>BO15-BO16</f>
        <v>82.03789782256572</v>
      </c>
      <c r="BP18" s="29">
        <f>BP15-BP16</f>
        <v>82.306645465046</v>
      </c>
      <c r="BQ18" s="29">
        <f>BQ15-BQ16</f>
        <v>82.34725137671411</v>
      </c>
      <c r="BR18" s="29">
        <f>BR15-BR16</f>
        <v>82.34725137671411</v>
      </c>
      <c r="BS18" s="29">
        <f>BS15-BS16</f>
        <v>82.34725137671411</v>
      </c>
      <c r="BT18" s="29">
        <f>BT15-BT16</f>
        <v>82.65835921350012</v>
      </c>
      <c r="BU18" s="29">
        <f>BU15-BU16</f>
        <v>82.86988120797231</v>
      </c>
      <c r="BV18" s="29">
        <f>BV15-BV16</f>
        <v>82.86988120797231</v>
      </c>
      <c r="BW18" s="29">
        <f>BW15-BW16</f>
        <v>82.86988120797231</v>
      </c>
      <c r="BX18" s="29">
        <f>BX15-BX16</f>
        <v>82.78337109699837</v>
      </c>
      <c r="BY18" s="29">
        <f>BY15-BY16</f>
        <v>82.78337109699837</v>
      </c>
      <c r="BZ18" s="29">
        <f>BZ15-BZ16</f>
        <v>82.78337109699837</v>
      </c>
      <c r="CA18" s="29">
        <f>CA15-CA16</f>
        <v>82.78337109699837</v>
      </c>
      <c r="CB18" s="29">
        <f>CB15-CB16</f>
        <v>82.78337109699837</v>
      </c>
      <c r="CC18" s="29">
        <f>CC15-CC16</f>
        <v>82.78337109699837</v>
      </c>
      <c r="CD18" s="29">
        <f>CD15-CD16</f>
        <v>82.78337109699837</v>
      </c>
      <c r="CE18" s="29">
        <f>CE15-CE16</f>
        <v>82.78337109699837</v>
      </c>
      <c r="CF18" s="29">
        <f>CF15-CF16</f>
        <v>82.78337109699837</v>
      </c>
      <c r="CG18" s="29">
        <f>CG15-CG16</f>
        <v>82.78337109699837</v>
      </c>
      <c r="CH18" s="29">
        <f>CH15-CH16</f>
        <v>82.78337109699837</v>
      </c>
      <c r="CI18" s="29">
        <f>CI15-CI16</f>
        <v>82.78337109699837</v>
      </c>
      <c r="CJ18" s="29">
        <f>CJ15-CJ16</f>
        <v>82.78337109699837</v>
      </c>
      <c r="CK18" s="29">
        <f>CK15-CK16</f>
        <v>82.78337109699837</v>
      </c>
      <c r="CL18" s="29">
        <f>CL15-CL16</f>
        <v>82.78337109699837</v>
      </c>
      <c r="CM18" s="29">
        <f>CM15-CM16</f>
        <v>82.78337109699837</v>
      </c>
      <c r="CN18" s="29">
        <f>CN15-CN16</f>
        <v>82.78337109699837</v>
      </c>
      <c r="CO18" s="29">
        <f>CO15-CO16</f>
        <v>82.78337109699837</v>
      </c>
      <c r="CP18" s="29">
        <f>CP15-CP16</f>
        <v>82.78337109699837</v>
      </c>
      <c r="CQ18" s="29">
        <f>CQ15-CQ16</f>
        <v>82.78337109699837</v>
      </c>
      <c r="CR18" s="29">
        <f>CR15-CR16</f>
        <v>82.78337109699837</v>
      </c>
      <c r="CS18" s="29">
        <f>CS15-CS16</f>
        <v>82.78337109699837</v>
      </c>
      <c r="CT18" s="29">
        <f>CT15-CT16</f>
        <v>82.78337109699837</v>
      </c>
      <c r="CU18" s="29">
        <f>CU15-CU16</f>
        <v>82.78337109699837</v>
      </c>
      <c r="CV18" s="29">
        <f>CV15-CV16</f>
        <v>82.78337109699837</v>
      </c>
      <c r="CW18" s="29">
        <f>CW15-CW16</f>
        <v>82.78337109699837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44.35" customHeight="1">
      <c r="A20" t="s" s="27">
        <v>35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71</v>
      </c>
      <c r="C22" s="29">
        <v>78</v>
      </c>
      <c r="D22" s="29">
        <v>78</v>
      </c>
      <c r="E22" s="29">
        <v>78</v>
      </c>
      <c r="F22" s="29">
        <v>80</v>
      </c>
      <c r="G22" s="29">
        <v>80</v>
      </c>
      <c r="H22" s="29">
        <v>80</v>
      </c>
      <c r="I22" s="29">
        <v>80</v>
      </c>
      <c r="J22" s="29">
        <v>80</v>
      </c>
      <c r="K22" s="29">
        <v>80</v>
      </c>
      <c r="L22" s="29">
        <v>80</v>
      </c>
      <c r="M22" s="29">
        <v>80</v>
      </c>
      <c r="N22" s="29">
        <v>80</v>
      </c>
      <c r="O22" s="29">
        <v>80</v>
      </c>
      <c r="P22" s="29">
        <v>80</v>
      </c>
      <c r="Q22" s="29">
        <v>80</v>
      </c>
      <c r="R22" s="29">
        <v>80</v>
      </c>
      <c r="S22" s="29">
        <v>80</v>
      </c>
      <c r="T22" s="29">
        <v>80</v>
      </c>
      <c r="U22" s="29">
        <v>80</v>
      </c>
      <c r="V22" s="29">
        <v>80</v>
      </c>
      <c r="W22" s="29">
        <v>80</v>
      </c>
      <c r="X22" s="29">
        <v>80</v>
      </c>
      <c r="Y22" s="29">
        <v>80</v>
      </c>
      <c r="Z22" s="29">
        <v>80</v>
      </c>
      <c r="AA22" s="29">
        <v>80</v>
      </c>
      <c r="AB22" s="29">
        <v>80</v>
      </c>
      <c r="AC22" s="29">
        <v>80</v>
      </c>
      <c r="AD22" s="29">
        <v>80</v>
      </c>
      <c r="AE22" s="29">
        <v>81</v>
      </c>
      <c r="AF22" s="29">
        <v>81</v>
      </c>
      <c r="AG22" s="29">
        <v>81</v>
      </c>
      <c r="AH22" s="29">
        <v>81</v>
      </c>
      <c r="AI22" s="29">
        <v>81</v>
      </c>
      <c r="AJ22" s="29">
        <v>81</v>
      </c>
      <c r="AK22" s="29">
        <v>81</v>
      </c>
      <c r="AL22" s="29">
        <v>81</v>
      </c>
      <c r="AM22" s="29">
        <v>81</v>
      </c>
      <c r="AN22" s="29">
        <v>81</v>
      </c>
      <c r="AO22" s="29">
        <v>81</v>
      </c>
      <c r="AP22" s="29">
        <v>81</v>
      </c>
      <c r="AQ22" s="29">
        <v>81</v>
      </c>
      <c r="AR22" s="29">
        <v>81</v>
      </c>
      <c r="AS22" s="29">
        <v>81</v>
      </c>
      <c r="AT22" s="29">
        <v>81</v>
      </c>
      <c r="AU22" s="29">
        <v>81</v>
      </c>
      <c r="AV22" s="29">
        <v>81</v>
      </c>
      <c r="AW22" s="29">
        <v>81</v>
      </c>
      <c r="AX22" s="29">
        <v>81</v>
      </c>
      <c r="AY22" s="29">
        <v>81</v>
      </c>
      <c r="AZ22" s="29">
        <v>81</v>
      </c>
      <c r="BA22" s="29">
        <v>81</v>
      </c>
      <c r="BB22" s="29">
        <v>81</v>
      </c>
      <c r="BC22" s="29">
        <v>81</v>
      </c>
      <c r="BD22" s="29">
        <v>81</v>
      </c>
      <c r="BE22" s="29">
        <v>81</v>
      </c>
      <c r="BF22" s="29">
        <v>81</v>
      </c>
      <c r="BG22" s="29">
        <v>81</v>
      </c>
      <c r="BH22" s="29">
        <v>81</v>
      </c>
      <c r="BI22" s="29">
        <v>82</v>
      </c>
      <c r="BJ22" s="29">
        <v>82</v>
      </c>
      <c r="BK22" s="29">
        <v>82</v>
      </c>
      <c r="BL22" s="29">
        <v>82</v>
      </c>
      <c r="BM22" s="29">
        <v>82</v>
      </c>
      <c r="BN22" s="29">
        <v>82</v>
      </c>
      <c r="BO22" s="29">
        <v>82</v>
      </c>
      <c r="BP22" s="29">
        <v>82</v>
      </c>
      <c r="BQ22" s="29">
        <v>82</v>
      </c>
      <c r="BR22" s="29">
        <v>82</v>
      </c>
      <c r="BS22" s="29">
        <v>82</v>
      </c>
      <c r="BT22" s="29">
        <v>82</v>
      </c>
      <c r="BU22" s="29">
        <v>82</v>
      </c>
      <c r="BV22" s="29">
        <v>82</v>
      </c>
      <c r="BW22" s="29">
        <v>82</v>
      </c>
      <c r="BX22" s="29">
        <v>82</v>
      </c>
      <c r="BY22" s="29">
        <v>82</v>
      </c>
      <c r="BZ22" s="29">
        <v>82</v>
      </c>
      <c r="CA22" s="29">
        <v>82</v>
      </c>
      <c r="CB22" s="29">
        <v>82</v>
      </c>
      <c r="CC22" s="29">
        <v>82</v>
      </c>
      <c r="CD22" s="29">
        <v>82</v>
      </c>
      <c r="CE22" s="29">
        <v>82</v>
      </c>
      <c r="CF22" s="29">
        <v>82</v>
      </c>
      <c r="CG22" s="29">
        <v>82</v>
      </c>
      <c r="CH22" s="29">
        <v>82</v>
      </c>
      <c r="CI22" s="29">
        <v>82</v>
      </c>
      <c r="CJ22" s="29">
        <v>82</v>
      </c>
      <c r="CK22" s="29">
        <v>82</v>
      </c>
      <c r="CL22" s="29">
        <v>82</v>
      </c>
      <c r="CM22" s="29">
        <v>82</v>
      </c>
      <c r="CN22" s="29">
        <v>82</v>
      </c>
      <c r="CO22" s="29">
        <v>82</v>
      </c>
      <c r="CP22" s="29">
        <v>82</v>
      </c>
      <c r="CQ22" s="29">
        <v>82</v>
      </c>
      <c r="CR22" s="29">
        <v>82</v>
      </c>
      <c r="CS22" s="29">
        <v>82</v>
      </c>
      <c r="CT22" s="29">
        <v>82</v>
      </c>
      <c r="CU22" s="29">
        <v>82</v>
      </c>
      <c r="CV22" s="29">
        <v>82</v>
      </c>
      <c r="CW22" s="29">
        <v>82</v>
      </c>
      <c r="CX22" s="30"/>
    </row>
    <row r="23" ht="20.35" customHeight="1">
      <c r="A23" t="s" s="27">
        <v>6</v>
      </c>
      <c r="B23" s="28">
        <v>73</v>
      </c>
      <c r="C23" s="29">
        <v>74</v>
      </c>
      <c r="D23" s="29">
        <v>78</v>
      </c>
      <c r="E23" s="29">
        <v>78</v>
      </c>
      <c r="F23" s="29">
        <v>78</v>
      </c>
      <c r="G23" s="29">
        <v>78</v>
      </c>
      <c r="H23" s="29">
        <v>78</v>
      </c>
      <c r="I23" s="29">
        <v>78</v>
      </c>
      <c r="J23" s="29">
        <v>79</v>
      </c>
      <c r="K23" s="29">
        <v>79</v>
      </c>
      <c r="L23" s="29">
        <v>79</v>
      </c>
      <c r="M23" s="29">
        <v>79</v>
      </c>
      <c r="N23" s="29">
        <v>79</v>
      </c>
      <c r="O23" s="29">
        <v>79</v>
      </c>
      <c r="P23" s="29">
        <v>80</v>
      </c>
      <c r="Q23" s="29">
        <v>80</v>
      </c>
      <c r="R23" s="29">
        <v>80</v>
      </c>
      <c r="S23" s="29">
        <v>80</v>
      </c>
      <c r="T23" s="29">
        <v>80</v>
      </c>
      <c r="U23" s="29">
        <v>80</v>
      </c>
      <c r="V23" s="29">
        <v>81</v>
      </c>
      <c r="W23" s="29">
        <v>81</v>
      </c>
      <c r="X23" s="29">
        <v>81</v>
      </c>
      <c r="Y23" s="29">
        <v>81</v>
      </c>
      <c r="Z23" s="29">
        <v>81</v>
      </c>
      <c r="AA23" s="29">
        <v>81</v>
      </c>
      <c r="AB23" s="29">
        <v>81</v>
      </c>
      <c r="AC23" s="29">
        <v>81</v>
      </c>
      <c r="AD23" s="29">
        <v>81</v>
      </c>
      <c r="AE23" s="29">
        <v>81</v>
      </c>
      <c r="AF23" s="29">
        <v>81</v>
      </c>
      <c r="AG23" s="29">
        <v>81</v>
      </c>
      <c r="AH23" s="29">
        <v>81</v>
      </c>
      <c r="AI23" s="29">
        <v>81</v>
      </c>
      <c r="AJ23" s="29">
        <v>81</v>
      </c>
      <c r="AK23" s="29">
        <v>83</v>
      </c>
      <c r="AL23" s="29">
        <v>83</v>
      </c>
      <c r="AM23" s="29">
        <v>83</v>
      </c>
      <c r="AN23" s="29">
        <v>83</v>
      </c>
      <c r="AO23" s="29">
        <v>83</v>
      </c>
      <c r="AP23" s="29">
        <v>83</v>
      </c>
      <c r="AQ23" s="29">
        <v>83</v>
      </c>
      <c r="AR23" s="29">
        <v>83</v>
      </c>
      <c r="AS23" s="29">
        <v>83</v>
      </c>
      <c r="AT23" s="29">
        <v>83</v>
      </c>
      <c r="AU23" s="29">
        <v>83</v>
      </c>
      <c r="AV23" s="29">
        <v>83</v>
      </c>
      <c r="AW23" s="29">
        <v>83</v>
      </c>
      <c r="AX23" s="29">
        <v>83</v>
      </c>
      <c r="AY23" s="29">
        <v>83</v>
      </c>
      <c r="AZ23" s="29">
        <v>83</v>
      </c>
      <c r="BA23" s="29">
        <v>83</v>
      </c>
      <c r="BB23" s="29">
        <v>83</v>
      </c>
      <c r="BC23" s="29">
        <v>83</v>
      </c>
      <c r="BD23" s="29">
        <v>83</v>
      </c>
      <c r="BE23" s="29">
        <v>83</v>
      </c>
      <c r="BF23" s="29">
        <v>83</v>
      </c>
      <c r="BG23" s="29">
        <v>83</v>
      </c>
      <c r="BH23" s="29">
        <v>84</v>
      </c>
      <c r="BI23" s="29">
        <v>84</v>
      </c>
      <c r="BJ23" s="29">
        <v>84</v>
      </c>
      <c r="BK23" s="29">
        <v>84</v>
      </c>
      <c r="BL23" s="29">
        <v>84</v>
      </c>
      <c r="BM23" s="29">
        <v>84</v>
      </c>
      <c r="BN23" s="29">
        <v>84</v>
      </c>
      <c r="BO23" s="29">
        <v>84</v>
      </c>
      <c r="BP23" s="29">
        <v>84</v>
      </c>
      <c r="BQ23" s="29">
        <v>84</v>
      </c>
      <c r="BR23" s="29">
        <v>84</v>
      </c>
      <c r="BS23" s="29">
        <v>84</v>
      </c>
      <c r="BT23" s="29">
        <v>84</v>
      </c>
      <c r="BU23" s="29">
        <v>84</v>
      </c>
      <c r="BV23" s="29">
        <v>84</v>
      </c>
      <c r="BW23" s="29">
        <v>84</v>
      </c>
      <c r="BX23" s="29">
        <v>84</v>
      </c>
      <c r="BY23" s="29">
        <v>84</v>
      </c>
      <c r="BZ23" s="29">
        <v>84</v>
      </c>
      <c r="CA23" s="29">
        <v>84</v>
      </c>
      <c r="CB23" s="29">
        <v>84</v>
      </c>
      <c r="CC23" s="29">
        <v>84</v>
      </c>
      <c r="CD23" s="29">
        <v>84</v>
      </c>
      <c r="CE23" s="29">
        <v>84</v>
      </c>
      <c r="CF23" s="29">
        <v>84</v>
      </c>
      <c r="CG23" s="29">
        <v>84</v>
      </c>
      <c r="CH23" s="29">
        <v>84</v>
      </c>
      <c r="CI23" s="29">
        <v>84</v>
      </c>
      <c r="CJ23" s="29">
        <v>84</v>
      </c>
      <c r="CK23" s="29">
        <v>85</v>
      </c>
      <c r="CL23" s="29">
        <v>85</v>
      </c>
      <c r="CM23" s="29">
        <v>86</v>
      </c>
      <c r="CN23" s="29">
        <v>86</v>
      </c>
      <c r="CO23" s="29">
        <v>86</v>
      </c>
      <c r="CP23" s="29">
        <v>86</v>
      </c>
      <c r="CQ23" s="29">
        <v>86</v>
      </c>
      <c r="CR23" s="29">
        <v>86</v>
      </c>
      <c r="CS23" s="29">
        <v>86</v>
      </c>
      <c r="CT23" s="29">
        <v>86</v>
      </c>
      <c r="CU23" s="29">
        <v>86</v>
      </c>
      <c r="CV23" s="29">
        <v>86</v>
      </c>
      <c r="CW23" s="29">
        <v>86</v>
      </c>
      <c r="CX23" s="30"/>
    </row>
    <row r="24" ht="20.35" customHeight="1">
      <c r="A24" t="s" s="27">
        <v>7</v>
      </c>
      <c r="B24" s="28">
        <v>70</v>
      </c>
      <c r="C24" s="29">
        <v>76</v>
      </c>
      <c r="D24" s="29">
        <v>78</v>
      </c>
      <c r="E24" s="29">
        <v>79</v>
      </c>
      <c r="F24" s="29">
        <v>79</v>
      </c>
      <c r="G24" s="29">
        <v>79</v>
      </c>
      <c r="H24" s="29">
        <v>79</v>
      </c>
      <c r="I24" s="29">
        <v>79</v>
      </c>
      <c r="J24" s="29">
        <v>79</v>
      </c>
      <c r="K24" s="29">
        <v>79</v>
      </c>
      <c r="L24" s="29">
        <v>79</v>
      </c>
      <c r="M24" s="29">
        <v>79</v>
      </c>
      <c r="N24" s="29">
        <v>79</v>
      </c>
      <c r="O24" s="29">
        <v>79</v>
      </c>
      <c r="P24" s="29">
        <v>79</v>
      </c>
      <c r="Q24" s="29">
        <v>80</v>
      </c>
      <c r="R24" s="29">
        <v>80</v>
      </c>
      <c r="S24" s="29">
        <v>80</v>
      </c>
      <c r="T24" s="29">
        <v>80</v>
      </c>
      <c r="U24" s="29">
        <v>80</v>
      </c>
      <c r="V24" s="29">
        <v>80</v>
      </c>
      <c r="W24" s="29">
        <v>80</v>
      </c>
      <c r="X24" s="29">
        <v>80</v>
      </c>
      <c r="Y24" s="29">
        <v>81</v>
      </c>
      <c r="Z24" s="29">
        <v>81</v>
      </c>
      <c r="AA24" s="29">
        <v>81</v>
      </c>
      <c r="AB24" s="29">
        <v>81</v>
      </c>
      <c r="AC24" s="29">
        <v>81</v>
      </c>
      <c r="AD24" s="29">
        <v>81</v>
      </c>
      <c r="AE24" s="29">
        <v>81</v>
      </c>
      <c r="AF24" s="29">
        <v>81</v>
      </c>
      <c r="AG24" s="29">
        <v>81</v>
      </c>
      <c r="AH24" s="29">
        <v>81</v>
      </c>
      <c r="AI24" s="29">
        <v>81</v>
      </c>
      <c r="AJ24" s="29">
        <v>81</v>
      </c>
      <c r="AK24" s="29">
        <v>81</v>
      </c>
      <c r="AL24" s="29">
        <v>82</v>
      </c>
      <c r="AM24" s="29">
        <v>82</v>
      </c>
      <c r="AN24" s="29">
        <v>82</v>
      </c>
      <c r="AO24" s="29">
        <v>82</v>
      </c>
      <c r="AP24" s="29">
        <v>82</v>
      </c>
      <c r="AQ24" s="29">
        <v>82</v>
      </c>
      <c r="AR24" s="29">
        <v>82</v>
      </c>
      <c r="AS24" s="29">
        <v>82</v>
      </c>
      <c r="AT24" s="29">
        <v>82</v>
      </c>
      <c r="AU24" s="29">
        <v>82</v>
      </c>
      <c r="AV24" s="29">
        <v>82</v>
      </c>
      <c r="AW24" s="29">
        <v>82</v>
      </c>
      <c r="AX24" s="29">
        <v>82</v>
      </c>
      <c r="AY24" s="29">
        <v>82</v>
      </c>
      <c r="AZ24" s="29">
        <v>82</v>
      </c>
      <c r="BA24" s="29">
        <v>82</v>
      </c>
      <c r="BB24" s="29">
        <v>82</v>
      </c>
      <c r="BC24" s="29">
        <v>82</v>
      </c>
      <c r="BD24" s="29">
        <v>82</v>
      </c>
      <c r="BE24" s="29">
        <v>82</v>
      </c>
      <c r="BF24" s="29">
        <v>82</v>
      </c>
      <c r="BG24" s="29">
        <v>82</v>
      </c>
      <c r="BH24" s="29">
        <v>82</v>
      </c>
      <c r="BI24" s="29">
        <v>82</v>
      </c>
      <c r="BJ24" s="29">
        <v>82</v>
      </c>
      <c r="BK24" s="29">
        <v>82</v>
      </c>
      <c r="BL24" s="29">
        <v>82</v>
      </c>
      <c r="BM24" s="29">
        <v>82</v>
      </c>
      <c r="BN24" s="29">
        <v>82</v>
      </c>
      <c r="BO24" s="29">
        <v>82</v>
      </c>
      <c r="BP24" s="29">
        <v>82</v>
      </c>
      <c r="BQ24" s="29">
        <v>82</v>
      </c>
      <c r="BR24" s="29">
        <v>82</v>
      </c>
      <c r="BS24" s="29">
        <v>82</v>
      </c>
      <c r="BT24" s="29">
        <v>82</v>
      </c>
      <c r="BU24" s="29">
        <v>82</v>
      </c>
      <c r="BV24" s="29">
        <v>82</v>
      </c>
      <c r="BW24" s="29">
        <v>82</v>
      </c>
      <c r="BX24" s="29">
        <v>82</v>
      </c>
      <c r="BY24" s="29">
        <v>82</v>
      </c>
      <c r="BZ24" s="29">
        <v>82</v>
      </c>
      <c r="CA24" s="29">
        <v>82</v>
      </c>
      <c r="CB24" s="29">
        <v>82</v>
      </c>
      <c r="CC24" s="29">
        <v>82</v>
      </c>
      <c r="CD24" s="29">
        <v>82</v>
      </c>
      <c r="CE24" s="29">
        <v>82</v>
      </c>
      <c r="CF24" s="29">
        <v>82</v>
      </c>
      <c r="CG24" s="29">
        <v>82</v>
      </c>
      <c r="CH24" s="29">
        <v>82</v>
      </c>
      <c r="CI24" s="29">
        <v>82</v>
      </c>
      <c r="CJ24" s="29">
        <v>82</v>
      </c>
      <c r="CK24" s="29">
        <v>82</v>
      </c>
      <c r="CL24" s="29">
        <v>82</v>
      </c>
      <c r="CM24" s="29">
        <v>82</v>
      </c>
      <c r="CN24" s="29">
        <v>82</v>
      </c>
      <c r="CO24" s="29">
        <v>82</v>
      </c>
      <c r="CP24" s="29">
        <v>82</v>
      </c>
      <c r="CQ24" s="29">
        <v>82</v>
      </c>
      <c r="CR24" s="29">
        <v>82</v>
      </c>
      <c r="CS24" s="29">
        <v>82</v>
      </c>
      <c r="CT24" s="29">
        <v>82</v>
      </c>
      <c r="CU24" s="29">
        <v>82</v>
      </c>
      <c r="CV24" s="29">
        <v>82</v>
      </c>
      <c r="CW24" s="29">
        <v>82</v>
      </c>
      <c r="CX24" s="30"/>
    </row>
    <row r="25" ht="20.35" customHeight="1">
      <c r="A25" t="s" s="27">
        <v>8</v>
      </c>
      <c r="B25" s="28">
        <v>71</v>
      </c>
      <c r="C25" s="29">
        <v>76</v>
      </c>
      <c r="D25" s="29">
        <v>76</v>
      </c>
      <c r="E25" s="29">
        <v>76</v>
      </c>
      <c r="F25" s="29">
        <v>76</v>
      </c>
      <c r="G25" s="29">
        <v>76</v>
      </c>
      <c r="H25" s="29">
        <v>76</v>
      </c>
      <c r="I25" s="29">
        <v>77</v>
      </c>
      <c r="J25" s="29">
        <v>79</v>
      </c>
      <c r="K25" s="29">
        <v>79</v>
      </c>
      <c r="L25" s="29">
        <v>79</v>
      </c>
      <c r="M25" s="29">
        <v>79</v>
      </c>
      <c r="N25" s="29">
        <v>79</v>
      </c>
      <c r="O25" s="29">
        <v>79</v>
      </c>
      <c r="P25" s="29">
        <v>79</v>
      </c>
      <c r="Q25" s="29">
        <v>79</v>
      </c>
      <c r="R25" s="29">
        <v>79</v>
      </c>
      <c r="S25" s="29">
        <v>79</v>
      </c>
      <c r="T25" s="29">
        <v>79</v>
      </c>
      <c r="U25" s="29">
        <v>80</v>
      </c>
      <c r="V25" s="29">
        <v>80</v>
      </c>
      <c r="W25" s="29">
        <v>80</v>
      </c>
      <c r="X25" s="29">
        <v>80</v>
      </c>
      <c r="Y25" s="29">
        <v>80</v>
      </c>
      <c r="Z25" s="29">
        <v>80</v>
      </c>
      <c r="AA25" s="29">
        <v>81</v>
      </c>
      <c r="AB25" s="29">
        <v>81</v>
      </c>
      <c r="AC25" s="29">
        <v>81</v>
      </c>
      <c r="AD25" s="29">
        <v>81</v>
      </c>
      <c r="AE25" s="29">
        <v>81</v>
      </c>
      <c r="AF25" s="29">
        <v>81</v>
      </c>
      <c r="AG25" s="29">
        <v>81</v>
      </c>
      <c r="AH25" s="29">
        <v>82</v>
      </c>
      <c r="AI25" s="29">
        <v>82</v>
      </c>
      <c r="AJ25" s="29">
        <v>83</v>
      </c>
      <c r="AK25" s="29">
        <v>83</v>
      </c>
      <c r="AL25" s="29">
        <v>83</v>
      </c>
      <c r="AM25" s="29">
        <v>83</v>
      </c>
      <c r="AN25" s="29">
        <v>83</v>
      </c>
      <c r="AO25" s="29">
        <v>83</v>
      </c>
      <c r="AP25" s="29">
        <v>83</v>
      </c>
      <c r="AQ25" s="29">
        <v>83</v>
      </c>
      <c r="AR25" s="29">
        <v>83</v>
      </c>
      <c r="AS25" s="29">
        <v>83</v>
      </c>
      <c r="AT25" s="29">
        <v>83</v>
      </c>
      <c r="AU25" s="29">
        <v>83</v>
      </c>
      <c r="AV25" s="29">
        <v>83</v>
      </c>
      <c r="AW25" s="29">
        <v>83</v>
      </c>
      <c r="AX25" s="29">
        <v>83</v>
      </c>
      <c r="AY25" s="29">
        <v>83</v>
      </c>
      <c r="AZ25" s="29">
        <v>83</v>
      </c>
      <c r="BA25" s="29">
        <v>83</v>
      </c>
      <c r="BB25" s="29">
        <v>83</v>
      </c>
      <c r="BC25" s="29">
        <v>83</v>
      </c>
      <c r="BD25" s="29">
        <v>83</v>
      </c>
      <c r="BE25" s="29">
        <v>83</v>
      </c>
      <c r="BF25" s="29">
        <v>83</v>
      </c>
      <c r="BG25" s="29">
        <v>83</v>
      </c>
      <c r="BH25" s="29">
        <v>83</v>
      </c>
      <c r="BI25" s="29">
        <v>83</v>
      </c>
      <c r="BJ25" s="29">
        <v>83</v>
      </c>
      <c r="BK25" s="29">
        <v>83</v>
      </c>
      <c r="BL25" s="29">
        <v>83</v>
      </c>
      <c r="BM25" s="29">
        <v>83</v>
      </c>
      <c r="BN25" s="29">
        <v>83</v>
      </c>
      <c r="BO25" s="29">
        <v>83</v>
      </c>
      <c r="BP25" s="29">
        <v>83</v>
      </c>
      <c r="BQ25" s="29">
        <v>83</v>
      </c>
      <c r="BR25" s="29">
        <v>83</v>
      </c>
      <c r="BS25" s="29">
        <v>83</v>
      </c>
      <c r="BT25" s="29">
        <v>83</v>
      </c>
      <c r="BU25" s="29">
        <v>83</v>
      </c>
      <c r="BV25" s="29">
        <v>83</v>
      </c>
      <c r="BW25" s="29">
        <v>83</v>
      </c>
      <c r="BX25" s="29">
        <v>83</v>
      </c>
      <c r="BY25" s="29">
        <v>83</v>
      </c>
      <c r="BZ25" s="29">
        <v>83</v>
      </c>
      <c r="CA25" s="29">
        <v>83</v>
      </c>
      <c r="CB25" s="29">
        <v>83</v>
      </c>
      <c r="CC25" s="29">
        <v>83</v>
      </c>
      <c r="CD25" s="29">
        <v>83</v>
      </c>
      <c r="CE25" s="29">
        <v>83</v>
      </c>
      <c r="CF25" s="29">
        <v>83</v>
      </c>
      <c r="CG25" s="29">
        <v>83</v>
      </c>
      <c r="CH25" s="29">
        <v>83</v>
      </c>
      <c r="CI25" s="29">
        <v>83</v>
      </c>
      <c r="CJ25" s="29">
        <v>83</v>
      </c>
      <c r="CK25" s="29">
        <v>83</v>
      </c>
      <c r="CL25" s="29">
        <v>83</v>
      </c>
      <c r="CM25" s="29">
        <v>83</v>
      </c>
      <c r="CN25" s="29">
        <v>83</v>
      </c>
      <c r="CO25" s="29">
        <v>83</v>
      </c>
      <c r="CP25" s="29">
        <v>83</v>
      </c>
      <c r="CQ25" s="29">
        <v>83</v>
      </c>
      <c r="CR25" s="29">
        <v>83</v>
      </c>
      <c r="CS25" s="29">
        <v>83</v>
      </c>
      <c r="CT25" s="29">
        <v>83</v>
      </c>
      <c r="CU25" s="29">
        <v>83</v>
      </c>
      <c r="CV25" s="29">
        <v>83</v>
      </c>
      <c r="CW25" s="29">
        <v>83</v>
      </c>
      <c r="CX25" s="30"/>
    </row>
    <row r="26" ht="20.35" customHeight="1">
      <c r="A26" t="s" s="27">
        <v>9</v>
      </c>
      <c r="B26" s="28">
        <v>71</v>
      </c>
      <c r="C26" s="29">
        <v>75</v>
      </c>
      <c r="D26" s="29">
        <v>79</v>
      </c>
      <c r="E26" s="29">
        <v>79</v>
      </c>
      <c r="F26" s="29">
        <v>79</v>
      </c>
      <c r="G26" s="29">
        <v>79</v>
      </c>
      <c r="H26" s="29">
        <v>79</v>
      </c>
      <c r="I26" s="29">
        <v>79</v>
      </c>
      <c r="J26" s="29">
        <v>79</v>
      </c>
      <c r="K26" s="29">
        <v>79</v>
      </c>
      <c r="L26" s="29">
        <v>79</v>
      </c>
      <c r="M26" s="29">
        <v>79</v>
      </c>
      <c r="N26" s="29">
        <v>79</v>
      </c>
      <c r="O26" s="29">
        <v>79</v>
      </c>
      <c r="P26" s="29">
        <v>79</v>
      </c>
      <c r="Q26" s="29">
        <v>79</v>
      </c>
      <c r="R26" s="29">
        <v>79</v>
      </c>
      <c r="S26" s="29">
        <v>79</v>
      </c>
      <c r="T26" s="29">
        <v>80</v>
      </c>
      <c r="U26" s="29">
        <v>80</v>
      </c>
      <c r="V26" s="29">
        <v>80</v>
      </c>
      <c r="W26" s="29">
        <v>80</v>
      </c>
      <c r="X26" s="29">
        <v>80</v>
      </c>
      <c r="Y26" s="29">
        <v>80</v>
      </c>
      <c r="Z26" s="29">
        <v>80</v>
      </c>
      <c r="AA26" s="29">
        <v>80</v>
      </c>
      <c r="AB26" s="29">
        <v>80</v>
      </c>
      <c r="AC26" s="29">
        <v>80</v>
      </c>
      <c r="AD26" s="29">
        <v>80</v>
      </c>
      <c r="AE26" s="29">
        <v>80</v>
      </c>
      <c r="AF26" s="29">
        <v>80</v>
      </c>
      <c r="AG26" s="29">
        <v>80</v>
      </c>
      <c r="AH26" s="29">
        <v>80</v>
      </c>
      <c r="AI26" s="29">
        <v>80</v>
      </c>
      <c r="AJ26" s="29">
        <v>80</v>
      </c>
      <c r="AK26" s="29">
        <v>80</v>
      </c>
      <c r="AL26" s="29">
        <v>80</v>
      </c>
      <c r="AM26" s="29">
        <v>80</v>
      </c>
      <c r="AN26" s="29">
        <v>80</v>
      </c>
      <c r="AO26" s="29">
        <v>80</v>
      </c>
      <c r="AP26" s="29">
        <v>80</v>
      </c>
      <c r="AQ26" s="29">
        <v>80</v>
      </c>
      <c r="AR26" s="29">
        <v>80</v>
      </c>
      <c r="AS26" s="29">
        <v>80</v>
      </c>
      <c r="AT26" s="29">
        <v>80</v>
      </c>
      <c r="AU26" s="29">
        <v>80</v>
      </c>
      <c r="AV26" s="29">
        <v>80</v>
      </c>
      <c r="AW26" s="29">
        <v>80</v>
      </c>
      <c r="AX26" s="29">
        <v>80</v>
      </c>
      <c r="AY26" s="29">
        <v>80</v>
      </c>
      <c r="AZ26" s="29">
        <v>80</v>
      </c>
      <c r="BA26" s="29">
        <v>80</v>
      </c>
      <c r="BB26" s="29">
        <v>80</v>
      </c>
      <c r="BC26" s="29">
        <v>80</v>
      </c>
      <c r="BD26" s="29">
        <v>80</v>
      </c>
      <c r="BE26" s="29">
        <v>80</v>
      </c>
      <c r="BF26" s="29">
        <v>80</v>
      </c>
      <c r="BG26" s="29">
        <v>80</v>
      </c>
      <c r="BH26" s="29">
        <v>80</v>
      </c>
      <c r="BI26" s="29">
        <v>80</v>
      </c>
      <c r="BJ26" s="29">
        <v>80</v>
      </c>
      <c r="BK26" s="29">
        <v>80</v>
      </c>
      <c r="BL26" s="29">
        <v>81</v>
      </c>
      <c r="BM26" s="29">
        <v>81</v>
      </c>
      <c r="BN26" s="29">
        <v>81</v>
      </c>
      <c r="BO26" s="29">
        <v>81</v>
      </c>
      <c r="BP26" s="29">
        <v>81</v>
      </c>
      <c r="BQ26" s="29">
        <v>81</v>
      </c>
      <c r="BR26" s="29">
        <v>83</v>
      </c>
      <c r="BS26" s="29">
        <v>83</v>
      </c>
      <c r="BT26" s="29">
        <v>83</v>
      </c>
      <c r="BU26" s="29">
        <v>83</v>
      </c>
      <c r="BV26" s="29">
        <v>83</v>
      </c>
      <c r="BW26" s="29">
        <v>83</v>
      </c>
      <c r="BX26" s="29">
        <v>83</v>
      </c>
      <c r="BY26" s="29">
        <v>83</v>
      </c>
      <c r="BZ26" s="29">
        <v>83</v>
      </c>
      <c r="CA26" s="29">
        <v>83</v>
      </c>
      <c r="CB26" s="29">
        <v>83</v>
      </c>
      <c r="CC26" s="29">
        <v>83</v>
      </c>
      <c r="CD26" s="29">
        <v>83</v>
      </c>
      <c r="CE26" s="29">
        <v>83</v>
      </c>
      <c r="CF26" s="29">
        <v>83</v>
      </c>
      <c r="CG26" s="29">
        <v>83</v>
      </c>
      <c r="CH26" s="29">
        <v>83</v>
      </c>
      <c r="CI26" s="29">
        <v>83</v>
      </c>
      <c r="CJ26" s="29">
        <v>83</v>
      </c>
      <c r="CK26" s="29">
        <v>83</v>
      </c>
      <c r="CL26" s="29">
        <v>83</v>
      </c>
      <c r="CM26" s="29">
        <v>83</v>
      </c>
      <c r="CN26" s="29">
        <v>83</v>
      </c>
      <c r="CO26" s="29">
        <v>83</v>
      </c>
      <c r="CP26" s="29">
        <v>83</v>
      </c>
      <c r="CQ26" s="29">
        <v>83</v>
      </c>
      <c r="CR26" s="29">
        <v>83</v>
      </c>
      <c r="CS26" s="29">
        <v>83</v>
      </c>
      <c r="CT26" s="29">
        <v>83</v>
      </c>
      <c r="CU26" s="29">
        <v>83</v>
      </c>
      <c r="CV26" s="29">
        <v>83</v>
      </c>
      <c r="CW26" s="29">
        <v>83</v>
      </c>
      <c r="CX26" s="30"/>
    </row>
    <row r="27" ht="20.35" customHeight="1">
      <c r="A27" t="s" s="27">
        <v>10</v>
      </c>
      <c r="B27" s="28">
        <v>71</v>
      </c>
      <c r="C27" s="29">
        <v>78</v>
      </c>
      <c r="D27" s="29">
        <v>78</v>
      </c>
      <c r="E27" s="29">
        <v>78</v>
      </c>
      <c r="F27" s="29">
        <v>78</v>
      </c>
      <c r="G27" s="29">
        <v>78</v>
      </c>
      <c r="H27" s="29">
        <v>78</v>
      </c>
      <c r="I27" s="29">
        <v>78</v>
      </c>
      <c r="J27" s="29">
        <v>79</v>
      </c>
      <c r="K27" s="29">
        <v>79</v>
      </c>
      <c r="L27" s="29">
        <v>79</v>
      </c>
      <c r="M27" s="29">
        <v>79</v>
      </c>
      <c r="N27" s="29">
        <v>79</v>
      </c>
      <c r="O27" s="29">
        <v>79</v>
      </c>
      <c r="P27" s="29">
        <v>79</v>
      </c>
      <c r="Q27" s="29">
        <v>79</v>
      </c>
      <c r="R27" s="29">
        <v>80</v>
      </c>
      <c r="S27" s="29">
        <v>80</v>
      </c>
      <c r="T27" s="29">
        <v>80</v>
      </c>
      <c r="U27" s="29">
        <v>80</v>
      </c>
      <c r="V27" s="29">
        <v>80</v>
      </c>
      <c r="W27" s="29">
        <v>80</v>
      </c>
      <c r="X27" s="29">
        <v>82</v>
      </c>
      <c r="Y27" s="29">
        <v>82</v>
      </c>
      <c r="Z27" s="29">
        <v>82</v>
      </c>
      <c r="AA27" s="29">
        <v>82</v>
      </c>
      <c r="AB27" s="29">
        <v>82</v>
      </c>
      <c r="AC27" s="29">
        <v>82</v>
      </c>
      <c r="AD27" s="29">
        <v>82</v>
      </c>
      <c r="AE27" s="29">
        <v>82</v>
      </c>
      <c r="AF27" s="29">
        <v>82</v>
      </c>
      <c r="AG27" s="29">
        <v>82</v>
      </c>
      <c r="AH27" s="29">
        <v>82</v>
      </c>
      <c r="AI27" s="29">
        <v>82</v>
      </c>
      <c r="AJ27" s="29">
        <v>83</v>
      </c>
      <c r="AK27" s="29">
        <v>83</v>
      </c>
      <c r="AL27" s="29">
        <v>83</v>
      </c>
      <c r="AM27" s="29">
        <v>83</v>
      </c>
      <c r="AN27" s="29">
        <v>83</v>
      </c>
      <c r="AO27" s="29">
        <v>83</v>
      </c>
      <c r="AP27" s="29">
        <v>83</v>
      </c>
      <c r="AQ27" s="29">
        <v>83</v>
      </c>
      <c r="AR27" s="29">
        <v>83</v>
      </c>
      <c r="AS27" s="29">
        <v>83</v>
      </c>
      <c r="AT27" s="29">
        <v>83</v>
      </c>
      <c r="AU27" s="29">
        <v>83</v>
      </c>
      <c r="AV27" s="29">
        <v>83</v>
      </c>
      <c r="AW27" s="29">
        <v>83</v>
      </c>
      <c r="AX27" s="29">
        <v>83</v>
      </c>
      <c r="AY27" s="29">
        <v>83</v>
      </c>
      <c r="AZ27" s="29">
        <v>83</v>
      </c>
      <c r="BA27" s="29">
        <v>83</v>
      </c>
      <c r="BB27" s="29">
        <v>83</v>
      </c>
      <c r="BC27" s="29">
        <v>83</v>
      </c>
      <c r="BD27" s="29">
        <v>83</v>
      </c>
      <c r="BE27" s="29">
        <v>83</v>
      </c>
      <c r="BF27" s="29">
        <v>83</v>
      </c>
      <c r="BG27" s="29">
        <v>83</v>
      </c>
      <c r="BH27" s="29">
        <v>83</v>
      </c>
      <c r="BI27" s="29">
        <v>83</v>
      </c>
      <c r="BJ27" s="29">
        <v>83</v>
      </c>
      <c r="BK27" s="29">
        <v>83</v>
      </c>
      <c r="BL27" s="29">
        <v>83</v>
      </c>
      <c r="BM27" s="29">
        <v>83</v>
      </c>
      <c r="BN27" s="29">
        <v>83</v>
      </c>
      <c r="BO27" s="29">
        <v>83</v>
      </c>
      <c r="BP27" s="29">
        <v>83</v>
      </c>
      <c r="BQ27" s="29">
        <v>83</v>
      </c>
      <c r="BR27" s="29">
        <v>83</v>
      </c>
      <c r="BS27" s="29">
        <v>83</v>
      </c>
      <c r="BT27" s="29">
        <v>83</v>
      </c>
      <c r="BU27" s="29">
        <v>83</v>
      </c>
      <c r="BV27" s="29">
        <v>83</v>
      </c>
      <c r="BW27" s="29">
        <v>83</v>
      </c>
      <c r="BX27" s="29">
        <v>83</v>
      </c>
      <c r="BY27" s="29">
        <v>83</v>
      </c>
      <c r="BZ27" s="29">
        <v>83</v>
      </c>
      <c r="CA27" s="29">
        <v>83</v>
      </c>
      <c r="CB27" s="29">
        <v>83</v>
      </c>
      <c r="CC27" s="29">
        <v>83</v>
      </c>
      <c r="CD27" s="29">
        <v>84</v>
      </c>
      <c r="CE27" s="29">
        <v>84</v>
      </c>
      <c r="CF27" s="29">
        <v>84</v>
      </c>
      <c r="CG27" s="29">
        <v>84</v>
      </c>
      <c r="CH27" s="29">
        <v>84</v>
      </c>
      <c r="CI27" s="29">
        <v>84</v>
      </c>
      <c r="CJ27" s="29">
        <v>84</v>
      </c>
      <c r="CK27" s="29">
        <v>84</v>
      </c>
      <c r="CL27" s="29">
        <v>84</v>
      </c>
      <c r="CM27" s="29">
        <v>84</v>
      </c>
      <c r="CN27" s="29">
        <v>84</v>
      </c>
      <c r="CO27" s="29">
        <v>84</v>
      </c>
      <c r="CP27" s="29">
        <v>84</v>
      </c>
      <c r="CQ27" s="29">
        <v>84</v>
      </c>
      <c r="CR27" s="29">
        <v>84</v>
      </c>
      <c r="CS27" s="29">
        <v>84</v>
      </c>
      <c r="CT27" s="29">
        <v>84</v>
      </c>
      <c r="CU27" s="29">
        <v>84</v>
      </c>
      <c r="CV27" s="29">
        <v>84</v>
      </c>
      <c r="CW27" s="29">
        <v>84</v>
      </c>
      <c r="CX27" s="30"/>
    </row>
    <row r="28" ht="20.35" customHeight="1">
      <c r="A28" t="s" s="27">
        <v>11</v>
      </c>
      <c r="B28" s="28">
        <v>71</v>
      </c>
      <c r="C28" s="29">
        <v>74</v>
      </c>
      <c r="D28" s="29">
        <v>77</v>
      </c>
      <c r="E28" s="29">
        <v>77</v>
      </c>
      <c r="F28" s="29">
        <v>77</v>
      </c>
      <c r="G28" s="29">
        <v>77</v>
      </c>
      <c r="H28" s="29">
        <v>77</v>
      </c>
      <c r="I28" s="29">
        <v>79</v>
      </c>
      <c r="J28" s="29">
        <v>79</v>
      </c>
      <c r="K28" s="29">
        <v>79</v>
      </c>
      <c r="L28" s="29">
        <v>79</v>
      </c>
      <c r="M28" s="29">
        <v>79</v>
      </c>
      <c r="N28" s="29">
        <v>79</v>
      </c>
      <c r="O28" s="29">
        <v>79</v>
      </c>
      <c r="P28" s="29">
        <v>79</v>
      </c>
      <c r="Q28" s="29">
        <v>79</v>
      </c>
      <c r="R28" s="29">
        <v>79</v>
      </c>
      <c r="S28" s="29">
        <v>79</v>
      </c>
      <c r="T28" s="29">
        <v>79</v>
      </c>
      <c r="U28" s="29">
        <v>79</v>
      </c>
      <c r="V28" s="29">
        <v>79</v>
      </c>
      <c r="W28" s="29">
        <v>79</v>
      </c>
      <c r="X28" s="29">
        <v>79</v>
      </c>
      <c r="Y28" s="29">
        <v>79</v>
      </c>
      <c r="Z28" s="29">
        <v>79</v>
      </c>
      <c r="AA28" s="29">
        <v>79</v>
      </c>
      <c r="AB28" s="29">
        <v>79</v>
      </c>
      <c r="AC28" s="29">
        <v>79</v>
      </c>
      <c r="AD28" s="29">
        <v>79</v>
      </c>
      <c r="AE28" s="29">
        <v>80</v>
      </c>
      <c r="AF28" s="29">
        <v>80</v>
      </c>
      <c r="AG28" s="29">
        <v>80</v>
      </c>
      <c r="AH28" s="29">
        <v>80</v>
      </c>
      <c r="AI28" s="29">
        <v>80</v>
      </c>
      <c r="AJ28" s="29">
        <v>80</v>
      </c>
      <c r="AK28" s="29">
        <v>80</v>
      </c>
      <c r="AL28" s="29">
        <v>80</v>
      </c>
      <c r="AM28" s="29">
        <v>80</v>
      </c>
      <c r="AN28" s="29">
        <v>80</v>
      </c>
      <c r="AO28" s="29">
        <v>80</v>
      </c>
      <c r="AP28" s="29">
        <v>80</v>
      </c>
      <c r="AQ28" s="29">
        <v>80</v>
      </c>
      <c r="AR28" s="29">
        <v>80</v>
      </c>
      <c r="AS28" s="29">
        <v>80</v>
      </c>
      <c r="AT28" s="29">
        <v>82</v>
      </c>
      <c r="AU28" s="29">
        <v>82</v>
      </c>
      <c r="AV28" s="29">
        <v>82</v>
      </c>
      <c r="AW28" s="29">
        <v>82</v>
      </c>
      <c r="AX28" s="29">
        <v>82</v>
      </c>
      <c r="AY28" s="29">
        <v>82</v>
      </c>
      <c r="AZ28" s="29">
        <v>82</v>
      </c>
      <c r="BA28" s="29">
        <v>82</v>
      </c>
      <c r="BB28" s="29">
        <v>82</v>
      </c>
      <c r="BC28" s="29">
        <v>82</v>
      </c>
      <c r="BD28" s="29">
        <v>82</v>
      </c>
      <c r="BE28" s="29">
        <v>82</v>
      </c>
      <c r="BF28" s="29">
        <v>82</v>
      </c>
      <c r="BG28" s="29">
        <v>82</v>
      </c>
      <c r="BH28" s="29">
        <v>82</v>
      </c>
      <c r="BI28" s="29">
        <v>82</v>
      </c>
      <c r="BJ28" s="29">
        <v>82</v>
      </c>
      <c r="BK28" s="29">
        <v>82</v>
      </c>
      <c r="BL28" s="29">
        <v>82</v>
      </c>
      <c r="BM28" s="29">
        <v>82</v>
      </c>
      <c r="BN28" s="29">
        <v>82</v>
      </c>
      <c r="BO28" s="29">
        <v>82</v>
      </c>
      <c r="BP28" s="29">
        <v>82</v>
      </c>
      <c r="BQ28" s="29">
        <v>82</v>
      </c>
      <c r="BR28" s="29">
        <v>82</v>
      </c>
      <c r="BS28" s="29">
        <v>82</v>
      </c>
      <c r="BT28" s="29">
        <v>82</v>
      </c>
      <c r="BU28" s="29">
        <v>82</v>
      </c>
      <c r="BV28" s="29">
        <v>82</v>
      </c>
      <c r="BW28" s="29">
        <v>82</v>
      </c>
      <c r="BX28" s="29">
        <v>82</v>
      </c>
      <c r="BY28" s="29">
        <v>82</v>
      </c>
      <c r="BZ28" s="29">
        <v>82</v>
      </c>
      <c r="CA28" s="29">
        <v>82</v>
      </c>
      <c r="CB28" s="29">
        <v>83</v>
      </c>
      <c r="CC28" s="29">
        <v>83</v>
      </c>
      <c r="CD28" s="29">
        <v>83</v>
      </c>
      <c r="CE28" s="29">
        <v>83</v>
      </c>
      <c r="CF28" s="29">
        <v>83</v>
      </c>
      <c r="CG28" s="29">
        <v>83</v>
      </c>
      <c r="CH28" s="29">
        <v>83</v>
      </c>
      <c r="CI28" s="29">
        <v>83</v>
      </c>
      <c r="CJ28" s="29">
        <v>83</v>
      </c>
      <c r="CK28" s="29">
        <v>83</v>
      </c>
      <c r="CL28" s="29">
        <v>83</v>
      </c>
      <c r="CM28" s="29">
        <v>83</v>
      </c>
      <c r="CN28" s="29">
        <v>83</v>
      </c>
      <c r="CO28" s="29">
        <v>83</v>
      </c>
      <c r="CP28" s="29">
        <v>83</v>
      </c>
      <c r="CQ28" s="29">
        <v>83</v>
      </c>
      <c r="CR28" s="29">
        <v>84</v>
      </c>
      <c r="CS28" s="29">
        <v>84</v>
      </c>
      <c r="CT28" s="29">
        <v>84</v>
      </c>
      <c r="CU28" s="29">
        <v>84</v>
      </c>
      <c r="CV28" s="29">
        <v>85</v>
      </c>
      <c r="CW28" s="29">
        <v>85</v>
      </c>
      <c r="CX28" s="30"/>
    </row>
    <row r="29" ht="20.35" customHeight="1">
      <c r="A29" t="s" s="27">
        <v>12</v>
      </c>
      <c r="B29" s="28">
        <v>72</v>
      </c>
      <c r="C29" s="29">
        <v>75</v>
      </c>
      <c r="D29" s="29">
        <v>76</v>
      </c>
      <c r="E29" s="29">
        <v>76</v>
      </c>
      <c r="F29" s="29">
        <v>76</v>
      </c>
      <c r="G29" s="29">
        <v>77</v>
      </c>
      <c r="H29" s="29">
        <v>78</v>
      </c>
      <c r="I29" s="29">
        <v>78</v>
      </c>
      <c r="J29" s="29">
        <v>78</v>
      </c>
      <c r="K29" s="29">
        <v>78</v>
      </c>
      <c r="L29" s="29">
        <v>78</v>
      </c>
      <c r="M29" s="29">
        <v>78</v>
      </c>
      <c r="N29" s="29">
        <v>80</v>
      </c>
      <c r="O29" s="29">
        <v>80</v>
      </c>
      <c r="P29" s="29">
        <v>80</v>
      </c>
      <c r="Q29" s="29">
        <v>80</v>
      </c>
      <c r="R29" s="29">
        <v>80</v>
      </c>
      <c r="S29" s="29">
        <v>80</v>
      </c>
      <c r="T29" s="29">
        <v>80</v>
      </c>
      <c r="U29" s="29">
        <v>81</v>
      </c>
      <c r="V29" s="29">
        <v>81</v>
      </c>
      <c r="W29" s="29">
        <v>81</v>
      </c>
      <c r="X29" s="29">
        <v>81</v>
      </c>
      <c r="Y29" s="29">
        <v>81</v>
      </c>
      <c r="Z29" s="29">
        <v>81</v>
      </c>
      <c r="AA29" s="29">
        <v>81</v>
      </c>
      <c r="AB29" s="29">
        <v>81</v>
      </c>
      <c r="AC29" s="29">
        <v>81</v>
      </c>
      <c r="AD29" s="29">
        <v>81</v>
      </c>
      <c r="AE29" s="29">
        <v>81</v>
      </c>
      <c r="AF29" s="29">
        <v>81</v>
      </c>
      <c r="AG29" s="29">
        <v>81</v>
      </c>
      <c r="AH29" s="29">
        <v>81</v>
      </c>
      <c r="AI29" s="29">
        <v>81</v>
      </c>
      <c r="AJ29" s="29">
        <v>82</v>
      </c>
      <c r="AK29" s="29">
        <v>82</v>
      </c>
      <c r="AL29" s="29">
        <v>82</v>
      </c>
      <c r="AM29" s="29">
        <v>82</v>
      </c>
      <c r="AN29" s="29">
        <v>82</v>
      </c>
      <c r="AO29" s="29">
        <v>82</v>
      </c>
      <c r="AP29" s="29">
        <v>82</v>
      </c>
      <c r="AQ29" s="29">
        <v>82</v>
      </c>
      <c r="AR29" s="29">
        <v>82</v>
      </c>
      <c r="AS29" s="29">
        <v>82</v>
      </c>
      <c r="AT29" s="29">
        <v>82</v>
      </c>
      <c r="AU29" s="29">
        <v>82</v>
      </c>
      <c r="AV29" s="29">
        <v>82</v>
      </c>
      <c r="AW29" s="29">
        <v>82</v>
      </c>
      <c r="AX29" s="29">
        <v>82</v>
      </c>
      <c r="AY29" s="29">
        <v>82</v>
      </c>
      <c r="AZ29" s="29">
        <v>82</v>
      </c>
      <c r="BA29" s="29">
        <v>82</v>
      </c>
      <c r="BB29" s="29">
        <v>82</v>
      </c>
      <c r="BC29" s="29">
        <v>83</v>
      </c>
      <c r="BD29" s="29">
        <v>83</v>
      </c>
      <c r="BE29" s="29">
        <v>83</v>
      </c>
      <c r="BF29" s="29">
        <v>83</v>
      </c>
      <c r="BG29" s="29">
        <v>83</v>
      </c>
      <c r="BH29" s="29">
        <v>83</v>
      </c>
      <c r="BI29" s="29">
        <v>83</v>
      </c>
      <c r="BJ29" s="29">
        <v>83</v>
      </c>
      <c r="BK29" s="29">
        <v>83</v>
      </c>
      <c r="BL29" s="29">
        <v>83</v>
      </c>
      <c r="BM29" s="29">
        <v>83</v>
      </c>
      <c r="BN29" s="29">
        <v>83</v>
      </c>
      <c r="BO29" s="29">
        <v>83</v>
      </c>
      <c r="BP29" s="29">
        <v>83</v>
      </c>
      <c r="BQ29" s="29">
        <v>83</v>
      </c>
      <c r="BR29" s="29">
        <v>83</v>
      </c>
      <c r="BS29" s="29">
        <v>83</v>
      </c>
      <c r="BT29" s="29">
        <v>83</v>
      </c>
      <c r="BU29" s="29">
        <v>83</v>
      </c>
      <c r="BV29" s="29">
        <v>83</v>
      </c>
      <c r="BW29" s="29">
        <v>83</v>
      </c>
      <c r="BX29" s="29">
        <v>83</v>
      </c>
      <c r="BY29" s="29">
        <v>83</v>
      </c>
      <c r="BZ29" s="29">
        <v>83</v>
      </c>
      <c r="CA29" s="29">
        <v>83</v>
      </c>
      <c r="CB29" s="29">
        <v>83</v>
      </c>
      <c r="CC29" s="29">
        <v>83</v>
      </c>
      <c r="CD29" s="29">
        <v>83</v>
      </c>
      <c r="CE29" s="29">
        <v>83</v>
      </c>
      <c r="CF29" s="29">
        <v>83</v>
      </c>
      <c r="CG29" s="29">
        <v>83</v>
      </c>
      <c r="CH29" s="29">
        <v>83</v>
      </c>
      <c r="CI29" s="29">
        <v>83</v>
      </c>
      <c r="CJ29" s="29">
        <v>83</v>
      </c>
      <c r="CK29" s="29">
        <v>83</v>
      </c>
      <c r="CL29" s="29">
        <v>83</v>
      </c>
      <c r="CM29" s="29">
        <v>83</v>
      </c>
      <c r="CN29" s="29">
        <v>83</v>
      </c>
      <c r="CO29" s="29">
        <v>83</v>
      </c>
      <c r="CP29" s="29">
        <v>83</v>
      </c>
      <c r="CQ29" s="29">
        <v>83</v>
      </c>
      <c r="CR29" s="29">
        <v>83</v>
      </c>
      <c r="CS29" s="29">
        <v>83</v>
      </c>
      <c r="CT29" s="29">
        <v>83</v>
      </c>
      <c r="CU29" s="29">
        <v>83</v>
      </c>
      <c r="CV29" s="29">
        <v>83</v>
      </c>
      <c r="CW29" s="29">
        <v>83</v>
      </c>
      <c r="CX29" s="30"/>
    </row>
    <row r="30" ht="20.35" customHeight="1">
      <c r="A30" t="s" s="27">
        <v>13</v>
      </c>
      <c r="B30" s="28">
        <v>73</v>
      </c>
      <c r="C30" s="29">
        <v>77</v>
      </c>
      <c r="D30" s="29">
        <v>77</v>
      </c>
      <c r="E30" s="29">
        <v>77</v>
      </c>
      <c r="F30" s="29">
        <v>77</v>
      </c>
      <c r="G30" s="29">
        <v>78</v>
      </c>
      <c r="H30" s="29">
        <v>78</v>
      </c>
      <c r="I30" s="29">
        <v>78</v>
      </c>
      <c r="J30" s="29">
        <v>78</v>
      </c>
      <c r="K30" s="29">
        <v>78</v>
      </c>
      <c r="L30" s="29">
        <v>78</v>
      </c>
      <c r="M30" s="29">
        <v>78</v>
      </c>
      <c r="N30" s="29">
        <v>78</v>
      </c>
      <c r="O30" s="29">
        <v>78</v>
      </c>
      <c r="P30" s="29">
        <v>78</v>
      </c>
      <c r="Q30" s="29">
        <v>78</v>
      </c>
      <c r="R30" s="29">
        <v>78</v>
      </c>
      <c r="S30" s="29">
        <v>78</v>
      </c>
      <c r="T30" s="29">
        <v>78</v>
      </c>
      <c r="U30" s="29">
        <v>78</v>
      </c>
      <c r="V30" s="29">
        <v>78</v>
      </c>
      <c r="W30" s="29">
        <v>78</v>
      </c>
      <c r="X30" s="29">
        <v>78</v>
      </c>
      <c r="Y30" s="29">
        <v>78</v>
      </c>
      <c r="Z30" s="29">
        <v>78</v>
      </c>
      <c r="AA30" s="29">
        <v>78</v>
      </c>
      <c r="AB30" s="29">
        <v>78</v>
      </c>
      <c r="AC30" s="29">
        <v>78</v>
      </c>
      <c r="AD30" s="29">
        <v>78</v>
      </c>
      <c r="AE30" s="29">
        <v>78</v>
      </c>
      <c r="AF30" s="29">
        <v>79</v>
      </c>
      <c r="AG30" s="29">
        <v>79</v>
      </c>
      <c r="AH30" s="29">
        <v>79</v>
      </c>
      <c r="AI30" s="29">
        <v>79</v>
      </c>
      <c r="AJ30" s="29">
        <v>79</v>
      </c>
      <c r="AK30" s="29">
        <v>79</v>
      </c>
      <c r="AL30" s="29">
        <v>79</v>
      </c>
      <c r="AM30" s="29">
        <v>79</v>
      </c>
      <c r="AN30" s="29">
        <v>79</v>
      </c>
      <c r="AO30" s="29">
        <v>79</v>
      </c>
      <c r="AP30" s="29">
        <v>79</v>
      </c>
      <c r="AQ30" s="29">
        <v>79</v>
      </c>
      <c r="AR30" s="29">
        <v>79</v>
      </c>
      <c r="AS30" s="29">
        <v>79</v>
      </c>
      <c r="AT30" s="29">
        <v>79</v>
      </c>
      <c r="AU30" s="29">
        <v>79</v>
      </c>
      <c r="AV30" s="29">
        <v>79</v>
      </c>
      <c r="AW30" s="29">
        <v>80</v>
      </c>
      <c r="AX30" s="29">
        <v>80</v>
      </c>
      <c r="AY30" s="29">
        <v>80</v>
      </c>
      <c r="AZ30" s="29">
        <v>80</v>
      </c>
      <c r="BA30" s="29">
        <v>80</v>
      </c>
      <c r="BB30" s="29">
        <v>80</v>
      </c>
      <c r="BC30" s="29">
        <v>81</v>
      </c>
      <c r="BD30" s="29">
        <v>81</v>
      </c>
      <c r="BE30" s="29">
        <v>81</v>
      </c>
      <c r="BF30" s="29">
        <v>81</v>
      </c>
      <c r="BG30" s="29">
        <v>81</v>
      </c>
      <c r="BH30" s="29">
        <v>81</v>
      </c>
      <c r="BI30" s="29">
        <v>81</v>
      </c>
      <c r="BJ30" s="29">
        <v>81</v>
      </c>
      <c r="BK30" s="29">
        <v>82</v>
      </c>
      <c r="BL30" s="29">
        <v>82</v>
      </c>
      <c r="BM30" s="29">
        <v>82</v>
      </c>
      <c r="BN30" s="29">
        <v>82</v>
      </c>
      <c r="BO30" s="29">
        <v>82</v>
      </c>
      <c r="BP30" s="29">
        <v>82</v>
      </c>
      <c r="BQ30" s="29">
        <v>82</v>
      </c>
      <c r="BR30" s="29">
        <v>82</v>
      </c>
      <c r="BS30" s="29">
        <v>82</v>
      </c>
      <c r="BT30" s="29">
        <v>82</v>
      </c>
      <c r="BU30" s="29">
        <v>82</v>
      </c>
      <c r="BV30" s="29">
        <v>82</v>
      </c>
      <c r="BW30" s="29">
        <v>82</v>
      </c>
      <c r="BX30" s="29">
        <v>82</v>
      </c>
      <c r="BY30" s="29">
        <v>82</v>
      </c>
      <c r="BZ30" s="29">
        <v>82</v>
      </c>
      <c r="CA30" s="29">
        <v>82</v>
      </c>
      <c r="CB30" s="29">
        <v>82</v>
      </c>
      <c r="CC30" s="29">
        <v>82</v>
      </c>
      <c r="CD30" s="29">
        <v>82</v>
      </c>
      <c r="CE30" s="29">
        <v>82</v>
      </c>
      <c r="CF30" s="29">
        <v>82</v>
      </c>
      <c r="CG30" s="29">
        <v>82</v>
      </c>
      <c r="CH30" s="29">
        <v>82</v>
      </c>
      <c r="CI30" s="29">
        <v>82</v>
      </c>
      <c r="CJ30" s="29">
        <v>82</v>
      </c>
      <c r="CK30" s="29">
        <v>82</v>
      </c>
      <c r="CL30" s="29">
        <v>82</v>
      </c>
      <c r="CM30" s="29">
        <v>82</v>
      </c>
      <c r="CN30" s="29">
        <v>82</v>
      </c>
      <c r="CO30" s="29">
        <v>82</v>
      </c>
      <c r="CP30" s="29">
        <v>82</v>
      </c>
      <c r="CQ30" s="29">
        <v>82</v>
      </c>
      <c r="CR30" s="29">
        <v>82</v>
      </c>
      <c r="CS30" s="29">
        <v>82</v>
      </c>
      <c r="CT30" s="29">
        <v>82</v>
      </c>
      <c r="CU30" s="29">
        <v>82</v>
      </c>
      <c r="CV30" s="29">
        <v>82</v>
      </c>
      <c r="CW30" s="29">
        <v>82</v>
      </c>
      <c r="CX30" s="30"/>
    </row>
    <row r="31" ht="20.35" customHeight="1">
      <c r="A31" t="s" s="27">
        <v>14</v>
      </c>
      <c r="B31" s="28">
        <v>74</v>
      </c>
      <c r="C31" s="29">
        <v>77</v>
      </c>
      <c r="D31" s="29">
        <v>77</v>
      </c>
      <c r="E31" s="29">
        <v>77</v>
      </c>
      <c r="F31" s="29">
        <v>77</v>
      </c>
      <c r="G31" s="29">
        <v>77</v>
      </c>
      <c r="H31" s="29">
        <v>77</v>
      </c>
      <c r="I31" s="29">
        <v>79</v>
      </c>
      <c r="J31" s="29">
        <v>79</v>
      </c>
      <c r="K31" s="29">
        <v>79</v>
      </c>
      <c r="L31" s="29">
        <v>79</v>
      </c>
      <c r="M31" s="29">
        <v>79</v>
      </c>
      <c r="N31" s="29">
        <v>79</v>
      </c>
      <c r="O31" s="29">
        <v>79</v>
      </c>
      <c r="P31" s="29">
        <v>79</v>
      </c>
      <c r="Q31" s="29">
        <v>80</v>
      </c>
      <c r="R31" s="29">
        <v>80</v>
      </c>
      <c r="S31" s="29">
        <v>80</v>
      </c>
      <c r="T31" s="29">
        <v>80</v>
      </c>
      <c r="U31" s="29">
        <v>80</v>
      </c>
      <c r="V31" s="29">
        <v>80</v>
      </c>
      <c r="W31" s="29">
        <v>80</v>
      </c>
      <c r="X31" s="29">
        <v>80</v>
      </c>
      <c r="Y31" s="29">
        <v>80</v>
      </c>
      <c r="Z31" s="29">
        <v>80</v>
      </c>
      <c r="AA31" s="29">
        <v>80</v>
      </c>
      <c r="AB31" s="29">
        <v>80</v>
      </c>
      <c r="AC31" s="29">
        <v>80</v>
      </c>
      <c r="AD31" s="29">
        <v>80</v>
      </c>
      <c r="AE31" s="29">
        <v>80</v>
      </c>
      <c r="AF31" s="29">
        <v>80</v>
      </c>
      <c r="AG31" s="29">
        <v>80</v>
      </c>
      <c r="AH31" s="29">
        <v>80</v>
      </c>
      <c r="AI31" s="29">
        <v>80</v>
      </c>
      <c r="AJ31" s="29">
        <v>80</v>
      </c>
      <c r="AK31" s="29">
        <v>80</v>
      </c>
      <c r="AL31" s="29">
        <v>80</v>
      </c>
      <c r="AM31" s="29">
        <v>80</v>
      </c>
      <c r="AN31" s="29">
        <v>80</v>
      </c>
      <c r="AO31" s="29">
        <v>80</v>
      </c>
      <c r="AP31" s="29">
        <v>80</v>
      </c>
      <c r="AQ31" s="29">
        <v>80</v>
      </c>
      <c r="AR31" s="29">
        <v>80</v>
      </c>
      <c r="AS31" s="29">
        <v>80</v>
      </c>
      <c r="AT31" s="29">
        <v>80</v>
      </c>
      <c r="AU31" s="29">
        <v>80</v>
      </c>
      <c r="AV31" s="29">
        <v>80</v>
      </c>
      <c r="AW31" s="29">
        <v>80</v>
      </c>
      <c r="AX31" s="29">
        <v>80</v>
      </c>
      <c r="AY31" s="29">
        <v>80</v>
      </c>
      <c r="AZ31" s="29">
        <v>80</v>
      </c>
      <c r="BA31" s="29">
        <v>80</v>
      </c>
      <c r="BB31" s="29">
        <v>80</v>
      </c>
      <c r="BC31" s="29">
        <v>80</v>
      </c>
      <c r="BD31" s="29">
        <v>80</v>
      </c>
      <c r="BE31" s="29">
        <v>80</v>
      </c>
      <c r="BF31" s="29">
        <v>80</v>
      </c>
      <c r="BG31" s="29">
        <v>80</v>
      </c>
      <c r="BH31" s="29">
        <v>80</v>
      </c>
      <c r="BI31" s="29">
        <v>80</v>
      </c>
      <c r="BJ31" s="29">
        <v>80</v>
      </c>
      <c r="BK31" s="29">
        <v>80</v>
      </c>
      <c r="BL31" s="29">
        <v>80</v>
      </c>
      <c r="BM31" s="29">
        <v>81</v>
      </c>
      <c r="BN31" s="29">
        <v>81</v>
      </c>
      <c r="BO31" s="29">
        <v>81</v>
      </c>
      <c r="BP31" s="29">
        <v>81</v>
      </c>
      <c r="BQ31" s="29">
        <v>81</v>
      </c>
      <c r="BR31" s="29">
        <v>81</v>
      </c>
      <c r="BS31" s="29">
        <v>82</v>
      </c>
      <c r="BT31" s="29">
        <v>82</v>
      </c>
      <c r="BU31" s="29">
        <v>82</v>
      </c>
      <c r="BV31" s="29">
        <v>82</v>
      </c>
      <c r="BW31" s="29">
        <v>82</v>
      </c>
      <c r="BX31" s="29">
        <v>82</v>
      </c>
      <c r="BY31" s="29">
        <v>82</v>
      </c>
      <c r="BZ31" s="29">
        <v>82</v>
      </c>
      <c r="CA31" s="29">
        <v>82</v>
      </c>
      <c r="CB31" s="29">
        <v>82</v>
      </c>
      <c r="CC31" s="29">
        <v>82</v>
      </c>
      <c r="CD31" s="29">
        <v>83</v>
      </c>
      <c r="CE31" s="29">
        <v>83</v>
      </c>
      <c r="CF31" s="29">
        <v>83</v>
      </c>
      <c r="CG31" s="29">
        <v>83</v>
      </c>
      <c r="CH31" s="29">
        <v>83</v>
      </c>
      <c r="CI31" s="29">
        <v>83</v>
      </c>
      <c r="CJ31" s="29">
        <v>83</v>
      </c>
      <c r="CK31" s="29">
        <v>83</v>
      </c>
      <c r="CL31" s="29">
        <v>83</v>
      </c>
      <c r="CM31" s="29">
        <v>83</v>
      </c>
      <c r="CN31" s="29">
        <v>83</v>
      </c>
      <c r="CO31" s="29">
        <v>83</v>
      </c>
      <c r="CP31" s="29">
        <v>83</v>
      </c>
      <c r="CQ31" s="29">
        <v>83</v>
      </c>
      <c r="CR31" s="29">
        <v>83</v>
      </c>
      <c r="CS31" s="29">
        <v>83</v>
      </c>
      <c r="CT31" s="29">
        <v>83</v>
      </c>
      <c r="CU31" s="29">
        <v>83</v>
      </c>
      <c r="CV31" s="29">
        <v>83</v>
      </c>
      <c r="CW31" s="29">
        <v>83</v>
      </c>
      <c r="CX31" s="30"/>
    </row>
    <row r="32" ht="20.35" customHeight="1">
      <c r="A32" t="s" s="27">
        <v>15</v>
      </c>
      <c r="B32" s="28">
        <v>72</v>
      </c>
      <c r="C32" s="29">
        <v>75</v>
      </c>
      <c r="D32" s="29">
        <v>76</v>
      </c>
      <c r="E32" s="29">
        <v>76</v>
      </c>
      <c r="F32" s="29">
        <v>80</v>
      </c>
      <c r="G32" s="29">
        <v>80</v>
      </c>
      <c r="H32" s="29">
        <v>80</v>
      </c>
      <c r="I32" s="29">
        <v>80</v>
      </c>
      <c r="J32" s="29">
        <v>80</v>
      </c>
      <c r="K32" s="29">
        <v>80</v>
      </c>
      <c r="L32" s="29">
        <v>80</v>
      </c>
      <c r="M32" s="29">
        <v>82</v>
      </c>
      <c r="N32" s="29">
        <v>82</v>
      </c>
      <c r="O32" s="29">
        <v>82</v>
      </c>
      <c r="P32" s="29">
        <v>82</v>
      </c>
      <c r="Q32" s="29">
        <v>82</v>
      </c>
      <c r="R32" s="29">
        <v>82</v>
      </c>
      <c r="S32" s="29">
        <v>82</v>
      </c>
      <c r="T32" s="29">
        <v>82</v>
      </c>
      <c r="U32" s="29">
        <v>82</v>
      </c>
      <c r="V32" s="29">
        <v>82</v>
      </c>
      <c r="W32" s="29">
        <v>82</v>
      </c>
      <c r="X32" s="29">
        <v>82</v>
      </c>
      <c r="Y32" s="29">
        <v>82</v>
      </c>
      <c r="Z32" s="29">
        <v>82</v>
      </c>
      <c r="AA32" s="29">
        <v>82</v>
      </c>
      <c r="AB32" s="29">
        <v>82</v>
      </c>
      <c r="AC32" s="29">
        <v>82</v>
      </c>
      <c r="AD32" s="29">
        <v>82</v>
      </c>
      <c r="AE32" s="29">
        <v>82</v>
      </c>
      <c r="AF32" s="29">
        <v>82</v>
      </c>
      <c r="AG32" s="29">
        <v>82</v>
      </c>
      <c r="AH32" s="29">
        <v>82</v>
      </c>
      <c r="AI32" s="29">
        <v>82</v>
      </c>
      <c r="AJ32" s="29">
        <v>82</v>
      </c>
      <c r="AK32" s="29">
        <v>82</v>
      </c>
      <c r="AL32" s="29">
        <v>82</v>
      </c>
      <c r="AM32" s="29">
        <v>82</v>
      </c>
      <c r="AN32" s="29">
        <v>82</v>
      </c>
      <c r="AO32" s="29">
        <v>82</v>
      </c>
      <c r="AP32" s="29">
        <v>82</v>
      </c>
      <c r="AQ32" s="29">
        <v>82</v>
      </c>
      <c r="AR32" s="29">
        <v>82</v>
      </c>
      <c r="AS32" s="29">
        <v>82</v>
      </c>
      <c r="AT32" s="29">
        <v>82</v>
      </c>
      <c r="AU32" s="29">
        <v>82</v>
      </c>
      <c r="AV32" s="29">
        <v>82</v>
      </c>
      <c r="AW32" s="29">
        <v>82</v>
      </c>
      <c r="AX32" s="29">
        <v>82</v>
      </c>
      <c r="AY32" s="29">
        <v>82</v>
      </c>
      <c r="AZ32" s="29">
        <v>82</v>
      </c>
      <c r="BA32" s="29">
        <v>82</v>
      </c>
      <c r="BB32" s="29">
        <v>83</v>
      </c>
      <c r="BC32" s="29">
        <v>83</v>
      </c>
      <c r="BD32" s="29">
        <v>83</v>
      </c>
      <c r="BE32" s="29">
        <v>83</v>
      </c>
      <c r="BF32" s="29">
        <v>83</v>
      </c>
      <c r="BG32" s="29">
        <v>83</v>
      </c>
      <c r="BH32" s="29">
        <v>83</v>
      </c>
      <c r="BI32" s="29">
        <v>83</v>
      </c>
      <c r="BJ32" s="29">
        <v>83</v>
      </c>
      <c r="BK32" s="29">
        <v>83</v>
      </c>
      <c r="BL32" s="29">
        <v>83</v>
      </c>
      <c r="BM32" s="29">
        <v>83</v>
      </c>
      <c r="BN32" s="29">
        <v>83</v>
      </c>
      <c r="BO32" s="29">
        <v>83</v>
      </c>
      <c r="BP32" s="29">
        <v>83</v>
      </c>
      <c r="BQ32" s="29">
        <v>83</v>
      </c>
      <c r="BR32" s="29">
        <v>83</v>
      </c>
      <c r="BS32" s="29">
        <v>83</v>
      </c>
      <c r="BT32" s="29">
        <v>83</v>
      </c>
      <c r="BU32" s="29">
        <v>83</v>
      </c>
      <c r="BV32" s="29">
        <v>83</v>
      </c>
      <c r="BW32" s="29">
        <v>83</v>
      </c>
      <c r="BX32" s="29">
        <v>83</v>
      </c>
      <c r="BY32" s="29">
        <v>83</v>
      </c>
      <c r="BZ32" s="29">
        <v>83</v>
      </c>
      <c r="CA32" s="29">
        <v>83</v>
      </c>
      <c r="CB32" s="29">
        <v>83</v>
      </c>
      <c r="CC32" s="29">
        <v>83</v>
      </c>
      <c r="CD32" s="29">
        <v>83</v>
      </c>
      <c r="CE32" s="29">
        <v>83</v>
      </c>
      <c r="CF32" s="29">
        <v>83</v>
      </c>
      <c r="CG32" s="29">
        <v>83</v>
      </c>
      <c r="CH32" s="29">
        <v>83</v>
      </c>
      <c r="CI32" s="29">
        <v>83</v>
      </c>
      <c r="CJ32" s="29">
        <v>83</v>
      </c>
      <c r="CK32" s="29">
        <v>83</v>
      </c>
      <c r="CL32" s="29">
        <v>83</v>
      </c>
      <c r="CM32" s="29">
        <v>83</v>
      </c>
      <c r="CN32" s="29">
        <v>83</v>
      </c>
      <c r="CO32" s="29">
        <v>83</v>
      </c>
      <c r="CP32" s="29">
        <v>83</v>
      </c>
      <c r="CQ32" s="29">
        <v>83</v>
      </c>
      <c r="CR32" s="29">
        <v>83</v>
      </c>
      <c r="CS32" s="29">
        <v>83</v>
      </c>
      <c r="CT32" s="29">
        <v>83</v>
      </c>
      <c r="CU32" s="29">
        <v>83</v>
      </c>
      <c r="CV32" s="29">
        <v>83</v>
      </c>
      <c r="CW32" s="29">
        <v>83</v>
      </c>
      <c r="CX32" s="30"/>
    </row>
    <row r="33" ht="20.35" customHeight="1">
      <c r="A33" t="s" s="27">
        <v>16</v>
      </c>
      <c r="B33" s="28">
        <f>AVERAGE(B22:B32)</f>
        <v>71.72727272727273</v>
      </c>
      <c r="C33" s="29">
        <f>AVERAGE(C22:C32)</f>
        <v>75.90909090909091</v>
      </c>
      <c r="D33" s="29">
        <f>AVERAGE(D22:D32)</f>
        <v>77.27272727272727</v>
      </c>
      <c r="E33" s="29">
        <f>AVERAGE(E22:E32)</f>
        <v>77.36363636363636</v>
      </c>
      <c r="F33" s="29">
        <f>AVERAGE(F22:F32)</f>
        <v>77.90909090909091</v>
      </c>
      <c r="G33" s="29">
        <f>AVERAGE(G22:G32)</f>
        <v>78.09090909090909</v>
      </c>
      <c r="H33" s="29">
        <f>AVERAGE(H22:H32)</f>
        <v>78.18181818181819</v>
      </c>
      <c r="I33" s="29">
        <f>AVERAGE(I22:I32)</f>
        <v>78.63636363636364</v>
      </c>
      <c r="J33" s="29">
        <f>AVERAGE(J22:J32)</f>
        <v>79</v>
      </c>
      <c r="K33" s="29">
        <f>AVERAGE(K22:K32)</f>
        <v>79</v>
      </c>
      <c r="L33" s="29">
        <f>AVERAGE(L22:L32)</f>
        <v>79</v>
      </c>
      <c r="M33" s="29">
        <f>AVERAGE(M22:M32)</f>
        <v>79.18181818181819</v>
      </c>
      <c r="N33" s="29">
        <f>AVERAGE(N22:N32)</f>
        <v>79.36363636363636</v>
      </c>
      <c r="O33" s="29">
        <f>AVERAGE(O22:O32)</f>
        <v>79.36363636363636</v>
      </c>
      <c r="P33" s="29">
        <f>AVERAGE(P22:P32)</f>
        <v>79.45454545454545</v>
      </c>
      <c r="Q33" s="29">
        <f>AVERAGE(Q22:Q32)</f>
        <v>79.63636363636364</v>
      </c>
      <c r="R33" s="29">
        <f>AVERAGE(R22:R32)</f>
        <v>79.72727272727273</v>
      </c>
      <c r="S33" s="29">
        <f>AVERAGE(S22:S32)</f>
        <v>79.72727272727273</v>
      </c>
      <c r="T33" s="29">
        <f>AVERAGE(T22:T32)</f>
        <v>79.81818181818181</v>
      </c>
      <c r="U33" s="29">
        <f>AVERAGE(U22:U32)</f>
        <v>80</v>
      </c>
      <c r="V33" s="29">
        <f>AVERAGE(V22:V32)</f>
        <v>80.09090909090909</v>
      </c>
      <c r="W33" s="29">
        <f>AVERAGE(W22:W32)</f>
        <v>80.09090909090909</v>
      </c>
      <c r="X33" s="29">
        <f>AVERAGE(X22:X32)</f>
        <v>80.27272727272727</v>
      </c>
      <c r="Y33" s="29">
        <f>AVERAGE(Y22:Y32)</f>
        <v>80.36363636363636</v>
      </c>
      <c r="Z33" s="29">
        <f>AVERAGE(Z22:Z32)</f>
        <v>80.36363636363636</v>
      </c>
      <c r="AA33" s="29">
        <f>AVERAGE(AA22:AA32)</f>
        <v>80.45454545454545</v>
      </c>
      <c r="AB33" s="29">
        <f>AVERAGE(AB22:AB32)</f>
        <v>80.45454545454545</v>
      </c>
      <c r="AC33" s="29">
        <f>AVERAGE(AC22:AC32)</f>
        <v>80.45454545454545</v>
      </c>
      <c r="AD33" s="29">
        <f>AVERAGE(AD22:AD32)</f>
        <v>80.45454545454545</v>
      </c>
      <c r="AE33" s="29">
        <f>AVERAGE(AE22:AE32)</f>
        <v>80.63636363636364</v>
      </c>
      <c r="AF33" s="29">
        <f>AVERAGE(AF22:AF32)</f>
        <v>80.72727272727273</v>
      </c>
      <c r="AG33" s="29">
        <f>AVERAGE(AG22:AG32)</f>
        <v>80.72727272727273</v>
      </c>
      <c r="AH33" s="29">
        <f>AVERAGE(AH22:AH32)</f>
        <v>80.81818181818181</v>
      </c>
      <c r="AI33" s="29">
        <f>AVERAGE(AI22:AI32)</f>
        <v>80.81818181818181</v>
      </c>
      <c r="AJ33" s="29">
        <f>AVERAGE(AJ22:AJ32)</f>
        <v>81.09090909090909</v>
      </c>
      <c r="AK33" s="29">
        <f>AVERAGE(AK22:AK32)</f>
        <v>81.27272727272727</v>
      </c>
      <c r="AL33" s="29">
        <f>AVERAGE(AL22:AL32)</f>
        <v>81.36363636363636</v>
      </c>
      <c r="AM33" s="29">
        <f>AVERAGE(AM22:AM32)</f>
        <v>81.36363636363636</v>
      </c>
      <c r="AN33" s="29">
        <f>AVERAGE(AN22:AN32)</f>
        <v>81.36363636363636</v>
      </c>
      <c r="AO33" s="29">
        <f>AVERAGE(AO22:AO32)</f>
        <v>81.36363636363636</v>
      </c>
      <c r="AP33" s="29">
        <f>AVERAGE(AP22:AP32)</f>
        <v>81.36363636363636</v>
      </c>
      <c r="AQ33" s="29">
        <f>AVERAGE(AQ22:AQ32)</f>
        <v>81.36363636363636</v>
      </c>
      <c r="AR33" s="29">
        <f>AVERAGE(AR22:AR32)</f>
        <v>81.36363636363636</v>
      </c>
      <c r="AS33" s="29">
        <f>AVERAGE(AS22:AS32)</f>
        <v>81.36363636363636</v>
      </c>
      <c r="AT33" s="29">
        <f>AVERAGE(AT22:AT32)</f>
        <v>81.54545454545455</v>
      </c>
      <c r="AU33" s="29">
        <f>AVERAGE(AU22:AU32)</f>
        <v>81.54545454545455</v>
      </c>
      <c r="AV33" s="29">
        <f>AVERAGE(AV22:AV32)</f>
        <v>81.54545454545455</v>
      </c>
      <c r="AW33" s="29">
        <f>AVERAGE(AW22:AW32)</f>
        <v>81.63636363636364</v>
      </c>
      <c r="AX33" s="29">
        <f>AVERAGE(AX22:AX32)</f>
        <v>81.63636363636364</v>
      </c>
      <c r="AY33" s="29">
        <f>AVERAGE(AY22:AY32)</f>
        <v>81.63636363636364</v>
      </c>
      <c r="AZ33" s="29">
        <f>AVERAGE(AZ22:AZ32)</f>
        <v>81.63636363636364</v>
      </c>
      <c r="BA33" s="29">
        <f>AVERAGE(BA22:BA32)</f>
        <v>81.63636363636364</v>
      </c>
      <c r="BB33" s="29">
        <f>AVERAGE(BB22:BB32)</f>
        <v>81.72727272727273</v>
      </c>
      <c r="BC33" s="29">
        <f>AVERAGE(BC22:BC32)</f>
        <v>81.90909090909091</v>
      </c>
      <c r="BD33" s="29">
        <f>AVERAGE(BD22:BD32)</f>
        <v>81.90909090909091</v>
      </c>
      <c r="BE33" s="29">
        <f>AVERAGE(BE22:BE32)</f>
        <v>81.90909090909091</v>
      </c>
      <c r="BF33" s="29">
        <f>AVERAGE(BF22:BF32)</f>
        <v>81.90909090909091</v>
      </c>
      <c r="BG33" s="29">
        <f>AVERAGE(BG22:BG32)</f>
        <v>81.90909090909091</v>
      </c>
      <c r="BH33" s="29">
        <f>AVERAGE(BH22:BH32)</f>
        <v>82</v>
      </c>
      <c r="BI33" s="29">
        <f>AVERAGE(BI22:BI32)</f>
        <v>82.09090909090909</v>
      </c>
      <c r="BJ33" s="29">
        <f>AVERAGE(BJ22:BJ32)</f>
        <v>82.09090909090909</v>
      </c>
      <c r="BK33" s="29">
        <f>AVERAGE(BK22:BK32)</f>
        <v>82.18181818181819</v>
      </c>
      <c r="BL33" s="29">
        <f>AVERAGE(BL22:BL32)</f>
        <v>82.27272727272727</v>
      </c>
      <c r="BM33" s="29">
        <f>AVERAGE(BM22:BM32)</f>
        <v>82.36363636363636</v>
      </c>
      <c r="BN33" s="29">
        <f>AVERAGE(BN22:BN32)</f>
        <v>82.36363636363636</v>
      </c>
      <c r="BO33" s="29">
        <f>AVERAGE(BO22:BO32)</f>
        <v>82.36363636363636</v>
      </c>
      <c r="BP33" s="29">
        <f>AVERAGE(BP22:BP32)</f>
        <v>82.36363636363636</v>
      </c>
      <c r="BQ33" s="29">
        <f>AVERAGE(BQ22:BQ32)</f>
        <v>82.36363636363636</v>
      </c>
      <c r="BR33" s="29">
        <f>AVERAGE(BR22:BR32)</f>
        <v>82.54545454545455</v>
      </c>
      <c r="BS33" s="29">
        <f>AVERAGE(BS22:BS32)</f>
        <v>82.63636363636364</v>
      </c>
      <c r="BT33" s="29">
        <f>AVERAGE(BT22:BT32)</f>
        <v>82.63636363636364</v>
      </c>
      <c r="BU33" s="29">
        <f>AVERAGE(BU22:BU32)</f>
        <v>82.63636363636364</v>
      </c>
      <c r="BV33" s="29">
        <f>AVERAGE(BV22:BV32)</f>
        <v>82.63636363636364</v>
      </c>
      <c r="BW33" s="29">
        <f>AVERAGE(BW22:BW32)</f>
        <v>82.63636363636364</v>
      </c>
      <c r="BX33" s="29">
        <f>AVERAGE(BX22:BX32)</f>
        <v>82.63636363636364</v>
      </c>
      <c r="BY33" s="29">
        <f>AVERAGE(BY22:BY32)</f>
        <v>82.63636363636364</v>
      </c>
      <c r="BZ33" s="29">
        <f>AVERAGE(BZ22:BZ32)</f>
        <v>82.63636363636364</v>
      </c>
      <c r="CA33" s="29">
        <f>AVERAGE(CA22:CA32)</f>
        <v>82.63636363636364</v>
      </c>
      <c r="CB33" s="29">
        <f>AVERAGE(CB22:CB32)</f>
        <v>82.72727272727273</v>
      </c>
      <c r="CC33" s="29">
        <f>AVERAGE(CC22:CC32)</f>
        <v>82.72727272727273</v>
      </c>
      <c r="CD33" s="29">
        <f>AVERAGE(CD22:CD32)</f>
        <v>82.90909090909091</v>
      </c>
      <c r="CE33" s="29">
        <f>AVERAGE(CE22:CE32)</f>
        <v>82.90909090909091</v>
      </c>
      <c r="CF33" s="29">
        <f>AVERAGE(CF22:CF32)</f>
        <v>82.90909090909091</v>
      </c>
      <c r="CG33" s="29">
        <f>AVERAGE(CG22:CG32)</f>
        <v>82.90909090909091</v>
      </c>
      <c r="CH33" s="29">
        <f>AVERAGE(CH22:CH32)</f>
        <v>82.90909090909091</v>
      </c>
      <c r="CI33" s="29">
        <f>AVERAGE(CI22:CI32)</f>
        <v>82.90909090909091</v>
      </c>
      <c r="CJ33" s="29">
        <f>AVERAGE(CJ22:CJ32)</f>
        <v>82.90909090909091</v>
      </c>
      <c r="CK33" s="29">
        <f>AVERAGE(CK22:CK32)</f>
        <v>83</v>
      </c>
      <c r="CL33" s="29">
        <f>AVERAGE(CL22:CL32)</f>
        <v>83</v>
      </c>
      <c r="CM33" s="29">
        <f>AVERAGE(CM22:CM32)</f>
        <v>83.09090909090909</v>
      </c>
      <c r="CN33" s="29">
        <f>AVERAGE(CN22:CN32)</f>
        <v>83.09090909090909</v>
      </c>
      <c r="CO33" s="29">
        <f>AVERAGE(CO22:CO32)</f>
        <v>83.09090909090909</v>
      </c>
      <c r="CP33" s="29">
        <f>AVERAGE(CP22:CP32)</f>
        <v>83.09090909090909</v>
      </c>
      <c r="CQ33" s="29">
        <f>AVERAGE(CQ22:CQ32)</f>
        <v>83.09090909090909</v>
      </c>
      <c r="CR33" s="29">
        <f>AVERAGE(CR22:CR32)</f>
        <v>83.18181818181819</v>
      </c>
      <c r="CS33" s="29">
        <f>AVERAGE(CS22:CS32)</f>
        <v>83.18181818181819</v>
      </c>
      <c r="CT33" s="29">
        <f>AVERAGE(CT22:CT32)</f>
        <v>83.18181818181819</v>
      </c>
      <c r="CU33" s="29">
        <f>AVERAGE(CU22:CU32)</f>
        <v>83.18181818181819</v>
      </c>
      <c r="CV33" s="29">
        <f>AVERAGE(CV22:CV32)</f>
        <v>83.27272727272727</v>
      </c>
      <c r="CW33" s="29">
        <f>AVERAGE(CW22:CW32)</f>
        <v>83.27272727272727</v>
      </c>
      <c r="CX33" s="30"/>
    </row>
    <row r="34" ht="20.35" customHeight="1">
      <c r="A34" t="s" s="27">
        <v>34</v>
      </c>
      <c r="B34" s="28">
        <f>STDEV(B22:B32)</f>
        <v>1.190874392277296</v>
      </c>
      <c r="C34" s="29">
        <f>STDEV(C22:C32)</f>
        <v>1.445997610962443</v>
      </c>
      <c r="D34" s="29">
        <f>STDEV(D22:D32)</f>
        <v>1.009049958219026</v>
      </c>
      <c r="E34" s="29">
        <f>STDEV(E22:E32)</f>
        <v>1.12006493318265</v>
      </c>
      <c r="F34" s="29">
        <f>STDEV(F22:F32)</f>
        <v>1.445997610962442</v>
      </c>
      <c r="G34" s="29">
        <f>STDEV(G22:G32)</f>
        <v>1.300349603340998</v>
      </c>
      <c r="H34" s="29">
        <f>STDEV(H22:H32)</f>
        <v>1.250454462839956</v>
      </c>
      <c r="I34" s="29">
        <f>STDEV(I22:I32)</f>
        <v>0.9244162777371754</v>
      </c>
      <c r="J34" s="29">
        <f>STDEV(J22:J32)</f>
        <v>0.6324555320336759</v>
      </c>
      <c r="K34" s="29">
        <f>STDEV(K22:K32)</f>
        <v>0.6324555320336759</v>
      </c>
      <c r="L34" s="29">
        <f>STDEV(L22:L32)</f>
        <v>0.6324555320336759</v>
      </c>
      <c r="M34" s="29">
        <f>STDEV(M22:M32)</f>
        <v>1.078719779941187</v>
      </c>
      <c r="N34" s="29">
        <f>STDEV(N22:N32)</f>
        <v>1.026910636104941</v>
      </c>
      <c r="O34" s="29">
        <f>STDEV(O22:O32)</f>
        <v>1.026910636104941</v>
      </c>
      <c r="P34" s="29">
        <f>STDEV(P22:P32)</f>
        <v>1.035725481354626</v>
      </c>
      <c r="Q34" s="29">
        <f>STDEV(Q22:Q32)</f>
        <v>1.026910636104941</v>
      </c>
      <c r="R34" s="29">
        <f>STDEV(R22:R32)</f>
        <v>1.009049958219026</v>
      </c>
      <c r="S34" s="29">
        <f>STDEV(S22:S32)</f>
        <v>1.009049958219026</v>
      </c>
      <c r="T34" s="29">
        <f>STDEV(T22:T32)</f>
        <v>0.9816498172140428</v>
      </c>
      <c r="U34" s="29">
        <f>STDEV(U22:U32)</f>
        <v>1</v>
      </c>
      <c r="V34" s="29">
        <f>STDEV(V22:V32)</f>
        <v>1.044465935734187</v>
      </c>
      <c r="W34" s="29">
        <f>STDEV(W22:W32)</f>
        <v>1.044465935734187</v>
      </c>
      <c r="X34" s="29">
        <f>STDEV(X22:X32)</f>
        <v>1.190874392277296</v>
      </c>
      <c r="Y34" s="29">
        <f>STDEV(Y22:Y32)</f>
        <v>1.206045378311055</v>
      </c>
      <c r="Z34" s="29">
        <f>STDEV(Z22:Z32)</f>
        <v>1.206045378311055</v>
      </c>
      <c r="AA34" s="29">
        <f>STDEV(AA22:AA32)</f>
        <v>1.213559752433836</v>
      </c>
      <c r="AB34" s="29">
        <f>STDEV(AB22:AB32)</f>
        <v>1.213559752433836</v>
      </c>
      <c r="AC34" s="29">
        <f>STDEV(AC22:AC32)</f>
        <v>1.213559752433836</v>
      </c>
      <c r="AD34" s="29">
        <f>STDEV(AD22:AD32)</f>
        <v>1.213559752433836</v>
      </c>
      <c r="AE34" s="29">
        <f>STDEV(AE22:AE32)</f>
        <v>1.12006493318265</v>
      </c>
      <c r="AF34" s="29">
        <f>STDEV(AF22:AF32)</f>
        <v>0.9045340337332908</v>
      </c>
      <c r="AG34" s="29">
        <f>STDEV(AG22:AG32)</f>
        <v>0.9045340337332908</v>
      </c>
      <c r="AH34" s="29">
        <f>STDEV(AH22:AH32)</f>
        <v>0.9816498172140428</v>
      </c>
      <c r="AI34" s="29">
        <f>STDEV(AI22:AI32)</f>
        <v>0.9816498172140428</v>
      </c>
      <c r="AJ34" s="29">
        <f>STDEV(AJ22:AJ32)</f>
        <v>1.300349603340998</v>
      </c>
      <c r="AK34" s="29">
        <f>STDEV(AK22:AK32)</f>
        <v>1.420627262226731</v>
      </c>
      <c r="AL34" s="29">
        <f>STDEV(AL22:AL32)</f>
        <v>1.433368568981982</v>
      </c>
      <c r="AM34" s="29">
        <f>STDEV(AM22:AM32)</f>
        <v>1.433368568981982</v>
      </c>
      <c r="AN34" s="29">
        <f>STDEV(AN22:AN32)</f>
        <v>1.433368568981982</v>
      </c>
      <c r="AO34" s="29">
        <f>STDEV(AO22:AO32)</f>
        <v>1.433368568981982</v>
      </c>
      <c r="AP34" s="29">
        <f>STDEV(AP22:AP32)</f>
        <v>1.433368568981982</v>
      </c>
      <c r="AQ34" s="29">
        <f>STDEV(AQ22:AQ32)</f>
        <v>1.433368568981982</v>
      </c>
      <c r="AR34" s="29">
        <f>STDEV(AR22:AR32)</f>
        <v>1.433368568981982</v>
      </c>
      <c r="AS34" s="29">
        <f>STDEV(AS22:AS32)</f>
        <v>1.433368568981982</v>
      </c>
      <c r="AT34" s="29">
        <f>STDEV(AT22:AT32)</f>
        <v>1.368476259467906</v>
      </c>
      <c r="AU34" s="29">
        <f>STDEV(AU22:AU32)</f>
        <v>1.368476259467906</v>
      </c>
      <c r="AV34" s="29">
        <f>STDEV(AV22:AV32)</f>
        <v>1.368476259467906</v>
      </c>
      <c r="AW34" s="29">
        <f>STDEV(AW22:AW32)</f>
        <v>1.206045378311055</v>
      </c>
      <c r="AX34" s="29">
        <f>STDEV(AX22:AX32)</f>
        <v>1.206045378311055</v>
      </c>
      <c r="AY34" s="29">
        <f>STDEV(AY22:AY32)</f>
        <v>1.206045378311055</v>
      </c>
      <c r="AZ34" s="29">
        <f>STDEV(AZ22:AZ32)</f>
        <v>1.206045378311055</v>
      </c>
      <c r="BA34" s="29">
        <f>STDEV(BA22:BA32)</f>
        <v>1.206045378311055</v>
      </c>
      <c r="BB34" s="29">
        <f>STDEV(BB22:BB32)</f>
        <v>1.272077756342677</v>
      </c>
      <c r="BC34" s="29">
        <f>STDEV(BC22:BC32)</f>
        <v>1.221027882936786</v>
      </c>
      <c r="BD34" s="29">
        <f>STDEV(BD22:BD32)</f>
        <v>1.221027882936786</v>
      </c>
      <c r="BE34" s="29">
        <f>STDEV(BE22:BE32)</f>
        <v>1.221027882936786</v>
      </c>
      <c r="BF34" s="29">
        <f>STDEV(BF22:BF32)</f>
        <v>1.221027882936786</v>
      </c>
      <c r="BG34" s="29">
        <f>STDEV(BG22:BG32)</f>
        <v>1.221027882936786</v>
      </c>
      <c r="BH34" s="29">
        <f>STDEV(BH22:BH32)</f>
        <v>1.341640786499874</v>
      </c>
      <c r="BI34" s="29">
        <f>STDEV(BI22:BI32)</f>
        <v>1.300349603340998</v>
      </c>
      <c r="BJ34" s="29">
        <f>STDEV(BJ22:BJ32)</f>
        <v>1.300349603340998</v>
      </c>
      <c r="BK34" s="29">
        <f>STDEV(BK22:BK32)</f>
        <v>1.250454462839956</v>
      </c>
      <c r="BL34" s="29">
        <f>STDEV(BL22:BL32)</f>
        <v>1.103712742601905</v>
      </c>
      <c r="BM34" s="29">
        <f>STDEV(BM22:BM32)</f>
        <v>0.9244162777371754</v>
      </c>
      <c r="BN34" s="29">
        <f>STDEV(BN22:BN32)</f>
        <v>0.9244162777371754</v>
      </c>
      <c r="BO34" s="29">
        <f>STDEV(BO22:BO32)</f>
        <v>0.9244162777371754</v>
      </c>
      <c r="BP34" s="29">
        <f>STDEV(BP22:BP32)</f>
        <v>0.9244162777371754</v>
      </c>
      <c r="BQ34" s="29">
        <f>STDEV(BQ22:BQ32)</f>
        <v>0.9244162777371754</v>
      </c>
      <c r="BR34" s="29">
        <f>STDEV(BR22:BR32)</f>
        <v>0.8201995322647243</v>
      </c>
      <c r="BS34" s="29">
        <f>STDEV(BS22:BS32)</f>
        <v>0.6741998624632421</v>
      </c>
      <c r="BT34" s="29">
        <f>STDEV(BT22:BT32)</f>
        <v>0.6741998624632421</v>
      </c>
      <c r="BU34" s="29">
        <f>STDEV(BU22:BU32)</f>
        <v>0.6741998624632421</v>
      </c>
      <c r="BV34" s="29">
        <f>STDEV(BV22:BV32)</f>
        <v>0.6741998624632421</v>
      </c>
      <c r="BW34" s="29">
        <f>STDEV(BW22:BW32)</f>
        <v>0.6741998624632421</v>
      </c>
      <c r="BX34" s="29">
        <f>STDEV(BX22:BX32)</f>
        <v>0.6741998624632421</v>
      </c>
      <c r="BY34" s="29">
        <f>STDEV(BY22:BY32)</f>
        <v>0.6741998624632421</v>
      </c>
      <c r="BZ34" s="29">
        <f>STDEV(BZ22:BZ32)</f>
        <v>0.6741998624632421</v>
      </c>
      <c r="CA34" s="29">
        <f>STDEV(CA22:CA32)</f>
        <v>0.6741998624632421</v>
      </c>
      <c r="CB34" s="29">
        <f>STDEV(CB22:CB32)</f>
        <v>0.6466697906828632</v>
      </c>
      <c r="CC34" s="29">
        <f>STDEV(CC22:CC32)</f>
        <v>0.6466697906828632</v>
      </c>
      <c r="CD34" s="29">
        <f>STDEV(CD22:CD32)</f>
        <v>0.7006490497453708</v>
      </c>
      <c r="CE34" s="29">
        <f>STDEV(CE22:CE32)</f>
        <v>0.7006490497453708</v>
      </c>
      <c r="CF34" s="29">
        <f>STDEV(CF22:CF32)</f>
        <v>0.7006490497453708</v>
      </c>
      <c r="CG34" s="29">
        <f>STDEV(CG22:CG32)</f>
        <v>0.7006490497453708</v>
      </c>
      <c r="CH34" s="29">
        <f>STDEV(CH22:CH32)</f>
        <v>0.7006490497453708</v>
      </c>
      <c r="CI34" s="29">
        <f>STDEV(CI22:CI32)</f>
        <v>0.7006490497453708</v>
      </c>
      <c r="CJ34" s="29">
        <f>STDEV(CJ22:CJ32)</f>
        <v>0.7006490497453708</v>
      </c>
      <c r="CK34" s="29">
        <f>STDEV(CK22:CK32)</f>
        <v>0.8944271909999159</v>
      </c>
      <c r="CL34" s="29">
        <f>STDEV(CL22:CL32)</f>
        <v>0.8944271909999159</v>
      </c>
      <c r="CM34" s="29">
        <f>STDEV(CM22:CM32)</f>
        <v>1.136181803634036</v>
      </c>
      <c r="CN34" s="29">
        <f>STDEV(CN22:CN32)</f>
        <v>1.136181803634036</v>
      </c>
      <c r="CO34" s="29">
        <f>STDEV(CO22:CO32)</f>
        <v>1.136181803634036</v>
      </c>
      <c r="CP34" s="29">
        <f>STDEV(CP22:CP32)</f>
        <v>1.136181803634036</v>
      </c>
      <c r="CQ34" s="29">
        <f>STDEV(CQ22:CQ32)</f>
        <v>1.136181803634036</v>
      </c>
      <c r="CR34" s="29">
        <f>STDEV(CR22:CR32)</f>
        <v>1.167748416242285</v>
      </c>
      <c r="CS34" s="29">
        <f>STDEV(CS22:CS32)</f>
        <v>1.167748416242285</v>
      </c>
      <c r="CT34" s="29">
        <f>STDEV(CT22:CT32)</f>
        <v>1.167748416242285</v>
      </c>
      <c r="CU34" s="29">
        <f>STDEV(CU22:CU32)</f>
        <v>1.167748416242285</v>
      </c>
      <c r="CV34" s="29">
        <f>STDEV(CV22:CV32)</f>
        <v>1.272077756342677</v>
      </c>
      <c r="CW34" s="29">
        <f>STDEV(CW22:CW32)</f>
        <v>1.272077756342677</v>
      </c>
      <c r="CX34" s="30"/>
    </row>
    <row r="35" ht="20.35" customHeight="1">
      <c r="A35" t="s" s="27">
        <v>18</v>
      </c>
      <c r="B35" s="28">
        <f>B33+B34</f>
        <v>72.91814711955003</v>
      </c>
      <c r="C35" s="29">
        <f>C33+C34</f>
        <v>77.35508852005334</v>
      </c>
      <c r="D35" s="29">
        <f>D33+D34</f>
        <v>78.28177723094629</v>
      </c>
      <c r="E35" s="29">
        <f>E33+E34</f>
        <v>78.48370129681901</v>
      </c>
      <c r="F35" s="29">
        <f>F33+F34</f>
        <v>79.35508852005334</v>
      </c>
      <c r="G35" s="29">
        <f>G33+G34</f>
        <v>79.3912586942501</v>
      </c>
      <c r="H35" s="29">
        <f>H33+H34</f>
        <v>79.43227264465814</v>
      </c>
      <c r="I35" s="29">
        <f>I33+I34</f>
        <v>79.56077991410082</v>
      </c>
      <c r="J35" s="29">
        <f>J33+J34</f>
        <v>79.63245553203367</v>
      </c>
      <c r="K35" s="29">
        <f>K33+K34</f>
        <v>79.63245553203367</v>
      </c>
      <c r="L35" s="29">
        <f>L33+L34</f>
        <v>79.63245553203367</v>
      </c>
      <c r="M35" s="29">
        <f>M33+M34</f>
        <v>80.26053796175937</v>
      </c>
      <c r="N35" s="29">
        <f>N33+N34</f>
        <v>80.3905469997413</v>
      </c>
      <c r="O35" s="29">
        <f>O33+O34</f>
        <v>80.3905469997413</v>
      </c>
      <c r="P35" s="29">
        <f>P33+P34</f>
        <v>80.49027093590009</v>
      </c>
      <c r="Q35" s="29">
        <f>Q33+Q34</f>
        <v>80.66327427246858</v>
      </c>
      <c r="R35" s="29">
        <f>R33+R34</f>
        <v>80.73632268549176</v>
      </c>
      <c r="S35" s="29">
        <f>S33+S34</f>
        <v>80.73632268549176</v>
      </c>
      <c r="T35" s="29">
        <f>T33+T34</f>
        <v>80.79983163539586</v>
      </c>
      <c r="U35" s="29">
        <f>U33+U34</f>
        <v>81</v>
      </c>
      <c r="V35" s="29">
        <f>V33+V34</f>
        <v>81.13537502664327</v>
      </c>
      <c r="W35" s="29">
        <f>W33+W34</f>
        <v>81.13537502664327</v>
      </c>
      <c r="X35" s="29">
        <f>X33+X34</f>
        <v>81.46360166500456</v>
      </c>
      <c r="Y35" s="29">
        <f>Y33+Y34</f>
        <v>81.56968174194742</v>
      </c>
      <c r="Z35" s="29">
        <f>Z33+Z34</f>
        <v>81.56968174194742</v>
      </c>
      <c r="AA35" s="29">
        <f>AA33+AA34</f>
        <v>81.66810520697929</v>
      </c>
      <c r="AB35" s="29">
        <f>AB33+AB34</f>
        <v>81.66810520697929</v>
      </c>
      <c r="AC35" s="29">
        <f>AC33+AC34</f>
        <v>81.66810520697929</v>
      </c>
      <c r="AD35" s="29">
        <f>AD33+AD34</f>
        <v>81.66810520697929</v>
      </c>
      <c r="AE35" s="29">
        <f>AE33+AE34</f>
        <v>81.75642856954629</v>
      </c>
      <c r="AF35" s="29">
        <f>AF33+AF34</f>
        <v>81.63180676100602</v>
      </c>
      <c r="AG35" s="29">
        <f>AG33+AG34</f>
        <v>81.63180676100602</v>
      </c>
      <c r="AH35" s="29">
        <f>AH33+AH34</f>
        <v>81.79983163539586</v>
      </c>
      <c r="AI35" s="29">
        <f>AI33+AI34</f>
        <v>81.79983163539586</v>
      </c>
      <c r="AJ35" s="29">
        <f>AJ33+AJ34</f>
        <v>82.3912586942501</v>
      </c>
      <c r="AK35" s="29">
        <f>AK33+AK34</f>
        <v>82.693354534954</v>
      </c>
      <c r="AL35" s="29">
        <f>AL33+AL34</f>
        <v>82.79700493261834</v>
      </c>
      <c r="AM35" s="29">
        <f>AM33+AM34</f>
        <v>82.79700493261834</v>
      </c>
      <c r="AN35" s="29">
        <f>AN33+AN34</f>
        <v>82.79700493261834</v>
      </c>
      <c r="AO35" s="29">
        <f>AO33+AO34</f>
        <v>82.79700493261834</v>
      </c>
      <c r="AP35" s="29">
        <f>AP33+AP34</f>
        <v>82.79700493261834</v>
      </c>
      <c r="AQ35" s="29">
        <f>AQ33+AQ34</f>
        <v>82.79700493261834</v>
      </c>
      <c r="AR35" s="29">
        <f>AR33+AR34</f>
        <v>82.79700493261834</v>
      </c>
      <c r="AS35" s="29">
        <f>AS33+AS34</f>
        <v>82.79700493261834</v>
      </c>
      <c r="AT35" s="29">
        <f>AT33+AT34</f>
        <v>82.91393080492246</v>
      </c>
      <c r="AU35" s="29">
        <f>AU33+AU34</f>
        <v>82.91393080492246</v>
      </c>
      <c r="AV35" s="29">
        <f>AV33+AV34</f>
        <v>82.91393080492246</v>
      </c>
      <c r="AW35" s="29">
        <f>AW33+AW34</f>
        <v>82.8424090146747</v>
      </c>
      <c r="AX35" s="29">
        <f>AX33+AX34</f>
        <v>82.8424090146747</v>
      </c>
      <c r="AY35" s="29">
        <f>AY33+AY34</f>
        <v>82.8424090146747</v>
      </c>
      <c r="AZ35" s="29">
        <f>AZ33+AZ34</f>
        <v>82.8424090146747</v>
      </c>
      <c r="BA35" s="29">
        <f>BA33+BA34</f>
        <v>82.8424090146747</v>
      </c>
      <c r="BB35" s="29">
        <f>BB33+BB34</f>
        <v>82.99935048361542</v>
      </c>
      <c r="BC35" s="29">
        <f>BC33+BC34</f>
        <v>83.13011879202769</v>
      </c>
      <c r="BD35" s="29">
        <f>BD33+BD34</f>
        <v>83.13011879202769</v>
      </c>
      <c r="BE35" s="29">
        <f>BE33+BE34</f>
        <v>83.13011879202769</v>
      </c>
      <c r="BF35" s="29">
        <f>BF33+BF34</f>
        <v>83.13011879202769</v>
      </c>
      <c r="BG35" s="29">
        <f>BG33+BG34</f>
        <v>83.13011879202769</v>
      </c>
      <c r="BH35" s="29">
        <f>BH33+BH34</f>
        <v>83.34164078649988</v>
      </c>
      <c r="BI35" s="29">
        <f>BI33+BI34</f>
        <v>83.3912586942501</v>
      </c>
      <c r="BJ35" s="29">
        <f>BJ33+BJ34</f>
        <v>83.3912586942501</v>
      </c>
      <c r="BK35" s="29">
        <f>BK33+BK34</f>
        <v>83.43227264465814</v>
      </c>
      <c r="BL35" s="29">
        <f>BL33+BL34</f>
        <v>83.37644001532917</v>
      </c>
      <c r="BM35" s="29">
        <f>BM33+BM34</f>
        <v>83.28805264137354</v>
      </c>
      <c r="BN35" s="29">
        <f>BN33+BN34</f>
        <v>83.28805264137354</v>
      </c>
      <c r="BO35" s="29">
        <f>BO33+BO34</f>
        <v>83.28805264137354</v>
      </c>
      <c r="BP35" s="29">
        <f>BP33+BP34</f>
        <v>83.28805264137354</v>
      </c>
      <c r="BQ35" s="29">
        <f>BQ33+BQ34</f>
        <v>83.28805264137354</v>
      </c>
      <c r="BR35" s="29">
        <f>BR33+BR34</f>
        <v>83.36565407771927</v>
      </c>
      <c r="BS35" s="29">
        <f>BS33+BS34</f>
        <v>83.31056349882688</v>
      </c>
      <c r="BT35" s="29">
        <f>BT33+BT34</f>
        <v>83.31056349882688</v>
      </c>
      <c r="BU35" s="29">
        <f>BU33+BU34</f>
        <v>83.31056349882688</v>
      </c>
      <c r="BV35" s="29">
        <f>BV33+BV34</f>
        <v>83.31056349882688</v>
      </c>
      <c r="BW35" s="29">
        <f>BW33+BW34</f>
        <v>83.31056349882688</v>
      </c>
      <c r="BX35" s="29">
        <f>BX33+BX34</f>
        <v>83.31056349882688</v>
      </c>
      <c r="BY35" s="29">
        <f>BY33+BY34</f>
        <v>83.31056349882688</v>
      </c>
      <c r="BZ35" s="29">
        <f>BZ33+BZ34</f>
        <v>83.31056349882688</v>
      </c>
      <c r="CA35" s="29">
        <f>CA33+CA34</f>
        <v>83.31056349882688</v>
      </c>
      <c r="CB35" s="29">
        <f>CB33+CB34</f>
        <v>83.3739425179556</v>
      </c>
      <c r="CC35" s="29">
        <f>CC33+CC34</f>
        <v>83.3739425179556</v>
      </c>
      <c r="CD35" s="29">
        <f>CD33+CD34</f>
        <v>83.60973995883627</v>
      </c>
      <c r="CE35" s="29">
        <f>CE33+CE34</f>
        <v>83.60973995883627</v>
      </c>
      <c r="CF35" s="29">
        <f>CF33+CF34</f>
        <v>83.60973995883627</v>
      </c>
      <c r="CG35" s="29">
        <f>CG33+CG34</f>
        <v>83.60973995883627</v>
      </c>
      <c r="CH35" s="29">
        <f>CH33+CH34</f>
        <v>83.60973995883627</v>
      </c>
      <c r="CI35" s="29">
        <f>CI33+CI34</f>
        <v>83.60973995883627</v>
      </c>
      <c r="CJ35" s="29">
        <f>CJ33+CJ34</f>
        <v>83.60973995883627</v>
      </c>
      <c r="CK35" s="29">
        <f>CK33+CK34</f>
        <v>83.89442719099992</v>
      </c>
      <c r="CL35" s="29">
        <f>CL33+CL34</f>
        <v>83.89442719099992</v>
      </c>
      <c r="CM35" s="29">
        <f>CM33+CM34</f>
        <v>84.22709089454312</v>
      </c>
      <c r="CN35" s="29">
        <f>CN33+CN34</f>
        <v>84.22709089454312</v>
      </c>
      <c r="CO35" s="29">
        <f>CO33+CO34</f>
        <v>84.22709089454312</v>
      </c>
      <c r="CP35" s="29">
        <f>CP33+CP34</f>
        <v>84.22709089454312</v>
      </c>
      <c r="CQ35" s="29">
        <f>CQ33+CQ34</f>
        <v>84.22709089454312</v>
      </c>
      <c r="CR35" s="29">
        <f>CR33+CR34</f>
        <v>84.34956659806048</v>
      </c>
      <c r="CS35" s="29">
        <f>CS33+CS34</f>
        <v>84.34956659806048</v>
      </c>
      <c r="CT35" s="29">
        <f>CT33+CT34</f>
        <v>84.34956659806048</v>
      </c>
      <c r="CU35" s="29">
        <f>CU33+CU34</f>
        <v>84.34956659806048</v>
      </c>
      <c r="CV35" s="29">
        <f>CV33+CV34</f>
        <v>84.54480502906995</v>
      </c>
      <c r="CW35" s="29">
        <f>CW33+CW34</f>
        <v>84.54480502906995</v>
      </c>
      <c r="CX35" s="30"/>
    </row>
    <row r="36" ht="20.35" customHeight="1">
      <c r="A36" t="s" s="27">
        <v>19</v>
      </c>
      <c r="B36" s="28">
        <f>B33-B34</f>
        <v>70.53639833499544</v>
      </c>
      <c r="C36" s="29">
        <f>C33-C34</f>
        <v>74.46309329812847</v>
      </c>
      <c r="D36" s="29">
        <f>D33-D34</f>
        <v>76.26367731450824</v>
      </c>
      <c r="E36" s="29">
        <f>E33-E34</f>
        <v>76.24357143045371</v>
      </c>
      <c r="F36" s="29">
        <f>F33-F34</f>
        <v>76.46309329812847</v>
      </c>
      <c r="G36" s="29">
        <f>G33-G34</f>
        <v>76.79055948756809</v>
      </c>
      <c r="H36" s="29">
        <f>H33-H34</f>
        <v>76.93136371897823</v>
      </c>
      <c r="I36" s="29">
        <f>I33-I34</f>
        <v>77.71194735862646</v>
      </c>
      <c r="J36" s="29">
        <f>J33-J34</f>
        <v>78.36754446796633</v>
      </c>
      <c r="K36" s="29">
        <f>K33-K34</f>
        <v>78.36754446796633</v>
      </c>
      <c r="L36" s="29">
        <f>L33-L34</f>
        <v>78.36754446796633</v>
      </c>
      <c r="M36" s="29">
        <f>M33-M34</f>
        <v>78.10309840187701</v>
      </c>
      <c r="N36" s="29">
        <f>N33-N34</f>
        <v>78.33672572753142</v>
      </c>
      <c r="O36" s="29">
        <f>O33-O34</f>
        <v>78.33672572753142</v>
      </c>
      <c r="P36" s="29">
        <f>P33-P34</f>
        <v>78.41881997319082</v>
      </c>
      <c r="Q36" s="29">
        <f>Q33-Q34</f>
        <v>78.6094530002587</v>
      </c>
      <c r="R36" s="29">
        <f>R33-R34</f>
        <v>78.71822276905371</v>
      </c>
      <c r="S36" s="29">
        <f>S33-S34</f>
        <v>78.71822276905371</v>
      </c>
      <c r="T36" s="29">
        <f>T33-T34</f>
        <v>78.83653200096776</v>
      </c>
      <c r="U36" s="29">
        <f>U33-U34</f>
        <v>79</v>
      </c>
      <c r="V36" s="29">
        <f>V33-V34</f>
        <v>79.04644315517491</v>
      </c>
      <c r="W36" s="29">
        <f>W33-W34</f>
        <v>79.04644315517491</v>
      </c>
      <c r="X36" s="29">
        <f>X33-X34</f>
        <v>79.08185288044997</v>
      </c>
      <c r="Y36" s="29">
        <f>Y33-Y34</f>
        <v>79.1575909853253</v>
      </c>
      <c r="Z36" s="29">
        <f>Z33-Z34</f>
        <v>79.1575909853253</v>
      </c>
      <c r="AA36" s="29">
        <f>AA33-AA34</f>
        <v>79.24098570211162</v>
      </c>
      <c r="AB36" s="29">
        <f>AB33-AB34</f>
        <v>79.24098570211162</v>
      </c>
      <c r="AC36" s="29">
        <f>AC33-AC34</f>
        <v>79.24098570211162</v>
      </c>
      <c r="AD36" s="29">
        <f>AD33-AD34</f>
        <v>79.24098570211162</v>
      </c>
      <c r="AE36" s="29">
        <f>AE33-AE34</f>
        <v>79.51629870318099</v>
      </c>
      <c r="AF36" s="29">
        <f>AF33-AF34</f>
        <v>79.82273869353945</v>
      </c>
      <c r="AG36" s="29">
        <f>AG33-AG34</f>
        <v>79.82273869353945</v>
      </c>
      <c r="AH36" s="29">
        <f>AH33-AH34</f>
        <v>79.83653200096776</v>
      </c>
      <c r="AI36" s="29">
        <f>AI33-AI34</f>
        <v>79.83653200096776</v>
      </c>
      <c r="AJ36" s="29">
        <f>AJ33-AJ34</f>
        <v>79.79055948756809</v>
      </c>
      <c r="AK36" s="29">
        <f>AK33-AK34</f>
        <v>79.85210001050054</v>
      </c>
      <c r="AL36" s="29">
        <f>AL33-AL34</f>
        <v>79.93026779465438</v>
      </c>
      <c r="AM36" s="29">
        <f>AM33-AM34</f>
        <v>79.93026779465438</v>
      </c>
      <c r="AN36" s="29">
        <f>AN33-AN34</f>
        <v>79.93026779465438</v>
      </c>
      <c r="AO36" s="29">
        <f>AO33-AO34</f>
        <v>79.93026779465438</v>
      </c>
      <c r="AP36" s="29">
        <f>AP33-AP34</f>
        <v>79.93026779465438</v>
      </c>
      <c r="AQ36" s="29">
        <f>AQ33-AQ34</f>
        <v>79.93026779465438</v>
      </c>
      <c r="AR36" s="29">
        <f>AR33-AR34</f>
        <v>79.93026779465438</v>
      </c>
      <c r="AS36" s="29">
        <f>AS33-AS34</f>
        <v>79.93026779465438</v>
      </c>
      <c r="AT36" s="29">
        <f>AT33-AT34</f>
        <v>80.17697828598664</v>
      </c>
      <c r="AU36" s="29">
        <f>AU33-AU34</f>
        <v>80.17697828598664</v>
      </c>
      <c r="AV36" s="29">
        <f>AV33-AV34</f>
        <v>80.17697828598664</v>
      </c>
      <c r="AW36" s="29">
        <f>AW33-AW34</f>
        <v>80.43031825805258</v>
      </c>
      <c r="AX36" s="29">
        <f>AX33-AX34</f>
        <v>80.43031825805258</v>
      </c>
      <c r="AY36" s="29">
        <f>AY33-AY34</f>
        <v>80.43031825805258</v>
      </c>
      <c r="AZ36" s="29">
        <f>AZ33-AZ34</f>
        <v>80.43031825805258</v>
      </c>
      <c r="BA36" s="29">
        <f>BA33-BA34</f>
        <v>80.43031825805258</v>
      </c>
      <c r="BB36" s="29">
        <f>BB33-BB34</f>
        <v>80.45519497093005</v>
      </c>
      <c r="BC36" s="29">
        <f>BC33-BC34</f>
        <v>80.68806302615413</v>
      </c>
      <c r="BD36" s="29">
        <f>BD33-BD34</f>
        <v>80.68806302615413</v>
      </c>
      <c r="BE36" s="29">
        <f>BE33-BE34</f>
        <v>80.68806302615413</v>
      </c>
      <c r="BF36" s="29">
        <f>BF33-BF34</f>
        <v>80.68806302615413</v>
      </c>
      <c r="BG36" s="29">
        <f>BG33-BG34</f>
        <v>80.68806302615413</v>
      </c>
      <c r="BH36" s="29">
        <f>BH33-BH34</f>
        <v>80.65835921350012</v>
      </c>
      <c r="BI36" s="29">
        <f>BI33-BI34</f>
        <v>80.79055948756809</v>
      </c>
      <c r="BJ36" s="29">
        <f>BJ33-BJ34</f>
        <v>80.79055948756809</v>
      </c>
      <c r="BK36" s="29">
        <f>BK33-BK34</f>
        <v>80.93136371897823</v>
      </c>
      <c r="BL36" s="29">
        <f>BL33-BL34</f>
        <v>81.16901453012537</v>
      </c>
      <c r="BM36" s="29">
        <f>BM33-BM34</f>
        <v>81.43922008589918</v>
      </c>
      <c r="BN36" s="29">
        <f>BN33-BN34</f>
        <v>81.43922008589918</v>
      </c>
      <c r="BO36" s="29">
        <f>BO33-BO34</f>
        <v>81.43922008589918</v>
      </c>
      <c r="BP36" s="29">
        <f>BP33-BP34</f>
        <v>81.43922008589918</v>
      </c>
      <c r="BQ36" s="29">
        <f>BQ33-BQ34</f>
        <v>81.43922008589918</v>
      </c>
      <c r="BR36" s="29">
        <f>BR33-BR34</f>
        <v>81.72525501318982</v>
      </c>
      <c r="BS36" s="29">
        <f>BS33-BS34</f>
        <v>81.9621637739004</v>
      </c>
      <c r="BT36" s="29">
        <f>BT33-BT34</f>
        <v>81.9621637739004</v>
      </c>
      <c r="BU36" s="29">
        <f>BU33-BU34</f>
        <v>81.9621637739004</v>
      </c>
      <c r="BV36" s="29">
        <f>BV33-BV34</f>
        <v>81.9621637739004</v>
      </c>
      <c r="BW36" s="29">
        <f>BW33-BW34</f>
        <v>81.9621637739004</v>
      </c>
      <c r="BX36" s="29">
        <f>BX33-BX34</f>
        <v>81.9621637739004</v>
      </c>
      <c r="BY36" s="29">
        <f>BY33-BY34</f>
        <v>81.9621637739004</v>
      </c>
      <c r="BZ36" s="29">
        <f>BZ33-BZ34</f>
        <v>81.9621637739004</v>
      </c>
      <c r="CA36" s="29">
        <f>CA33-CA34</f>
        <v>81.9621637739004</v>
      </c>
      <c r="CB36" s="29">
        <f>CB33-CB34</f>
        <v>82.08060293658987</v>
      </c>
      <c r="CC36" s="29">
        <f>CC33-CC34</f>
        <v>82.08060293658987</v>
      </c>
      <c r="CD36" s="29">
        <f>CD33-CD34</f>
        <v>82.20844185934554</v>
      </c>
      <c r="CE36" s="29">
        <f>CE33-CE34</f>
        <v>82.20844185934554</v>
      </c>
      <c r="CF36" s="29">
        <f>CF33-CF34</f>
        <v>82.20844185934554</v>
      </c>
      <c r="CG36" s="29">
        <f>CG33-CG34</f>
        <v>82.20844185934554</v>
      </c>
      <c r="CH36" s="29">
        <f>CH33-CH34</f>
        <v>82.20844185934554</v>
      </c>
      <c r="CI36" s="29">
        <f>CI33-CI34</f>
        <v>82.20844185934554</v>
      </c>
      <c r="CJ36" s="29">
        <f>CJ33-CJ34</f>
        <v>82.20844185934554</v>
      </c>
      <c r="CK36" s="29">
        <f>CK33-CK34</f>
        <v>82.10557280900008</v>
      </c>
      <c r="CL36" s="29">
        <f>CL33-CL34</f>
        <v>82.10557280900008</v>
      </c>
      <c r="CM36" s="29">
        <f>CM33-CM34</f>
        <v>81.95472728727506</v>
      </c>
      <c r="CN36" s="29">
        <f>CN33-CN34</f>
        <v>81.95472728727506</v>
      </c>
      <c r="CO36" s="29">
        <f>CO33-CO34</f>
        <v>81.95472728727506</v>
      </c>
      <c r="CP36" s="29">
        <f>CP33-CP34</f>
        <v>81.95472728727506</v>
      </c>
      <c r="CQ36" s="29">
        <f>CQ33-CQ34</f>
        <v>81.95472728727506</v>
      </c>
      <c r="CR36" s="29">
        <f>CR33-CR34</f>
        <v>82.0140697655759</v>
      </c>
      <c r="CS36" s="29">
        <f>CS33-CS34</f>
        <v>82.0140697655759</v>
      </c>
      <c r="CT36" s="29">
        <f>CT33-CT34</f>
        <v>82.0140697655759</v>
      </c>
      <c r="CU36" s="29">
        <f>CU33-CU34</f>
        <v>82.0140697655759</v>
      </c>
      <c r="CV36" s="29">
        <f>CV33-CV34</f>
        <v>82.00064951638458</v>
      </c>
      <c r="CW36" s="29">
        <f>CW33-CW34</f>
        <v>82.00064951638458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t="s" s="35">
        <v>21</v>
      </c>
    </row>
    <row r="40" ht="20.35" customHeight="1">
      <c r="A40" t="s" s="27">
        <v>5</v>
      </c>
      <c r="B40" s="28">
        <v>69</v>
      </c>
      <c r="C40" s="29">
        <v>75</v>
      </c>
      <c r="D40" s="29">
        <v>75</v>
      </c>
      <c r="E40" s="29">
        <v>75</v>
      </c>
      <c r="F40" s="29">
        <v>76</v>
      </c>
      <c r="G40" s="29">
        <v>77</v>
      </c>
      <c r="H40" s="29">
        <v>77</v>
      </c>
      <c r="I40" s="29">
        <v>77</v>
      </c>
      <c r="J40" s="29">
        <v>77</v>
      </c>
      <c r="K40" s="29">
        <v>77</v>
      </c>
      <c r="L40" s="29">
        <v>80</v>
      </c>
      <c r="M40" s="29">
        <v>80</v>
      </c>
      <c r="N40" s="29">
        <v>80</v>
      </c>
      <c r="O40" s="29">
        <v>80</v>
      </c>
      <c r="P40" s="29">
        <v>80</v>
      </c>
      <c r="Q40" s="29">
        <v>80</v>
      </c>
      <c r="R40" s="29">
        <v>80</v>
      </c>
      <c r="S40" s="29">
        <v>80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81</v>
      </c>
      <c r="AA40" s="29">
        <v>81</v>
      </c>
      <c r="AB40" s="29">
        <v>81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82</v>
      </c>
      <c r="AJ40" s="29">
        <v>82</v>
      </c>
      <c r="AK40" s="29">
        <v>82</v>
      </c>
      <c r="AL40" s="29">
        <v>82</v>
      </c>
      <c r="AM40" s="29">
        <v>82</v>
      </c>
      <c r="AN40" s="29">
        <v>82</v>
      </c>
      <c r="AO40" s="29">
        <v>82</v>
      </c>
      <c r="AP40" s="29">
        <v>82</v>
      </c>
      <c r="AQ40" s="29">
        <v>82</v>
      </c>
      <c r="AR40" s="29">
        <v>82</v>
      </c>
      <c r="AS40" s="29">
        <v>82</v>
      </c>
      <c r="AT40" s="29">
        <v>82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83</v>
      </c>
      <c r="BH40" s="29">
        <v>83</v>
      </c>
      <c r="BI40" s="29">
        <v>83</v>
      </c>
      <c r="BJ40" s="29">
        <v>83</v>
      </c>
      <c r="BK40" s="29">
        <v>83</v>
      </c>
      <c r="BL40" s="29">
        <v>83</v>
      </c>
      <c r="BM40" s="29">
        <v>83</v>
      </c>
      <c r="BN40" s="29">
        <v>83</v>
      </c>
      <c r="BO40" s="29">
        <v>83</v>
      </c>
      <c r="BP40" s="29">
        <v>83</v>
      </c>
      <c r="BQ40" s="29">
        <v>83</v>
      </c>
      <c r="BR40" s="29">
        <v>83</v>
      </c>
      <c r="BS40" s="29">
        <v>83</v>
      </c>
      <c r="BT40" s="29">
        <v>83</v>
      </c>
      <c r="BU40" s="29">
        <v>83</v>
      </c>
      <c r="BV40" s="29">
        <v>83</v>
      </c>
      <c r="BW40" s="29">
        <v>83</v>
      </c>
      <c r="BX40" s="29">
        <v>83</v>
      </c>
      <c r="BY40" s="29">
        <v>83</v>
      </c>
      <c r="BZ40" s="29">
        <v>83</v>
      </c>
      <c r="CA40" s="29">
        <v>83</v>
      </c>
      <c r="CB40" s="29">
        <v>83</v>
      </c>
      <c r="CC40" s="29">
        <v>83</v>
      </c>
      <c r="CD40" s="29">
        <v>83</v>
      </c>
      <c r="CE40" s="29">
        <v>83</v>
      </c>
      <c r="CF40" s="29">
        <v>83</v>
      </c>
      <c r="CG40" s="29">
        <v>83</v>
      </c>
      <c r="CH40" s="29">
        <v>83</v>
      </c>
      <c r="CI40" s="29">
        <v>83</v>
      </c>
      <c r="CJ40" s="29">
        <v>83</v>
      </c>
      <c r="CK40" s="29">
        <v>83</v>
      </c>
      <c r="CL40" s="29">
        <v>83</v>
      </c>
      <c r="CM40" s="29">
        <v>83</v>
      </c>
      <c r="CN40" s="29">
        <v>83</v>
      </c>
      <c r="CO40" s="29">
        <v>83</v>
      </c>
      <c r="CP40" s="29">
        <v>83</v>
      </c>
      <c r="CQ40" s="29">
        <v>83</v>
      </c>
      <c r="CR40" s="29">
        <v>83</v>
      </c>
      <c r="CS40" s="29">
        <v>83</v>
      </c>
      <c r="CT40" s="29">
        <v>83</v>
      </c>
      <c r="CU40" s="29">
        <v>83</v>
      </c>
      <c r="CV40" s="29">
        <v>83</v>
      </c>
      <c r="CW40" s="29">
        <v>83</v>
      </c>
      <c r="CX40" s="30"/>
    </row>
    <row r="41" ht="20.35" customHeight="1">
      <c r="A41" t="s" s="27">
        <v>6</v>
      </c>
      <c r="B41" s="28">
        <v>70</v>
      </c>
      <c r="C41" s="29">
        <v>75</v>
      </c>
      <c r="D41" s="29">
        <v>75</v>
      </c>
      <c r="E41" s="29">
        <v>78</v>
      </c>
      <c r="F41" s="29">
        <v>78</v>
      </c>
      <c r="G41" s="29">
        <v>78</v>
      </c>
      <c r="H41" s="29">
        <v>78</v>
      </c>
      <c r="I41" s="29">
        <v>78</v>
      </c>
      <c r="J41" s="29">
        <v>78</v>
      </c>
      <c r="K41" s="29">
        <v>78</v>
      </c>
      <c r="L41" s="29">
        <v>79</v>
      </c>
      <c r="M41" s="29">
        <v>79</v>
      </c>
      <c r="N41" s="29">
        <v>79</v>
      </c>
      <c r="O41" s="29">
        <v>79</v>
      </c>
      <c r="P41" s="29">
        <v>79</v>
      </c>
      <c r="Q41" s="29">
        <v>79</v>
      </c>
      <c r="R41" s="29">
        <v>81</v>
      </c>
      <c r="S41" s="29">
        <v>81</v>
      </c>
      <c r="T41" s="29">
        <v>81</v>
      </c>
      <c r="U41" s="29">
        <v>81</v>
      </c>
      <c r="V41" s="29">
        <v>81</v>
      </c>
      <c r="W41" s="29">
        <v>81</v>
      </c>
      <c r="X41" s="29">
        <v>81</v>
      </c>
      <c r="Y41" s="29">
        <v>81</v>
      </c>
      <c r="Z41" s="29">
        <v>81</v>
      </c>
      <c r="AA41" s="29">
        <v>81</v>
      </c>
      <c r="AB41" s="29">
        <v>81</v>
      </c>
      <c r="AC41" s="29">
        <v>81</v>
      </c>
      <c r="AD41" s="29">
        <v>81</v>
      </c>
      <c r="AE41" s="29">
        <v>81</v>
      </c>
      <c r="AF41" s="29">
        <v>81</v>
      </c>
      <c r="AG41" s="29">
        <v>81</v>
      </c>
      <c r="AH41" s="29">
        <v>81</v>
      </c>
      <c r="AI41" s="29">
        <v>81</v>
      </c>
      <c r="AJ41" s="29">
        <v>81</v>
      </c>
      <c r="AK41" s="29">
        <v>81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82</v>
      </c>
      <c r="AW41" s="29">
        <v>82</v>
      </c>
      <c r="AX41" s="29">
        <v>82</v>
      </c>
      <c r="AY41" s="29">
        <v>82</v>
      </c>
      <c r="AZ41" s="29">
        <v>84</v>
      </c>
      <c r="BA41" s="29">
        <v>84</v>
      </c>
      <c r="BB41" s="29">
        <v>84</v>
      </c>
      <c r="BC41" s="29">
        <v>84</v>
      </c>
      <c r="BD41" s="29">
        <v>84</v>
      </c>
      <c r="BE41" s="29">
        <v>84</v>
      </c>
      <c r="BF41" s="29">
        <v>84</v>
      </c>
      <c r="BG41" s="29">
        <v>84</v>
      </c>
      <c r="BH41" s="29">
        <v>84</v>
      </c>
      <c r="BI41" s="29">
        <v>84</v>
      </c>
      <c r="BJ41" s="29">
        <v>84</v>
      </c>
      <c r="BK41" s="29">
        <v>84</v>
      </c>
      <c r="BL41" s="29">
        <v>84</v>
      </c>
      <c r="BM41" s="29">
        <v>84</v>
      </c>
      <c r="BN41" s="29">
        <v>84</v>
      </c>
      <c r="BO41" s="29">
        <v>84</v>
      </c>
      <c r="BP41" s="29">
        <v>84</v>
      </c>
      <c r="BQ41" s="29">
        <v>84</v>
      </c>
      <c r="BR41" s="29">
        <v>84</v>
      </c>
      <c r="BS41" s="29">
        <v>84</v>
      </c>
      <c r="BT41" s="29">
        <v>84</v>
      </c>
      <c r="BU41" s="29">
        <v>84</v>
      </c>
      <c r="BV41" s="29">
        <v>84</v>
      </c>
      <c r="BW41" s="29">
        <v>84</v>
      </c>
      <c r="BX41" s="29">
        <v>84</v>
      </c>
      <c r="BY41" s="29">
        <v>84</v>
      </c>
      <c r="BZ41" s="29">
        <v>84</v>
      </c>
      <c r="CA41" s="29">
        <v>84</v>
      </c>
      <c r="CB41" s="29">
        <v>84</v>
      </c>
      <c r="CC41" s="29">
        <v>84</v>
      </c>
      <c r="CD41" s="29">
        <v>84</v>
      </c>
      <c r="CE41" s="29">
        <v>84</v>
      </c>
      <c r="CF41" s="29">
        <v>84</v>
      </c>
      <c r="CG41" s="29">
        <v>84</v>
      </c>
      <c r="CH41" s="29">
        <v>84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71</v>
      </c>
      <c r="C42" s="29">
        <v>75</v>
      </c>
      <c r="D42" s="29">
        <v>77</v>
      </c>
      <c r="E42" s="29">
        <v>77</v>
      </c>
      <c r="F42" s="29">
        <v>77</v>
      </c>
      <c r="G42" s="29">
        <v>77</v>
      </c>
      <c r="H42" s="29">
        <v>77</v>
      </c>
      <c r="I42" s="29">
        <v>77</v>
      </c>
      <c r="J42" s="29">
        <v>77</v>
      </c>
      <c r="K42" s="29">
        <v>77</v>
      </c>
      <c r="L42" s="29">
        <v>78</v>
      </c>
      <c r="M42" s="29">
        <v>78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79</v>
      </c>
      <c r="V42" s="29">
        <v>79</v>
      </c>
      <c r="W42" s="29">
        <v>79</v>
      </c>
      <c r="X42" s="29">
        <v>79</v>
      </c>
      <c r="Y42" s="29">
        <v>80</v>
      </c>
      <c r="Z42" s="29">
        <v>80</v>
      </c>
      <c r="AA42" s="29">
        <v>80</v>
      </c>
      <c r="AB42" s="29">
        <v>80</v>
      </c>
      <c r="AC42" s="29">
        <v>80</v>
      </c>
      <c r="AD42" s="29">
        <v>80</v>
      </c>
      <c r="AE42" s="29">
        <v>80</v>
      </c>
      <c r="AF42" s="29">
        <v>80</v>
      </c>
      <c r="AG42" s="29">
        <v>80</v>
      </c>
      <c r="AH42" s="29">
        <v>80</v>
      </c>
      <c r="AI42" s="29">
        <v>80</v>
      </c>
      <c r="AJ42" s="29">
        <v>80</v>
      </c>
      <c r="AK42" s="29">
        <v>80</v>
      </c>
      <c r="AL42" s="29">
        <v>80</v>
      </c>
      <c r="AM42" s="29">
        <v>80</v>
      </c>
      <c r="AN42" s="29">
        <v>80</v>
      </c>
      <c r="AO42" s="29">
        <v>81</v>
      </c>
      <c r="AP42" s="29">
        <v>81</v>
      </c>
      <c r="AQ42" s="29">
        <v>81</v>
      </c>
      <c r="AR42" s="29">
        <v>81</v>
      </c>
      <c r="AS42" s="29">
        <v>81</v>
      </c>
      <c r="AT42" s="29">
        <v>81</v>
      </c>
      <c r="AU42" s="29">
        <v>81</v>
      </c>
      <c r="AV42" s="29">
        <v>81</v>
      </c>
      <c r="AW42" s="29">
        <v>81</v>
      </c>
      <c r="AX42" s="29">
        <v>81</v>
      </c>
      <c r="AY42" s="29">
        <v>81</v>
      </c>
      <c r="AZ42" s="29">
        <v>81</v>
      </c>
      <c r="BA42" s="29">
        <v>81</v>
      </c>
      <c r="BB42" s="29">
        <v>81</v>
      </c>
      <c r="BC42" s="29">
        <v>81</v>
      </c>
      <c r="BD42" s="29">
        <v>81</v>
      </c>
      <c r="BE42" s="29">
        <v>81</v>
      </c>
      <c r="BF42" s="29">
        <v>81</v>
      </c>
      <c r="BG42" s="29">
        <v>81</v>
      </c>
      <c r="BH42" s="29">
        <v>81</v>
      </c>
      <c r="BI42" s="29">
        <v>81</v>
      </c>
      <c r="BJ42" s="29">
        <v>81</v>
      </c>
      <c r="BK42" s="29">
        <v>81</v>
      </c>
      <c r="BL42" s="29">
        <v>81</v>
      </c>
      <c r="BM42" s="29">
        <v>81</v>
      </c>
      <c r="BN42" s="29">
        <v>81</v>
      </c>
      <c r="BO42" s="29">
        <v>81</v>
      </c>
      <c r="BP42" s="29">
        <v>81</v>
      </c>
      <c r="BQ42" s="29">
        <v>81</v>
      </c>
      <c r="BR42" s="29">
        <v>81</v>
      </c>
      <c r="BS42" s="29">
        <v>81</v>
      </c>
      <c r="BT42" s="29">
        <v>81</v>
      </c>
      <c r="BU42" s="29">
        <v>81</v>
      </c>
      <c r="BV42" s="29">
        <v>81</v>
      </c>
      <c r="BW42" s="29">
        <v>81</v>
      </c>
      <c r="BX42" s="29">
        <v>82</v>
      </c>
      <c r="BY42" s="29">
        <v>82</v>
      </c>
      <c r="BZ42" s="29">
        <v>82</v>
      </c>
      <c r="CA42" s="29">
        <v>82</v>
      </c>
      <c r="CB42" s="29">
        <v>82</v>
      </c>
      <c r="CC42" s="29">
        <v>82</v>
      </c>
      <c r="CD42" s="29">
        <v>83</v>
      </c>
      <c r="CE42" s="29">
        <v>83</v>
      </c>
      <c r="CF42" s="29">
        <v>83</v>
      </c>
      <c r="CG42" s="29">
        <v>83</v>
      </c>
      <c r="CH42" s="29">
        <v>83</v>
      </c>
      <c r="CI42" s="29">
        <v>83</v>
      </c>
      <c r="CJ42" s="29">
        <v>83</v>
      </c>
      <c r="CK42" s="29">
        <v>83</v>
      </c>
      <c r="CL42" s="29">
        <v>85</v>
      </c>
      <c r="CM42" s="29">
        <v>86</v>
      </c>
      <c r="CN42" s="29">
        <v>86</v>
      </c>
      <c r="CO42" s="29">
        <v>86</v>
      </c>
      <c r="CP42" s="29">
        <v>86</v>
      </c>
      <c r="CQ42" s="29">
        <v>86</v>
      </c>
      <c r="CR42" s="29">
        <v>86</v>
      </c>
      <c r="CS42" s="29">
        <v>86</v>
      </c>
      <c r="CT42" s="29">
        <v>86</v>
      </c>
      <c r="CU42" s="29">
        <v>86</v>
      </c>
      <c r="CV42" s="29">
        <v>86</v>
      </c>
      <c r="CW42" s="29">
        <v>86</v>
      </c>
      <c r="CX42" s="30"/>
    </row>
    <row r="43" ht="20.35" customHeight="1">
      <c r="A43" t="s" s="27">
        <v>8</v>
      </c>
      <c r="B43" s="28">
        <v>73</v>
      </c>
      <c r="C43" s="29">
        <v>75</v>
      </c>
      <c r="D43" s="29">
        <v>76</v>
      </c>
      <c r="E43" s="29">
        <v>76</v>
      </c>
      <c r="F43" s="29">
        <v>78</v>
      </c>
      <c r="G43" s="29">
        <v>78</v>
      </c>
      <c r="H43" s="29">
        <v>78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80</v>
      </c>
      <c r="O43" s="29">
        <v>80</v>
      </c>
      <c r="P43" s="29">
        <v>80</v>
      </c>
      <c r="Q43" s="29">
        <v>82</v>
      </c>
      <c r="R43" s="29">
        <v>82</v>
      </c>
      <c r="S43" s="29">
        <v>82</v>
      </c>
      <c r="T43" s="29">
        <v>82</v>
      </c>
      <c r="U43" s="29">
        <v>82</v>
      </c>
      <c r="V43" s="29">
        <v>82</v>
      </c>
      <c r="W43" s="29">
        <v>82</v>
      </c>
      <c r="X43" s="29">
        <v>82</v>
      </c>
      <c r="Y43" s="29">
        <v>82</v>
      </c>
      <c r="Z43" s="29">
        <v>82</v>
      </c>
      <c r="AA43" s="29">
        <v>82</v>
      </c>
      <c r="AB43" s="29">
        <v>82</v>
      </c>
      <c r="AC43" s="29">
        <v>82</v>
      </c>
      <c r="AD43" s="29">
        <v>82</v>
      </c>
      <c r="AE43" s="29">
        <v>82</v>
      </c>
      <c r="AF43" s="29">
        <v>82</v>
      </c>
      <c r="AG43" s="29">
        <v>82</v>
      </c>
      <c r="AH43" s="29">
        <v>82</v>
      </c>
      <c r="AI43" s="29">
        <v>82</v>
      </c>
      <c r="AJ43" s="29">
        <v>84</v>
      </c>
      <c r="AK43" s="29">
        <v>84</v>
      </c>
      <c r="AL43" s="29">
        <v>84</v>
      </c>
      <c r="AM43" s="29">
        <v>84</v>
      </c>
      <c r="AN43" s="29">
        <v>84</v>
      </c>
      <c r="AO43" s="29">
        <v>84</v>
      </c>
      <c r="AP43" s="29">
        <v>84</v>
      </c>
      <c r="AQ43" s="29">
        <v>84</v>
      </c>
      <c r="AR43" s="29">
        <v>84</v>
      </c>
      <c r="AS43" s="29">
        <v>84</v>
      </c>
      <c r="AT43" s="29">
        <v>84</v>
      </c>
      <c r="AU43" s="29">
        <v>84</v>
      </c>
      <c r="AV43" s="29">
        <v>84</v>
      </c>
      <c r="AW43" s="29">
        <v>84</v>
      </c>
      <c r="AX43" s="29">
        <v>84</v>
      </c>
      <c r="AY43" s="29">
        <v>84</v>
      </c>
      <c r="AZ43" s="29">
        <v>84</v>
      </c>
      <c r="BA43" s="29">
        <v>84</v>
      </c>
      <c r="BB43" s="29">
        <v>84</v>
      </c>
      <c r="BC43" s="29">
        <v>84</v>
      </c>
      <c r="BD43" s="29">
        <v>84</v>
      </c>
      <c r="BE43" s="29">
        <v>84</v>
      </c>
      <c r="BF43" s="29">
        <v>84</v>
      </c>
      <c r="BG43" s="29">
        <v>84</v>
      </c>
      <c r="BH43" s="29">
        <v>84</v>
      </c>
      <c r="BI43" s="29">
        <v>84</v>
      </c>
      <c r="BJ43" s="29">
        <v>84</v>
      </c>
      <c r="BK43" s="29">
        <v>84</v>
      </c>
      <c r="BL43" s="29">
        <v>84</v>
      </c>
      <c r="BM43" s="29">
        <v>84</v>
      </c>
      <c r="BN43" s="29">
        <v>84</v>
      </c>
      <c r="BO43" s="29">
        <v>84</v>
      </c>
      <c r="BP43" s="29">
        <v>84</v>
      </c>
      <c r="BQ43" s="29">
        <v>84</v>
      </c>
      <c r="BR43" s="29">
        <v>84</v>
      </c>
      <c r="BS43" s="29">
        <v>84</v>
      </c>
      <c r="BT43" s="29">
        <v>84</v>
      </c>
      <c r="BU43" s="29">
        <v>84</v>
      </c>
      <c r="BV43" s="29">
        <v>84</v>
      </c>
      <c r="BW43" s="29">
        <v>84</v>
      </c>
      <c r="BX43" s="29">
        <v>84</v>
      </c>
      <c r="BY43" s="29">
        <v>84</v>
      </c>
      <c r="BZ43" s="29">
        <v>84</v>
      </c>
      <c r="CA43" s="29">
        <v>84</v>
      </c>
      <c r="CB43" s="29">
        <v>84</v>
      </c>
      <c r="CC43" s="29">
        <v>84</v>
      </c>
      <c r="CD43" s="29">
        <v>84</v>
      </c>
      <c r="CE43" s="29">
        <v>84</v>
      </c>
      <c r="CF43" s="29">
        <v>84</v>
      </c>
      <c r="CG43" s="29">
        <v>84</v>
      </c>
      <c r="CH43" s="29">
        <v>84</v>
      </c>
      <c r="CI43" s="29">
        <v>84</v>
      </c>
      <c r="CJ43" s="29">
        <v>84</v>
      </c>
      <c r="CK43" s="29">
        <v>84</v>
      </c>
      <c r="CL43" s="29">
        <v>84</v>
      </c>
      <c r="CM43" s="29">
        <v>84</v>
      </c>
      <c r="CN43" s="29">
        <v>84</v>
      </c>
      <c r="CO43" s="29">
        <v>84</v>
      </c>
      <c r="CP43" s="29">
        <v>84</v>
      </c>
      <c r="CQ43" s="29">
        <v>84</v>
      </c>
      <c r="CR43" s="29">
        <v>84</v>
      </c>
      <c r="CS43" s="29">
        <v>84</v>
      </c>
      <c r="CT43" s="29">
        <v>84</v>
      </c>
      <c r="CU43" s="29">
        <v>84</v>
      </c>
      <c r="CV43" s="29">
        <v>84</v>
      </c>
      <c r="CW43" s="29">
        <v>84</v>
      </c>
      <c r="CX43" s="30"/>
    </row>
    <row r="44" ht="20.35" customHeight="1">
      <c r="A44" t="s" s="27">
        <v>9</v>
      </c>
      <c r="B44" s="28">
        <v>69</v>
      </c>
      <c r="C44" s="29">
        <v>75</v>
      </c>
      <c r="D44" s="29">
        <v>75</v>
      </c>
      <c r="E44" s="29">
        <v>77</v>
      </c>
      <c r="F44" s="29">
        <v>77</v>
      </c>
      <c r="G44" s="29">
        <v>77</v>
      </c>
      <c r="H44" s="29">
        <v>78</v>
      </c>
      <c r="I44" s="29">
        <v>79</v>
      </c>
      <c r="J44" s="29">
        <v>79</v>
      </c>
      <c r="K44" s="29">
        <v>79</v>
      </c>
      <c r="L44" s="29">
        <v>79</v>
      </c>
      <c r="M44" s="29">
        <v>79</v>
      </c>
      <c r="N44" s="29">
        <v>79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80</v>
      </c>
      <c r="U44" s="29">
        <v>80</v>
      </c>
      <c r="V44" s="29">
        <v>80</v>
      </c>
      <c r="W44" s="29">
        <v>81</v>
      </c>
      <c r="X44" s="29">
        <v>81</v>
      </c>
      <c r="Y44" s="29">
        <v>81</v>
      </c>
      <c r="Z44" s="29">
        <v>81</v>
      </c>
      <c r="AA44" s="29">
        <v>81</v>
      </c>
      <c r="AB44" s="29">
        <v>81</v>
      </c>
      <c r="AC44" s="29">
        <v>82</v>
      </c>
      <c r="AD44" s="29">
        <v>82</v>
      </c>
      <c r="AE44" s="29">
        <v>82</v>
      </c>
      <c r="AF44" s="29">
        <v>82</v>
      </c>
      <c r="AG44" s="29">
        <v>82</v>
      </c>
      <c r="AH44" s="29">
        <v>82</v>
      </c>
      <c r="AI44" s="29">
        <v>82</v>
      </c>
      <c r="AJ44" s="29">
        <v>82</v>
      </c>
      <c r="AK44" s="29">
        <v>83</v>
      </c>
      <c r="AL44" s="29">
        <v>83</v>
      </c>
      <c r="AM44" s="29">
        <v>83</v>
      </c>
      <c r="AN44" s="29">
        <v>83</v>
      </c>
      <c r="AO44" s="29">
        <v>83</v>
      </c>
      <c r="AP44" s="29">
        <v>83</v>
      </c>
      <c r="AQ44" s="29">
        <v>83</v>
      </c>
      <c r="AR44" s="29">
        <v>83</v>
      </c>
      <c r="AS44" s="29">
        <v>83</v>
      </c>
      <c r="AT44" s="29">
        <v>83</v>
      </c>
      <c r="AU44" s="29">
        <v>83</v>
      </c>
      <c r="AV44" s="29">
        <v>83</v>
      </c>
      <c r="AW44" s="29">
        <v>83</v>
      </c>
      <c r="AX44" s="29">
        <v>83</v>
      </c>
      <c r="AY44" s="29">
        <v>83</v>
      </c>
      <c r="AZ44" s="29">
        <v>83</v>
      </c>
      <c r="BA44" s="29">
        <v>83</v>
      </c>
      <c r="BB44" s="29">
        <v>83</v>
      </c>
      <c r="BC44" s="29">
        <v>83</v>
      </c>
      <c r="BD44" s="29">
        <v>83</v>
      </c>
      <c r="BE44" s="29">
        <v>83</v>
      </c>
      <c r="BF44" s="29">
        <v>83</v>
      </c>
      <c r="BG44" s="29">
        <v>83</v>
      </c>
      <c r="BH44" s="29">
        <v>83</v>
      </c>
      <c r="BI44" s="29">
        <v>85</v>
      </c>
      <c r="BJ44" s="29">
        <v>85</v>
      </c>
      <c r="BK44" s="29">
        <v>85</v>
      </c>
      <c r="BL44" s="29">
        <v>85</v>
      </c>
      <c r="BM44" s="29">
        <v>85</v>
      </c>
      <c r="BN44" s="29">
        <v>85</v>
      </c>
      <c r="BO44" s="29">
        <v>85</v>
      </c>
      <c r="BP44" s="29">
        <v>85</v>
      </c>
      <c r="BQ44" s="29">
        <v>85</v>
      </c>
      <c r="BR44" s="29">
        <v>85</v>
      </c>
      <c r="BS44" s="29">
        <v>85</v>
      </c>
      <c r="BT44" s="29">
        <v>85</v>
      </c>
      <c r="BU44" s="29">
        <v>85</v>
      </c>
      <c r="BV44" s="29">
        <v>85</v>
      </c>
      <c r="BW44" s="29">
        <v>85</v>
      </c>
      <c r="BX44" s="29">
        <v>85</v>
      </c>
      <c r="BY44" s="29">
        <v>85</v>
      </c>
      <c r="BZ44" s="29">
        <v>85</v>
      </c>
      <c r="CA44" s="29">
        <v>85</v>
      </c>
      <c r="CB44" s="29">
        <v>85</v>
      </c>
      <c r="CC44" s="29">
        <v>85</v>
      </c>
      <c r="CD44" s="29">
        <v>85</v>
      </c>
      <c r="CE44" s="29">
        <v>85</v>
      </c>
      <c r="CF44" s="29">
        <v>85</v>
      </c>
      <c r="CG44" s="29">
        <v>85</v>
      </c>
      <c r="CH44" s="29">
        <v>86</v>
      </c>
      <c r="CI44" s="29">
        <v>86</v>
      </c>
      <c r="CJ44" s="29">
        <v>86</v>
      </c>
      <c r="CK44" s="29">
        <v>86</v>
      </c>
      <c r="CL44" s="29">
        <v>86</v>
      </c>
      <c r="CM44" s="29">
        <v>86</v>
      </c>
      <c r="CN44" s="29">
        <v>86</v>
      </c>
      <c r="CO44" s="29">
        <v>86</v>
      </c>
      <c r="CP44" s="29">
        <v>86</v>
      </c>
      <c r="CQ44" s="29">
        <v>86</v>
      </c>
      <c r="CR44" s="29">
        <v>86</v>
      </c>
      <c r="CS44" s="29">
        <v>86</v>
      </c>
      <c r="CT44" s="29">
        <v>86</v>
      </c>
      <c r="CU44" s="29">
        <v>86</v>
      </c>
      <c r="CV44" s="29">
        <v>86</v>
      </c>
      <c r="CW44" s="29">
        <v>86</v>
      </c>
      <c r="CX44" s="30"/>
    </row>
    <row r="45" ht="20.35" customHeight="1">
      <c r="A45" t="s" s="27">
        <v>10</v>
      </c>
      <c r="B45" s="28">
        <v>72</v>
      </c>
      <c r="C45" s="29">
        <v>75</v>
      </c>
      <c r="D45" s="29">
        <v>75</v>
      </c>
      <c r="E45" s="29">
        <v>76</v>
      </c>
      <c r="F45" s="29">
        <v>77</v>
      </c>
      <c r="G45" s="29">
        <v>77</v>
      </c>
      <c r="H45" s="29">
        <v>77</v>
      </c>
      <c r="I45" s="29">
        <v>77</v>
      </c>
      <c r="J45" s="29">
        <v>79</v>
      </c>
      <c r="K45" s="29">
        <v>79</v>
      </c>
      <c r="L45" s="29">
        <v>79</v>
      </c>
      <c r="M45" s="29">
        <v>80</v>
      </c>
      <c r="N45" s="29">
        <v>80</v>
      </c>
      <c r="O45" s="29">
        <v>80</v>
      </c>
      <c r="P45" s="29">
        <v>81</v>
      </c>
      <c r="Q45" s="29">
        <v>81</v>
      </c>
      <c r="R45" s="29">
        <v>81</v>
      </c>
      <c r="S45" s="29">
        <v>81</v>
      </c>
      <c r="T45" s="29">
        <v>81</v>
      </c>
      <c r="U45" s="29">
        <v>81</v>
      </c>
      <c r="V45" s="29">
        <v>81</v>
      </c>
      <c r="W45" s="29">
        <v>81</v>
      </c>
      <c r="X45" s="29">
        <v>81</v>
      </c>
      <c r="Y45" s="29">
        <v>81</v>
      </c>
      <c r="Z45" s="29">
        <v>81</v>
      </c>
      <c r="AA45" s="29">
        <v>82</v>
      </c>
      <c r="AB45" s="29">
        <v>82</v>
      </c>
      <c r="AC45" s="29">
        <v>82</v>
      </c>
      <c r="AD45" s="29">
        <v>82</v>
      </c>
      <c r="AE45" s="29">
        <v>82</v>
      </c>
      <c r="AF45" s="29">
        <v>82</v>
      </c>
      <c r="AG45" s="29">
        <v>82</v>
      </c>
      <c r="AH45" s="29">
        <v>82</v>
      </c>
      <c r="AI45" s="29">
        <v>82</v>
      </c>
      <c r="AJ45" s="29">
        <v>82</v>
      </c>
      <c r="AK45" s="29">
        <v>82</v>
      </c>
      <c r="AL45" s="29">
        <v>82</v>
      </c>
      <c r="AM45" s="29">
        <v>82</v>
      </c>
      <c r="AN45" s="29">
        <v>82</v>
      </c>
      <c r="AO45" s="29">
        <v>83</v>
      </c>
      <c r="AP45" s="29">
        <v>83</v>
      </c>
      <c r="AQ45" s="29">
        <v>83</v>
      </c>
      <c r="AR45" s="29">
        <v>83</v>
      </c>
      <c r="AS45" s="29">
        <v>83</v>
      </c>
      <c r="AT45" s="29">
        <v>83</v>
      </c>
      <c r="AU45" s="29">
        <v>83</v>
      </c>
      <c r="AV45" s="29">
        <v>83</v>
      </c>
      <c r="AW45" s="29">
        <v>83</v>
      </c>
      <c r="AX45" s="29">
        <v>83</v>
      </c>
      <c r="AY45" s="29">
        <v>83</v>
      </c>
      <c r="AZ45" s="29">
        <v>83</v>
      </c>
      <c r="BA45" s="29">
        <v>83</v>
      </c>
      <c r="BB45" s="29">
        <v>83</v>
      </c>
      <c r="BC45" s="29">
        <v>83</v>
      </c>
      <c r="BD45" s="29">
        <v>83</v>
      </c>
      <c r="BE45" s="29">
        <v>83</v>
      </c>
      <c r="BF45" s="29">
        <v>83</v>
      </c>
      <c r="BG45" s="29">
        <v>83</v>
      </c>
      <c r="BH45" s="29">
        <v>83</v>
      </c>
      <c r="BI45" s="29">
        <v>83</v>
      </c>
      <c r="BJ45" s="29">
        <v>83</v>
      </c>
      <c r="BK45" s="29">
        <v>83</v>
      </c>
      <c r="BL45" s="29">
        <v>83</v>
      </c>
      <c r="BM45" s="29">
        <v>83</v>
      </c>
      <c r="BN45" s="29">
        <v>83</v>
      </c>
      <c r="BO45" s="29">
        <v>83</v>
      </c>
      <c r="BP45" s="29">
        <v>83</v>
      </c>
      <c r="BQ45" s="29">
        <v>83</v>
      </c>
      <c r="BR45" s="29">
        <v>83</v>
      </c>
      <c r="BS45" s="29">
        <v>83</v>
      </c>
      <c r="BT45" s="29">
        <v>83</v>
      </c>
      <c r="BU45" s="29">
        <v>83</v>
      </c>
      <c r="BV45" s="29">
        <v>83</v>
      </c>
      <c r="BW45" s="29">
        <v>83</v>
      </c>
      <c r="BX45" s="29">
        <v>83</v>
      </c>
      <c r="BY45" s="29">
        <v>83</v>
      </c>
      <c r="BZ45" s="29">
        <v>83</v>
      </c>
      <c r="CA45" s="29">
        <v>83</v>
      </c>
      <c r="CB45" s="29">
        <v>83</v>
      </c>
      <c r="CC45" s="29">
        <v>83</v>
      </c>
      <c r="CD45" s="29">
        <v>86</v>
      </c>
      <c r="CE45" s="29">
        <v>86</v>
      </c>
      <c r="CF45" s="29">
        <v>86</v>
      </c>
      <c r="CG45" s="29">
        <v>86</v>
      </c>
      <c r="CH45" s="29">
        <v>86</v>
      </c>
      <c r="CI45" s="29">
        <v>86</v>
      </c>
      <c r="CJ45" s="29">
        <v>86</v>
      </c>
      <c r="CK45" s="29">
        <v>86</v>
      </c>
      <c r="CL45" s="29">
        <v>86</v>
      </c>
      <c r="CM45" s="29">
        <v>86</v>
      </c>
      <c r="CN45" s="29">
        <v>86</v>
      </c>
      <c r="CO45" s="29">
        <v>86</v>
      </c>
      <c r="CP45" s="29">
        <v>86</v>
      </c>
      <c r="CQ45" s="29">
        <v>86</v>
      </c>
      <c r="CR45" s="29">
        <v>86</v>
      </c>
      <c r="CS45" s="29">
        <v>86</v>
      </c>
      <c r="CT45" s="29">
        <v>86</v>
      </c>
      <c r="CU45" s="29">
        <v>86</v>
      </c>
      <c r="CV45" s="29">
        <v>86</v>
      </c>
      <c r="CW45" s="29">
        <v>86</v>
      </c>
      <c r="CX45" s="30"/>
    </row>
    <row r="46" ht="20.35" customHeight="1">
      <c r="A46" t="s" s="27">
        <v>11</v>
      </c>
      <c r="B46" s="28">
        <v>72</v>
      </c>
      <c r="C46" s="29">
        <v>74</v>
      </c>
      <c r="D46" s="29">
        <v>75</v>
      </c>
      <c r="E46" s="29">
        <v>75</v>
      </c>
      <c r="F46" s="29">
        <v>78</v>
      </c>
      <c r="G46" s="29">
        <v>78</v>
      </c>
      <c r="H46" s="29">
        <v>78</v>
      </c>
      <c r="I46" s="29">
        <v>78</v>
      </c>
      <c r="J46" s="29">
        <v>78</v>
      </c>
      <c r="K46" s="29">
        <v>78</v>
      </c>
      <c r="L46" s="29">
        <v>78</v>
      </c>
      <c r="M46" s="29">
        <v>78</v>
      </c>
      <c r="N46" s="29">
        <v>78</v>
      </c>
      <c r="O46" s="29">
        <v>78</v>
      </c>
      <c r="P46" s="29">
        <v>78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81</v>
      </c>
      <c r="AH46" s="29">
        <v>81</v>
      </c>
      <c r="AI46" s="29">
        <v>81</v>
      </c>
      <c r="AJ46" s="29">
        <v>83</v>
      </c>
      <c r="AK46" s="29">
        <v>83</v>
      </c>
      <c r="AL46" s="29">
        <v>83</v>
      </c>
      <c r="AM46" s="29">
        <v>83</v>
      </c>
      <c r="AN46" s="29">
        <v>83</v>
      </c>
      <c r="AO46" s="29">
        <v>83</v>
      </c>
      <c r="AP46" s="29">
        <v>83</v>
      </c>
      <c r="AQ46" s="29">
        <v>83</v>
      </c>
      <c r="AR46" s="29">
        <v>83</v>
      </c>
      <c r="AS46" s="29">
        <v>83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83</v>
      </c>
      <c r="BL46" s="29">
        <v>83</v>
      </c>
      <c r="BM46" s="29">
        <v>83</v>
      </c>
      <c r="BN46" s="29">
        <v>83</v>
      </c>
      <c r="BO46" s="29">
        <v>83</v>
      </c>
      <c r="BP46" s="29">
        <v>83</v>
      </c>
      <c r="BQ46" s="29">
        <v>83</v>
      </c>
      <c r="BR46" s="29">
        <v>83</v>
      </c>
      <c r="BS46" s="29">
        <v>83</v>
      </c>
      <c r="BT46" s="29">
        <v>83</v>
      </c>
      <c r="BU46" s="29">
        <v>84</v>
      </c>
      <c r="BV46" s="29">
        <v>84</v>
      </c>
      <c r="BW46" s="29">
        <v>84</v>
      </c>
      <c r="BX46" s="29">
        <v>84</v>
      </c>
      <c r="BY46" s="29">
        <v>84</v>
      </c>
      <c r="BZ46" s="29">
        <v>84</v>
      </c>
      <c r="CA46" s="29">
        <v>84</v>
      </c>
      <c r="CB46" s="29">
        <v>84</v>
      </c>
      <c r="CC46" s="29">
        <v>84</v>
      </c>
      <c r="CD46" s="29">
        <v>85</v>
      </c>
      <c r="CE46" s="29">
        <v>85</v>
      </c>
      <c r="CF46" s="29">
        <v>85</v>
      </c>
      <c r="CG46" s="29">
        <v>85</v>
      </c>
      <c r="CH46" s="29">
        <v>85</v>
      </c>
      <c r="CI46" s="29">
        <v>85</v>
      </c>
      <c r="CJ46" s="29">
        <v>85</v>
      </c>
      <c r="CK46" s="29">
        <v>85</v>
      </c>
      <c r="CL46" s="29">
        <v>85</v>
      </c>
      <c r="CM46" s="29">
        <v>85</v>
      </c>
      <c r="CN46" s="29">
        <v>85</v>
      </c>
      <c r="CO46" s="29">
        <v>85</v>
      </c>
      <c r="CP46" s="29">
        <v>85</v>
      </c>
      <c r="CQ46" s="29">
        <v>85</v>
      </c>
      <c r="CR46" s="29">
        <v>85</v>
      </c>
      <c r="CS46" s="29">
        <v>85</v>
      </c>
      <c r="CT46" s="29">
        <v>85</v>
      </c>
      <c r="CU46" s="29">
        <v>85</v>
      </c>
      <c r="CV46" s="29">
        <v>85</v>
      </c>
      <c r="CW46" s="29">
        <v>85</v>
      </c>
      <c r="CX46" s="30"/>
    </row>
    <row r="47" ht="20.35" customHeight="1">
      <c r="A47" t="s" s="27">
        <v>12</v>
      </c>
      <c r="B47" s="28">
        <v>70</v>
      </c>
      <c r="C47" s="29">
        <v>74</v>
      </c>
      <c r="D47" s="29">
        <v>75</v>
      </c>
      <c r="E47" s="29">
        <v>80</v>
      </c>
      <c r="F47" s="29">
        <v>80</v>
      </c>
      <c r="G47" s="29">
        <v>80</v>
      </c>
      <c r="H47" s="29">
        <v>80</v>
      </c>
      <c r="I47" s="29">
        <v>80</v>
      </c>
      <c r="J47" s="29">
        <v>80</v>
      </c>
      <c r="K47" s="29">
        <v>80</v>
      </c>
      <c r="L47" s="29">
        <v>80</v>
      </c>
      <c r="M47" s="29">
        <v>80</v>
      </c>
      <c r="N47" s="29">
        <v>80</v>
      </c>
      <c r="O47" s="29">
        <v>80</v>
      </c>
      <c r="P47" s="29">
        <v>80</v>
      </c>
      <c r="Q47" s="29">
        <v>80</v>
      </c>
      <c r="R47" s="29">
        <v>80</v>
      </c>
      <c r="S47" s="29">
        <v>80</v>
      </c>
      <c r="T47" s="29">
        <v>80</v>
      </c>
      <c r="U47" s="29">
        <v>80</v>
      </c>
      <c r="V47" s="29">
        <v>80</v>
      </c>
      <c r="W47" s="29">
        <v>80</v>
      </c>
      <c r="X47" s="29">
        <v>80</v>
      </c>
      <c r="Y47" s="29">
        <v>80</v>
      </c>
      <c r="Z47" s="29">
        <v>80</v>
      </c>
      <c r="AA47" s="29">
        <v>80</v>
      </c>
      <c r="AB47" s="29">
        <v>80</v>
      </c>
      <c r="AC47" s="29">
        <v>80</v>
      </c>
      <c r="AD47" s="29">
        <v>80</v>
      </c>
      <c r="AE47" s="29">
        <v>80</v>
      </c>
      <c r="AF47" s="29">
        <v>82</v>
      </c>
      <c r="AG47" s="29">
        <v>82</v>
      </c>
      <c r="AH47" s="29">
        <v>82</v>
      </c>
      <c r="AI47" s="29">
        <v>82</v>
      </c>
      <c r="AJ47" s="29">
        <v>82</v>
      </c>
      <c r="AK47" s="29">
        <v>82</v>
      </c>
      <c r="AL47" s="29">
        <v>82</v>
      </c>
      <c r="AM47" s="29">
        <v>82</v>
      </c>
      <c r="AN47" s="29">
        <v>82</v>
      </c>
      <c r="AO47" s="29">
        <v>82</v>
      </c>
      <c r="AP47" s="29">
        <v>82</v>
      </c>
      <c r="AQ47" s="29">
        <v>82</v>
      </c>
      <c r="AR47" s="29">
        <v>82</v>
      </c>
      <c r="AS47" s="29">
        <v>82</v>
      </c>
      <c r="AT47" s="29">
        <v>82</v>
      </c>
      <c r="AU47" s="29">
        <v>82</v>
      </c>
      <c r="AV47" s="29">
        <v>82</v>
      </c>
      <c r="AW47" s="29">
        <v>82</v>
      </c>
      <c r="AX47" s="29">
        <v>82</v>
      </c>
      <c r="AY47" s="29">
        <v>82</v>
      </c>
      <c r="AZ47" s="29">
        <v>82</v>
      </c>
      <c r="BA47" s="29">
        <v>82</v>
      </c>
      <c r="BB47" s="29">
        <v>82</v>
      </c>
      <c r="BC47" s="29">
        <v>82</v>
      </c>
      <c r="BD47" s="29">
        <v>82</v>
      </c>
      <c r="BE47" s="29">
        <v>82</v>
      </c>
      <c r="BF47" s="29">
        <v>82</v>
      </c>
      <c r="BG47" s="29">
        <v>82</v>
      </c>
      <c r="BH47" s="29">
        <v>82</v>
      </c>
      <c r="BI47" s="29">
        <v>82</v>
      </c>
      <c r="BJ47" s="29">
        <v>82</v>
      </c>
      <c r="BK47" s="29">
        <v>82</v>
      </c>
      <c r="BL47" s="29">
        <v>82</v>
      </c>
      <c r="BM47" s="29">
        <v>82</v>
      </c>
      <c r="BN47" s="29">
        <v>82</v>
      </c>
      <c r="BO47" s="29">
        <v>83</v>
      </c>
      <c r="BP47" s="29">
        <v>83</v>
      </c>
      <c r="BQ47" s="29">
        <v>83</v>
      </c>
      <c r="BR47" s="29">
        <v>83</v>
      </c>
      <c r="BS47" s="29">
        <v>83</v>
      </c>
      <c r="BT47" s="29">
        <v>83</v>
      </c>
      <c r="BU47" s="29">
        <v>83</v>
      </c>
      <c r="BV47" s="29">
        <v>83</v>
      </c>
      <c r="BW47" s="29">
        <v>83</v>
      </c>
      <c r="BX47" s="29">
        <v>83</v>
      </c>
      <c r="BY47" s="29">
        <v>83</v>
      </c>
      <c r="BZ47" s="29">
        <v>83</v>
      </c>
      <c r="CA47" s="29">
        <v>83</v>
      </c>
      <c r="CB47" s="29">
        <v>83</v>
      </c>
      <c r="CC47" s="29">
        <v>83</v>
      </c>
      <c r="CD47" s="29">
        <v>83</v>
      </c>
      <c r="CE47" s="29">
        <v>83</v>
      </c>
      <c r="CF47" s="29">
        <v>83</v>
      </c>
      <c r="CG47" s="29">
        <v>83</v>
      </c>
      <c r="CH47" s="29">
        <v>83</v>
      </c>
      <c r="CI47" s="29">
        <v>83</v>
      </c>
      <c r="CJ47" s="29">
        <v>83</v>
      </c>
      <c r="CK47" s="29">
        <v>83</v>
      </c>
      <c r="CL47" s="29">
        <v>83</v>
      </c>
      <c r="CM47" s="29">
        <v>83</v>
      </c>
      <c r="CN47" s="29">
        <v>83</v>
      </c>
      <c r="CO47" s="29">
        <v>83</v>
      </c>
      <c r="CP47" s="29">
        <v>83</v>
      </c>
      <c r="CQ47" s="29">
        <v>83</v>
      </c>
      <c r="CR47" s="29">
        <v>83</v>
      </c>
      <c r="CS47" s="29">
        <v>83</v>
      </c>
      <c r="CT47" s="29">
        <v>83</v>
      </c>
      <c r="CU47" s="29">
        <v>83</v>
      </c>
      <c r="CV47" s="29">
        <v>83</v>
      </c>
      <c r="CW47" s="29">
        <v>83</v>
      </c>
      <c r="CX47" s="30"/>
    </row>
    <row r="48" ht="20.35" customHeight="1">
      <c r="A48" t="s" s="27">
        <v>13</v>
      </c>
      <c r="B48" s="28">
        <v>68</v>
      </c>
      <c r="C48" s="29">
        <v>78</v>
      </c>
      <c r="D48" s="29">
        <v>78</v>
      </c>
      <c r="E48" s="29">
        <v>78</v>
      </c>
      <c r="F48" s="29">
        <v>78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78</v>
      </c>
      <c r="M48" s="29">
        <v>78</v>
      </c>
      <c r="N48" s="29">
        <v>78</v>
      </c>
      <c r="O48" s="29">
        <v>78</v>
      </c>
      <c r="P48" s="29">
        <v>78</v>
      </c>
      <c r="Q48" s="29">
        <v>78</v>
      </c>
      <c r="R48" s="29">
        <v>78</v>
      </c>
      <c r="S48" s="29">
        <v>78</v>
      </c>
      <c r="T48" s="29">
        <v>78</v>
      </c>
      <c r="U48" s="29">
        <v>78</v>
      </c>
      <c r="V48" s="29">
        <v>78</v>
      </c>
      <c r="W48" s="29">
        <v>78</v>
      </c>
      <c r="X48" s="29">
        <v>78</v>
      </c>
      <c r="Y48" s="29">
        <v>78</v>
      </c>
      <c r="Z48" s="29">
        <v>78</v>
      </c>
      <c r="AA48" s="29">
        <v>78</v>
      </c>
      <c r="AB48" s="29">
        <v>78</v>
      </c>
      <c r="AC48" s="29">
        <v>78</v>
      </c>
      <c r="AD48" s="29">
        <v>78</v>
      </c>
      <c r="AE48" s="29">
        <v>78</v>
      </c>
      <c r="AF48" s="29">
        <v>78</v>
      </c>
      <c r="AG48" s="29">
        <v>78</v>
      </c>
      <c r="AH48" s="29">
        <v>78</v>
      </c>
      <c r="AI48" s="29">
        <v>78</v>
      </c>
      <c r="AJ48" s="29">
        <v>78</v>
      </c>
      <c r="AK48" s="29">
        <v>78</v>
      </c>
      <c r="AL48" s="29">
        <v>78</v>
      </c>
      <c r="AM48" s="29">
        <v>78</v>
      </c>
      <c r="AN48" s="29">
        <v>78</v>
      </c>
      <c r="AO48" s="29">
        <v>78</v>
      </c>
      <c r="AP48" s="29">
        <v>78</v>
      </c>
      <c r="AQ48" s="29">
        <v>78</v>
      </c>
      <c r="AR48" s="29">
        <v>78</v>
      </c>
      <c r="AS48" s="29">
        <v>78</v>
      </c>
      <c r="AT48" s="29">
        <v>78</v>
      </c>
      <c r="AU48" s="29">
        <v>80</v>
      </c>
      <c r="AV48" s="29">
        <v>80</v>
      </c>
      <c r="AW48" s="29">
        <v>80</v>
      </c>
      <c r="AX48" s="29">
        <v>80</v>
      </c>
      <c r="AY48" s="29">
        <v>80</v>
      </c>
      <c r="AZ48" s="29">
        <v>80</v>
      </c>
      <c r="BA48" s="29">
        <v>80</v>
      </c>
      <c r="BB48" s="29">
        <v>80</v>
      </c>
      <c r="BC48" s="29">
        <v>80</v>
      </c>
      <c r="BD48" s="29">
        <v>80</v>
      </c>
      <c r="BE48" s="29">
        <v>82</v>
      </c>
      <c r="BF48" s="29">
        <v>82</v>
      </c>
      <c r="BG48" s="29">
        <v>82</v>
      </c>
      <c r="BH48" s="29">
        <v>82</v>
      </c>
      <c r="BI48" s="29">
        <v>82</v>
      </c>
      <c r="BJ48" s="29">
        <v>82</v>
      </c>
      <c r="BK48" s="29">
        <v>82</v>
      </c>
      <c r="BL48" s="29">
        <v>82</v>
      </c>
      <c r="BM48" s="29">
        <v>82</v>
      </c>
      <c r="BN48" s="29">
        <v>82</v>
      </c>
      <c r="BO48" s="29">
        <v>82</v>
      </c>
      <c r="BP48" s="29">
        <v>82</v>
      </c>
      <c r="BQ48" s="29">
        <v>82</v>
      </c>
      <c r="BR48" s="29">
        <v>82</v>
      </c>
      <c r="BS48" s="29">
        <v>82</v>
      </c>
      <c r="BT48" s="29">
        <v>82</v>
      </c>
      <c r="BU48" s="29">
        <v>82</v>
      </c>
      <c r="BV48" s="29">
        <v>82</v>
      </c>
      <c r="BW48" s="29">
        <v>82</v>
      </c>
      <c r="BX48" s="29">
        <v>82</v>
      </c>
      <c r="BY48" s="29">
        <v>82</v>
      </c>
      <c r="BZ48" s="29">
        <v>82</v>
      </c>
      <c r="CA48" s="29">
        <v>82</v>
      </c>
      <c r="CB48" s="29">
        <v>82</v>
      </c>
      <c r="CC48" s="29">
        <v>82</v>
      </c>
      <c r="CD48" s="29">
        <v>82</v>
      </c>
      <c r="CE48" s="29">
        <v>82</v>
      </c>
      <c r="CF48" s="29">
        <v>82</v>
      </c>
      <c r="CG48" s="29">
        <v>82</v>
      </c>
      <c r="CH48" s="29">
        <v>82</v>
      </c>
      <c r="CI48" s="29">
        <v>82</v>
      </c>
      <c r="CJ48" s="29">
        <v>82</v>
      </c>
      <c r="CK48" s="29">
        <v>82</v>
      </c>
      <c r="CL48" s="29">
        <v>82</v>
      </c>
      <c r="CM48" s="29">
        <v>82</v>
      </c>
      <c r="CN48" s="29">
        <v>82</v>
      </c>
      <c r="CO48" s="29">
        <v>82</v>
      </c>
      <c r="CP48" s="29">
        <v>82</v>
      </c>
      <c r="CQ48" s="29">
        <v>82</v>
      </c>
      <c r="CR48" s="29">
        <v>82</v>
      </c>
      <c r="CS48" s="29">
        <v>82</v>
      </c>
      <c r="CT48" s="29">
        <v>82</v>
      </c>
      <c r="CU48" s="29">
        <v>82</v>
      </c>
      <c r="CV48" s="29">
        <v>82</v>
      </c>
      <c r="CW48" s="29">
        <v>82</v>
      </c>
      <c r="CX48" s="30"/>
    </row>
    <row r="49" ht="20.35" customHeight="1">
      <c r="A49" t="s" s="27">
        <v>14</v>
      </c>
      <c r="B49" s="28">
        <v>70</v>
      </c>
      <c r="C49" s="29">
        <v>74</v>
      </c>
      <c r="D49" s="29">
        <v>76</v>
      </c>
      <c r="E49" s="29">
        <v>76</v>
      </c>
      <c r="F49" s="29">
        <v>76</v>
      </c>
      <c r="G49" s="29">
        <v>78</v>
      </c>
      <c r="H49" s="29">
        <v>78</v>
      </c>
      <c r="I49" s="29">
        <v>78</v>
      </c>
      <c r="J49" s="29">
        <v>78</v>
      </c>
      <c r="K49" s="29">
        <v>79</v>
      </c>
      <c r="L49" s="29">
        <v>79</v>
      </c>
      <c r="M49" s="29">
        <v>79</v>
      </c>
      <c r="N49" s="29">
        <v>79</v>
      </c>
      <c r="O49" s="29">
        <v>79</v>
      </c>
      <c r="P49" s="29">
        <v>79</v>
      </c>
      <c r="Q49" s="29">
        <v>79</v>
      </c>
      <c r="R49" s="29">
        <v>79</v>
      </c>
      <c r="S49" s="29">
        <v>79</v>
      </c>
      <c r="T49" s="29">
        <v>79</v>
      </c>
      <c r="U49" s="29">
        <v>79</v>
      </c>
      <c r="V49" s="29">
        <v>79</v>
      </c>
      <c r="W49" s="29">
        <v>79</v>
      </c>
      <c r="X49" s="29">
        <v>79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80</v>
      </c>
      <c r="AI49" s="29">
        <v>80</v>
      </c>
      <c r="AJ49" s="29">
        <v>80</v>
      </c>
      <c r="AK49" s="29">
        <v>80</v>
      </c>
      <c r="AL49" s="29">
        <v>80</v>
      </c>
      <c r="AM49" s="29">
        <v>80</v>
      </c>
      <c r="AN49" s="29">
        <v>80</v>
      </c>
      <c r="AO49" s="29">
        <v>80</v>
      </c>
      <c r="AP49" s="29">
        <v>80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81</v>
      </c>
      <c r="BC49" s="29">
        <v>81</v>
      </c>
      <c r="BD49" s="29">
        <v>81</v>
      </c>
      <c r="BE49" s="29">
        <v>81</v>
      </c>
      <c r="BF49" s="29">
        <v>81</v>
      </c>
      <c r="BG49" s="29">
        <v>81</v>
      </c>
      <c r="BH49" s="29">
        <v>81</v>
      </c>
      <c r="BI49" s="29">
        <v>81</v>
      </c>
      <c r="BJ49" s="29">
        <v>81</v>
      </c>
      <c r="BK49" s="29">
        <v>81</v>
      </c>
      <c r="BL49" s="29">
        <v>81</v>
      </c>
      <c r="BM49" s="29">
        <v>81</v>
      </c>
      <c r="BN49" s="29">
        <v>81</v>
      </c>
      <c r="BO49" s="29">
        <v>81</v>
      </c>
      <c r="BP49" s="29">
        <v>81</v>
      </c>
      <c r="BQ49" s="29">
        <v>81</v>
      </c>
      <c r="BR49" s="29">
        <v>81</v>
      </c>
      <c r="BS49" s="29">
        <v>81</v>
      </c>
      <c r="BT49" s="29">
        <v>81</v>
      </c>
      <c r="BU49" s="29">
        <v>81</v>
      </c>
      <c r="BV49" s="29">
        <v>81</v>
      </c>
      <c r="BW49" s="29">
        <v>81</v>
      </c>
      <c r="BX49" s="29">
        <v>81</v>
      </c>
      <c r="BY49" s="29">
        <v>81</v>
      </c>
      <c r="BZ49" s="29">
        <v>81</v>
      </c>
      <c r="CA49" s="29">
        <v>81</v>
      </c>
      <c r="CB49" s="29">
        <v>81</v>
      </c>
      <c r="CC49" s="29">
        <v>81</v>
      </c>
      <c r="CD49" s="29">
        <v>81</v>
      </c>
      <c r="CE49" s="29">
        <v>81</v>
      </c>
      <c r="CF49" s="29">
        <v>81</v>
      </c>
      <c r="CG49" s="29">
        <v>81</v>
      </c>
      <c r="CH49" s="29">
        <v>81</v>
      </c>
      <c r="CI49" s="29">
        <v>81</v>
      </c>
      <c r="CJ49" s="29">
        <v>81</v>
      </c>
      <c r="CK49" s="29">
        <v>81</v>
      </c>
      <c r="CL49" s="29">
        <v>81</v>
      </c>
      <c r="CM49" s="29">
        <v>81</v>
      </c>
      <c r="CN49" s="29">
        <v>81</v>
      </c>
      <c r="CO49" s="29">
        <v>81</v>
      </c>
      <c r="CP49" s="29">
        <v>81</v>
      </c>
      <c r="CQ49" s="29">
        <v>81</v>
      </c>
      <c r="CR49" s="29">
        <v>81</v>
      </c>
      <c r="CS49" s="29">
        <v>81</v>
      </c>
      <c r="CT49" s="29">
        <v>81</v>
      </c>
      <c r="CU49" s="29">
        <v>81</v>
      </c>
      <c r="CV49" s="29">
        <v>81</v>
      </c>
      <c r="CW49" s="29">
        <v>81</v>
      </c>
      <c r="CX49" s="30"/>
    </row>
    <row r="50" ht="20.35" customHeight="1">
      <c r="A50" t="s" s="27">
        <v>15</v>
      </c>
      <c r="B50" s="28">
        <v>70</v>
      </c>
      <c r="C50" s="29">
        <v>74</v>
      </c>
      <c r="D50" s="29">
        <v>76</v>
      </c>
      <c r="E50" s="29">
        <v>76</v>
      </c>
      <c r="F50" s="29">
        <v>77</v>
      </c>
      <c r="G50" s="29">
        <v>80</v>
      </c>
      <c r="H50" s="29">
        <v>80</v>
      </c>
      <c r="I50" s="29">
        <v>80</v>
      </c>
      <c r="J50" s="29">
        <v>80</v>
      </c>
      <c r="K50" s="29">
        <v>80</v>
      </c>
      <c r="L50" s="29">
        <v>80</v>
      </c>
      <c r="M50" s="29">
        <v>81</v>
      </c>
      <c r="N50" s="29">
        <v>81</v>
      </c>
      <c r="O50" s="29">
        <v>81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83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83</v>
      </c>
      <c r="AJ50" s="29">
        <v>83</v>
      </c>
      <c r="AK50" s="29">
        <v>83</v>
      </c>
      <c r="AL50" s="29">
        <v>83</v>
      </c>
      <c r="AM50" s="29">
        <v>83</v>
      </c>
      <c r="AN50" s="29">
        <v>83</v>
      </c>
      <c r="AO50" s="29">
        <v>83</v>
      </c>
      <c r="AP50" s="29">
        <v>83</v>
      </c>
      <c r="AQ50" s="29">
        <v>83</v>
      </c>
      <c r="AR50" s="29">
        <v>83</v>
      </c>
      <c r="AS50" s="29">
        <v>83</v>
      </c>
      <c r="AT50" s="29">
        <v>83</v>
      </c>
      <c r="AU50" s="29">
        <v>83</v>
      </c>
      <c r="AV50" s="29">
        <v>83</v>
      </c>
      <c r="AW50" s="29">
        <v>83</v>
      </c>
      <c r="AX50" s="29">
        <v>83</v>
      </c>
      <c r="AY50" s="29">
        <v>83</v>
      </c>
      <c r="AZ50" s="29">
        <v>83</v>
      </c>
      <c r="BA50" s="29">
        <v>83</v>
      </c>
      <c r="BB50" s="29">
        <v>83</v>
      </c>
      <c r="BC50" s="29">
        <v>83</v>
      </c>
      <c r="BD50" s="29">
        <v>83</v>
      </c>
      <c r="BE50" s="29">
        <v>83</v>
      </c>
      <c r="BF50" s="29">
        <v>83</v>
      </c>
      <c r="BG50" s="29">
        <v>83</v>
      </c>
      <c r="BH50" s="29">
        <v>83</v>
      </c>
      <c r="BI50" s="29">
        <v>83</v>
      </c>
      <c r="BJ50" s="29">
        <v>83</v>
      </c>
      <c r="BK50" s="29">
        <v>83</v>
      </c>
      <c r="BL50" s="29">
        <v>83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85</v>
      </c>
      <c r="BS50" s="29">
        <v>85</v>
      </c>
      <c r="BT50" s="29">
        <v>85</v>
      </c>
      <c r="BU50" s="29">
        <v>85</v>
      </c>
      <c r="BV50" s="29">
        <v>85</v>
      </c>
      <c r="BW50" s="29">
        <v>85</v>
      </c>
      <c r="BX50" s="29">
        <v>85</v>
      </c>
      <c r="BY50" s="29">
        <v>85</v>
      </c>
      <c r="BZ50" s="29">
        <v>85</v>
      </c>
      <c r="CA50" s="29">
        <v>85</v>
      </c>
      <c r="CB50" s="29">
        <v>85</v>
      </c>
      <c r="CC50" s="29">
        <v>85</v>
      </c>
      <c r="CD50" s="29">
        <v>85</v>
      </c>
      <c r="CE50" s="29">
        <v>85</v>
      </c>
      <c r="CF50" s="29">
        <v>85</v>
      </c>
      <c r="CG50" s="29">
        <v>85</v>
      </c>
      <c r="CH50" s="29">
        <v>85</v>
      </c>
      <c r="CI50" s="29">
        <v>85</v>
      </c>
      <c r="CJ50" s="29">
        <v>85</v>
      </c>
      <c r="CK50" s="29">
        <v>85</v>
      </c>
      <c r="CL50" s="29">
        <v>85</v>
      </c>
      <c r="CM50" s="29">
        <v>85</v>
      </c>
      <c r="CN50" s="29">
        <v>85</v>
      </c>
      <c r="CO50" s="29">
        <v>85</v>
      </c>
      <c r="CP50" s="29">
        <v>85</v>
      </c>
      <c r="CQ50" s="29">
        <v>85</v>
      </c>
      <c r="CR50" s="29">
        <v>85</v>
      </c>
      <c r="CS50" s="29">
        <v>85</v>
      </c>
      <c r="CT50" s="29">
        <v>85</v>
      </c>
      <c r="CU50" s="29">
        <v>85</v>
      </c>
      <c r="CV50" s="29">
        <v>85</v>
      </c>
      <c r="CW50" s="29">
        <v>85</v>
      </c>
      <c r="CX50" s="30"/>
    </row>
    <row r="51" ht="20.35" customHeight="1">
      <c r="A51" t="s" s="27">
        <v>16</v>
      </c>
      <c r="B51" s="28">
        <f>AVERAGE(B40:B50)</f>
        <v>70.36363636363636</v>
      </c>
      <c r="C51" s="29">
        <f>AVERAGE(C40:C50)</f>
        <v>74.90909090909091</v>
      </c>
      <c r="D51" s="29">
        <f>AVERAGE(D40:D50)</f>
        <v>75.72727272727273</v>
      </c>
      <c r="E51" s="29">
        <f>AVERAGE(E40:E50)</f>
        <v>76.72727272727273</v>
      </c>
      <c r="F51" s="29">
        <f>AVERAGE(F40:F50)</f>
        <v>77.45454545454545</v>
      </c>
      <c r="G51" s="29">
        <f>AVERAGE(G40:G50)</f>
        <v>78</v>
      </c>
      <c r="H51" s="29">
        <f>AVERAGE(H40:H50)</f>
        <v>78.09090909090909</v>
      </c>
      <c r="I51" s="29">
        <f>AVERAGE(I40:I50)</f>
        <v>78.18181818181819</v>
      </c>
      <c r="J51" s="29">
        <f>AVERAGE(J40:J50)</f>
        <v>78.36363636363636</v>
      </c>
      <c r="K51" s="29">
        <f>AVERAGE(K40:K50)</f>
        <v>78.45454545454545</v>
      </c>
      <c r="L51" s="29">
        <f>AVERAGE(L40:L50)</f>
        <v>78.90909090909091</v>
      </c>
      <c r="M51" s="29">
        <f>AVERAGE(M40:M50)</f>
        <v>79.09090909090909</v>
      </c>
      <c r="N51" s="29">
        <f>AVERAGE(N40:N50)</f>
        <v>79.36363636363636</v>
      </c>
      <c r="O51" s="29">
        <f>AVERAGE(O40:O50)</f>
        <v>79.45454545454545</v>
      </c>
      <c r="P51" s="29">
        <f>AVERAGE(P40:P50)</f>
        <v>79.54545454545455</v>
      </c>
      <c r="Q51" s="29">
        <f>AVERAGE(Q40:Q50)</f>
        <v>79.81818181818181</v>
      </c>
      <c r="R51" s="29">
        <f>AVERAGE(R40:R50)</f>
        <v>80</v>
      </c>
      <c r="S51" s="29">
        <f>AVERAGE(S40:S50)</f>
        <v>80</v>
      </c>
      <c r="T51" s="29">
        <f>AVERAGE(T40:T50)</f>
        <v>80</v>
      </c>
      <c r="U51" s="29">
        <f>AVERAGE(U40:U50)</f>
        <v>80</v>
      </c>
      <c r="V51" s="29">
        <f>AVERAGE(V40:V50)</f>
        <v>80</v>
      </c>
      <c r="W51" s="29">
        <f>AVERAGE(W40:W50)</f>
        <v>80.09090909090909</v>
      </c>
      <c r="X51" s="29">
        <f>AVERAGE(X40:X50)</f>
        <v>80.27272727272727</v>
      </c>
      <c r="Y51" s="29">
        <f>AVERAGE(Y40:Y50)</f>
        <v>80.63636363636364</v>
      </c>
      <c r="Z51" s="29">
        <f>AVERAGE(Z40:Z50)</f>
        <v>80.72727272727273</v>
      </c>
      <c r="AA51" s="29">
        <f>AVERAGE(AA40:AA50)</f>
        <v>80.81818181818181</v>
      </c>
      <c r="AB51" s="29">
        <f>AVERAGE(AB40:AB50)</f>
        <v>80.81818181818181</v>
      </c>
      <c r="AC51" s="29">
        <f>AVERAGE(AC40:AC50)</f>
        <v>81</v>
      </c>
      <c r="AD51" s="29">
        <f>AVERAGE(AD40:AD50)</f>
        <v>81</v>
      </c>
      <c r="AE51" s="29">
        <f>AVERAGE(AE40:AE50)</f>
        <v>81</v>
      </c>
      <c r="AF51" s="29">
        <f>AVERAGE(AF40:AF50)</f>
        <v>81.18181818181819</v>
      </c>
      <c r="AG51" s="29">
        <f>AVERAGE(AG40:AG50)</f>
        <v>81.18181818181819</v>
      </c>
      <c r="AH51" s="29">
        <f>AVERAGE(AH40:AH50)</f>
        <v>81.18181818181819</v>
      </c>
      <c r="AI51" s="29">
        <f>AVERAGE(AI40:AI50)</f>
        <v>81.18181818181819</v>
      </c>
      <c r="AJ51" s="29">
        <f>AVERAGE(AJ40:AJ50)</f>
        <v>81.54545454545455</v>
      </c>
      <c r="AK51" s="29">
        <f>AVERAGE(AK40:AK50)</f>
        <v>81.63636363636364</v>
      </c>
      <c r="AL51" s="29">
        <f>AVERAGE(AL40:AL50)</f>
        <v>81.72727272727273</v>
      </c>
      <c r="AM51" s="29">
        <f>AVERAGE(AM40:AM50)</f>
        <v>81.72727272727273</v>
      </c>
      <c r="AN51" s="29">
        <f>AVERAGE(AN40:AN50)</f>
        <v>81.72727272727273</v>
      </c>
      <c r="AO51" s="29">
        <f>AVERAGE(AO40:AO50)</f>
        <v>81.90909090909091</v>
      </c>
      <c r="AP51" s="29">
        <f>AVERAGE(AP40:AP50)</f>
        <v>81.90909090909091</v>
      </c>
      <c r="AQ51" s="29">
        <f>AVERAGE(AQ40:AQ50)</f>
        <v>82</v>
      </c>
      <c r="AR51" s="29">
        <f>AVERAGE(AR40:AR50)</f>
        <v>82</v>
      </c>
      <c r="AS51" s="29">
        <f>AVERAGE(AS40:AS50)</f>
        <v>82</v>
      </c>
      <c r="AT51" s="29">
        <f>AVERAGE(AT40:AT50)</f>
        <v>82</v>
      </c>
      <c r="AU51" s="29">
        <f>AVERAGE(AU40:AU50)</f>
        <v>82.18181818181819</v>
      </c>
      <c r="AV51" s="29">
        <f>AVERAGE(AV40:AV50)</f>
        <v>82.18181818181819</v>
      </c>
      <c r="AW51" s="29">
        <f>AVERAGE(AW40:AW50)</f>
        <v>82.18181818181819</v>
      </c>
      <c r="AX51" s="29">
        <f>AVERAGE(AX40:AX50)</f>
        <v>82.18181818181819</v>
      </c>
      <c r="AY51" s="29">
        <f>AVERAGE(AY40:AY50)</f>
        <v>82.18181818181819</v>
      </c>
      <c r="AZ51" s="29">
        <f>AVERAGE(AZ40:AZ50)</f>
        <v>82.36363636363636</v>
      </c>
      <c r="BA51" s="29">
        <f>AVERAGE(BA40:BA50)</f>
        <v>82.36363636363636</v>
      </c>
      <c r="BB51" s="29">
        <f>AVERAGE(BB40:BB50)</f>
        <v>82.36363636363636</v>
      </c>
      <c r="BC51" s="29">
        <f>AVERAGE(BC40:BC50)</f>
        <v>82.36363636363636</v>
      </c>
      <c r="BD51" s="29">
        <f>AVERAGE(BD40:BD50)</f>
        <v>82.36363636363636</v>
      </c>
      <c r="BE51" s="29">
        <f>AVERAGE(BE40:BE50)</f>
        <v>82.54545454545455</v>
      </c>
      <c r="BF51" s="29">
        <f>AVERAGE(BF40:BF50)</f>
        <v>82.54545454545455</v>
      </c>
      <c r="BG51" s="29">
        <f>AVERAGE(BG40:BG50)</f>
        <v>82.63636363636364</v>
      </c>
      <c r="BH51" s="29">
        <f>AVERAGE(BH40:BH50)</f>
        <v>82.63636363636364</v>
      </c>
      <c r="BI51" s="29">
        <f>AVERAGE(BI40:BI50)</f>
        <v>82.81818181818181</v>
      </c>
      <c r="BJ51" s="29">
        <f>AVERAGE(BJ40:BJ50)</f>
        <v>82.81818181818181</v>
      </c>
      <c r="BK51" s="29">
        <f>AVERAGE(BK40:BK50)</f>
        <v>82.81818181818181</v>
      </c>
      <c r="BL51" s="29">
        <f>AVERAGE(BL40:BL50)</f>
        <v>82.81818181818181</v>
      </c>
      <c r="BM51" s="29">
        <f>AVERAGE(BM40:BM50)</f>
        <v>82.81818181818181</v>
      </c>
      <c r="BN51" s="29">
        <f>AVERAGE(BN40:BN50)</f>
        <v>82.81818181818181</v>
      </c>
      <c r="BO51" s="29">
        <f>AVERAGE(BO40:BO50)</f>
        <v>82.90909090909091</v>
      </c>
      <c r="BP51" s="29">
        <f>AVERAGE(BP40:BP50)</f>
        <v>82.90909090909091</v>
      </c>
      <c r="BQ51" s="29">
        <f>AVERAGE(BQ40:BQ50)</f>
        <v>82.90909090909091</v>
      </c>
      <c r="BR51" s="29">
        <f>AVERAGE(BR40:BR50)</f>
        <v>83.09090909090909</v>
      </c>
      <c r="BS51" s="29">
        <f>AVERAGE(BS40:BS50)</f>
        <v>83.09090909090909</v>
      </c>
      <c r="BT51" s="29">
        <f>AVERAGE(BT40:BT50)</f>
        <v>83.09090909090909</v>
      </c>
      <c r="BU51" s="29">
        <f>AVERAGE(BU40:BU50)</f>
        <v>83.18181818181819</v>
      </c>
      <c r="BV51" s="29">
        <f>AVERAGE(BV40:BV50)</f>
        <v>83.18181818181819</v>
      </c>
      <c r="BW51" s="29">
        <f>AVERAGE(BW40:BW50)</f>
        <v>83.18181818181819</v>
      </c>
      <c r="BX51" s="29">
        <f>AVERAGE(BX40:BX50)</f>
        <v>83.27272727272727</v>
      </c>
      <c r="BY51" s="29">
        <f>AVERAGE(BY40:BY50)</f>
        <v>83.27272727272727</v>
      </c>
      <c r="BZ51" s="29">
        <f>AVERAGE(BZ40:BZ50)</f>
        <v>83.27272727272727</v>
      </c>
      <c r="CA51" s="29">
        <f>AVERAGE(CA40:CA50)</f>
        <v>83.27272727272727</v>
      </c>
      <c r="CB51" s="29">
        <f>AVERAGE(CB40:CB50)</f>
        <v>83.27272727272727</v>
      </c>
      <c r="CC51" s="29">
        <f>AVERAGE(CC40:CC50)</f>
        <v>83.27272727272727</v>
      </c>
      <c r="CD51" s="29">
        <f>AVERAGE(CD40:CD50)</f>
        <v>83.72727272727273</v>
      </c>
      <c r="CE51" s="29">
        <f>AVERAGE(CE40:CE50)</f>
        <v>83.72727272727273</v>
      </c>
      <c r="CF51" s="29">
        <f>AVERAGE(CF40:CF50)</f>
        <v>83.72727272727273</v>
      </c>
      <c r="CG51" s="29">
        <f>AVERAGE(CG40:CG50)</f>
        <v>83.72727272727273</v>
      </c>
      <c r="CH51" s="29">
        <f>AVERAGE(CH40:CH50)</f>
        <v>83.81818181818181</v>
      </c>
      <c r="CI51" s="29">
        <f>AVERAGE(CI40:CI50)</f>
        <v>83.81818181818181</v>
      </c>
      <c r="CJ51" s="29">
        <f>AVERAGE(CJ40:CJ50)</f>
        <v>83.81818181818181</v>
      </c>
      <c r="CK51" s="29">
        <f>AVERAGE(CK40:CK50)</f>
        <v>83.81818181818181</v>
      </c>
      <c r="CL51" s="29">
        <f>AVERAGE(CL40:CL50)</f>
        <v>84</v>
      </c>
      <c r="CM51" s="29">
        <f>AVERAGE(CM40:CM50)</f>
        <v>84.09090909090909</v>
      </c>
      <c r="CN51" s="29">
        <f>AVERAGE(CN40:CN50)</f>
        <v>84.09090909090909</v>
      </c>
      <c r="CO51" s="29">
        <f>AVERAGE(CO40:CO50)</f>
        <v>84.09090909090909</v>
      </c>
      <c r="CP51" s="29">
        <f>AVERAGE(CP40:CP50)</f>
        <v>84.09090909090909</v>
      </c>
      <c r="CQ51" s="29">
        <f>AVERAGE(CQ40:CQ50)</f>
        <v>84.09090909090909</v>
      </c>
      <c r="CR51" s="29">
        <f>AVERAGE(CR40:CR50)</f>
        <v>84.09090909090909</v>
      </c>
      <c r="CS51" s="29">
        <f>AVERAGE(CS40:CS50)</f>
        <v>84.09090909090909</v>
      </c>
      <c r="CT51" s="29">
        <f>AVERAGE(CT40:CT50)</f>
        <v>84.09090909090909</v>
      </c>
      <c r="CU51" s="29">
        <f>AVERAGE(CU40:CU50)</f>
        <v>84.09090909090909</v>
      </c>
      <c r="CV51" s="29">
        <f>AVERAGE(CV40:CV50)</f>
        <v>84.09090909090909</v>
      </c>
      <c r="CW51" s="29">
        <f>AVERAGE(CW40:CW50)</f>
        <v>84.09090909090909</v>
      </c>
      <c r="CX51" s="30"/>
    </row>
    <row r="52" ht="20.35" customHeight="1">
      <c r="A52" t="s" s="27">
        <v>34</v>
      </c>
      <c r="B52" s="28">
        <f>STDEV(B40:B50)</f>
        <v>1.501514387059096</v>
      </c>
      <c r="C52" s="29">
        <f>STDEV(C40:C50)</f>
        <v>1.136181803634036</v>
      </c>
      <c r="D52" s="29">
        <f>STDEV(D40:D50)</f>
        <v>1.009049958219026</v>
      </c>
      <c r="E52" s="29">
        <f>STDEV(E40:E50)</f>
        <v>1.489356175728901</v>
      </c>
      <c r="F52" s="29">
        <f>STDEV(F40:F50)</f>
        <v>1.128152149635532</v>
      </c>
      <c r="G52" s="29">
        <f>STDEV(G40:G50)</f>
        <v>1.095445115010332</v>
      </c>
      <c r="H52" s="29">
        <f>STDEV(H40:H50)</f>
        <v>1.044465935734187</v>
      </c>
      <c r="I52" s="29">
        <f>STDEV(I40:I50)</f>
        <v>1.078719779941187</v>
      </c>
      <c r="J52" s="29">
        <f>STDEV(J40:J50)</f>
        <v>1.026910636104941</v>
      </c>
      <c r="K52" s="29">
        <f>STDEV(K40:K50)</f>
        <v>1.035725481354626</v>
      </c>
      <c r="L52" s="29">
        <f>STDEV(L40:L50)</f>
        <v>0.8312094145936336</v>
      </c>
      <c r="M52" s="29">
        <f>STDEV(M40:M50)</f>
        <v>1.044465935734187</v>
      </c>
      <c r="N52" s="29">
        <f>STDEV(N40:N50)</f>
        <v>0.9244162777371754</v>
      </c>
      <c r="O52" s="29">
        <f>STDEV(O40:O50)</f>
        <v>0.9341987329938276</v>
      </c>
      <c r="P52" s="29">
        <f>STDEV(P40:P50)</f>
        <v>1.035725481354626</v>
      </c>
      <c r="Q52" s="29">
        <f>STDEV(Q40:Q50)</f>
        <v>1.167748416242284</v>
      </c>
      <c r="R52" s="29">
        <f>STDEV(R40:R50)</f>
        <v>1.183215956619923</v>
      </c>
      <c r="S52" s="29">
        <f>STDEV(S40:S50)</f>
        <v>1.183215956619923</v>
      </c>
      <c r="T52" s="29">
        <f>STDEV(T40:T50)</f>
        <v>1.183215956619923</v>
      </c>
      <c r="U52" s="29">
        <f>STDEV(U40:U50)</f>
        <v>1.183215956619923</v>
      </c>
      <c r="V52" s="29">
        <f>STDEV(V40:V50)</f>
        <v>1.183215956619923</v>
      </c>
      <c r="W52" s="29">
        <f>STDEV(W40:W50)</f>
        <v>1.221027882936786</v>
      </c>
      <c r="X52" s="29">
        <f>STDEV(X40:X50)</f>
        <v>1.190874392277296</v>
      </c>
      <c r="Y52" s="29">
        <f>STDEV(Y40:Y50)</f>
        <v>1.2862913567872</v>
      </c>
      <c r="Z52" s="29">
        <f>STDEV(Z40:Z50)</f>
        <v>1.272077756342677</v>
      </c>
      <c r="AA52" s="29">
        <f>STDEV(AA40:AA50)</f>
        <v>1.328019715078192</v>
      </c>
      <c r="AB52" s="29">
        <f>STDEV(AB40:AB50)</f>
        <v>1.328019715078192</v>
      </c>
      <c r="AC52" s="29">
        <f>STDEV(AC40:AC50)</f>
        <v>1.414213562373095</v>
      </c>
      <c r="AD52" s="29">
        <f>STDEV(AD40:AD50)</f>
        <v>1.414213562373095</v>
      </c>
      <c r="AE52" s="29">
        <f>STDEV(AE40:AE50)</f>
        <v>1.414213562373095</v>
      </c>
      <c r="AF52" s="29">
        <f>STDEV(AF40:AF50)</f>
        <v>1.401298099490741</v>
      </c>
      <c r="AG52" s="29">
        <f>STDEV(AG40:AG50)</f>
        <v>1.401298099490741</v>
      </c>
      <c r="AH52" s="29">
        <f>STDEV(AH40:AH50)</f>
        <v>1.401298099490741</v>
      </c>
      <c r="AI52" s="29">
        <f>STDEV(AI40:AI50)</f>
        <v>1.401298099490741</v>
      </c>
      <c r="AJ52" s="29">
        <f>STDEV(AJ40:AJ50)</f>
        <v>1.694912172570388</v>
      </c>
      <c r="AK52" s="29">
        <f>STDEV(AK40:AK50)</f>
        <v>1.747725795010606</v>
      </c>
      <c r="AL52" s="29">
        <f>STDEV(AL40:AL50)</f>
        <v>1.737291517904182</v>
      </c>
      <c r="AM52" s="29">
        <f>STDEV(AM40:AM50)</f>
        <v>1.737291517904182</v>
      </c>
      <c r="AN52" s="29">
        <f>STDEV(AN40:AN50)</f>
        <v>1.737291517904182</v>
      </c>
      <c r="AO52" s="29">
        <f>STDEV(AO40:AO50)</f>
        <v>1.700267358655424</v>
      </c>
      <c r="AP52" s="29">
        <f>STDEV(AP40:AP50)</f>
        <v>1.700267358655424</v>
      </c>
      <c r="AQ52" s="29">
        <f>STDEV(AQ40:AQ50)</f>
        <v>1.61245154965971</v>
      </c>
      <c r="AR52" s="29">
        <f>STDEV(AR40:AR50)</f>
        <v>1.61245154965971</v>
      </c>
      <c r="AS52" s="29">
        <f>STDEV(AS40:AS50)</f>
        <v>1.61245154965971</v>
      </c>
      <c r="AT52" s="29">
        <f>STDEV(AT40:AT50)</f>
        <v>1.61245154965971</v>
      </c>
      <c r="AU52" s="29">
        <f>STDEV(AU40:AU50)</f>
        <v>1.167748416242284</v>
      </c>
      <c r="AV52" s="29">
        <f>STDEV(AV40:AV50)</f>
        <v>1.167748416242284</v>
      </c>
      <c r="AW52" s="29">
        <f>STDEV(AW40:AW50)</f>
        <v>1.167748416242284</v>
      </c>
      <c r="AX52" s="29">
        <f>STDEV(AX40:AX50)</f>
        <v>1.167748416242284</v>
      </c>
      <c r="AY52" s="29">
        <f>STDEV(AY40:AY50)</f>
        <v>1.167748416242284</v>
      </c>
      <c r="AZ52" s="29">
        <f>STDEV(AZ40:AZ50)</f>
        <v>1.286291356787199</v>
      </c>
      <c r="BA52" s="29">
        <f>STDEV(BA40:BA50)</f>
        <v>1.286291356787199</v>
      </c>
      <c r="BB52" s="29">
        <f>STDEV(BB40:BB50)</f>
        <v>1.286291356787199</v>
      </c>
      <c r="BC52" s="29">
        <f>STDEV(BC40:BC50)</f>
        <v>1.286291356787199</v>
      </c>
      <c r="BD52" s="29">
        <f>STDEV(BD40:BD50)</f>
        <v>1.286291356787199</v>
      </c>
      <c r="BE52" s="29">
        <f>STDEV(BE40:BE50)</f>
        <v>1.035725481354626</v>
      </c>
      <c r="BF52" s="29">
        <f>STDEV(BF40:BF50)</f>
        <v>1.035725481354626</v>
      </c>
      <c r="BG52" s="29">
        <f>STDEV(BG40:BG50)</f>
        <v>1.026910636104941</v>
      </c>
      <c r="BH52" s="29">
        <f>STDEV(BH40:BH50)</f>
        <v>1.026910636104941</v>
      </c>
      <c r="BI52" s="29">
        <f>STDEV(BI40:BI50)</f>
        <v>1.250454462839956</v>
      </c>
      <c r="BJ52" s="29">
        <f>STDEV(BJ40:BJ50)</f>
        <v>1.250454462839956</v>
      </c>
      <c r="BK52" s="29">
        <f>STDEV(BK40:BK50)</f>
        <v>1.250454462839956</v>
      </c>
      <c r="BL52" s="29">
        <f>STDEV(BL40:BL50)</f>
        <v>1.250454462839956</v>
      </c>
      <c r="BM52" s="29">
        <f>STDEV(BM40:BM50)</f>
        <v>1.250454462839956</v>
      </c>
      <c r="BN52" s="29">
        <f>STDEV(BN40:BN50)</f>
        <v>1.250454462839956</v>
      </c>
      <c r="BO52" s="29">
        <f>STDEV(BO40:BO50)</f>
        <v>1.221027882936786</v>
      </c>
      <c r="BP52" s="29">
        <f>STDEV(BP40:BP50)</f>
        <v>1.221027882936786</v>
      </c>
      <c r="BQ52" s="29">
        <f>STDEV(BQ40:BQ50)</f>
        <v>1.221027882936786</v>
      </c>
      <c r="BR52" s="29">
        <f>STDEV(BR40:BR50)</f>
        <v>1.375103301904657</v>
      </c>
      <c r="BS52" s="29">
        <f>STDEV(BS40:BS50)</f>
        <v>1.375103301904657</v>
      </c>
      <c r="BT52" s="29">
        <f>STDEV(BT40:BT50)</f>
        <v>1.375103301904657</v>
      </c>
      <c r="BU52" s="29">
        <f>STDEV(BU40:BU50)</f>
        <v>1.401298099490742</v>
      </c>
      <c r="BV52" s="29">
        <f>STDEV(BV40:BV50)</f>
        <v>1.401298099490742</v>
      </c>
      <c r="BW52" s="29">
        <f>STDEV(BW40:BW50)</f>
        <v>1.401298099490742</v>
      </c>
      <c r="BX52" s="29">
        <f>STDEV(BX40:BX50)</f>
        <v>1.272077756342677</v>
      </c>
      <c r="BY52" s="29">
        <f>STDEV(BY40:BY50)</f>
        <v>1.272077756342677</v>
      </c>
      <c r="BZ52" s="29">
        <f>STDEV(BZ40:BZ50)</f>
        <v>1.272077756342677</v>
      </c>
      <c r="CA52" s="29">
        <f>STDEV(CA40:CA50)</f>
        <v>1.272077756342677</v>
      </c>
      <c r="CB52" s="29">
        <f>STDEV(CB40:CB50)</f>
        <v>1.272077756342677</v>
      </c>
      <c r="CC52" s="29">
        <f>STDEV(CC40:CC50)</f>
        <v>1.272077756342677</v>
      </c>
      <c r="CD52" s="29">
        <f>STDEV(CD40:CD50)</f>
        <v>1.489356175728901</v>
      </c>
      <c r="CE52" s="29">
        <f>STDEV(CE40:CE50)</f>
        <v>1.489356175728901</v>
      </c>
      <c r="CF52" s="29">
        <f>STDEV(CF40:CF50)</f>
        <v>1.489356175728901</v>
      </c>
      <c r="CG52" s="29">
        <f>STDEV(CG40:CG50)</f>
        <v>1.489356175728901</v>
      </c>
      <c r="CH52" s="29">
        <f>STDEV(CH40:CH50)</f>
        <v>1.60113596038449</v>
      </c>
      <c r="CI52" s="29">
        <f>STDEV(CI40:CI50)</f>
        <v>1.60113596038449</v>
      </c>
      <c r="CJ52" s="29">
        <f>STDEV(CJ40:CJ50)</f>
        <v>1.60113596038449</v>
      </c>
      <c r="CK52" s="29">
        <f>STDEV(CK40:CK50)</f>
        <v>1.60113596038449</v>
      </c>
      <c r="CL52" s="29">
        <f>STDEV(CL40:CL50)</f>
        <v>1.61245154965971</v>
      </c>
      <c r="CM52" s="29">
        <f>STDEV(CM40:CM50)</f>
        <v>1.700267358655424</v>
      </c>
      <c r="CN52" s="29">
        <f>STDEV(CN40:CN50)</f>
        <v>1.700267358655424</v>
      </c>
      <c r="CO52" s="29">
        <f>STDEV(CO40:CO50)</f>
        <v>1.700267358655424</v>
      </c>
      <c r="CP52" s="29">
        <f>STDEV(CP40:CP50)</f>
        <v>1.700267358655424</v>
      </c>
      <c r="CQ52" s="29">
        <f>STDEV(CQ40:CQ50)</f>
        <v>1.700267358655424</v>
      </c>
      <c r="CR52" s="29">
        <f>STDEV(CR40:CR50)</f>
        <v>1.700267358655424</v>
      </c>
      <c r="CS52" s="29">
        <f>STDEV(CS40:CS50)</f>
        <v>1.700267358655424</v>
      </c>
      <c r="CT52" s="29">
        <f>STDEV(CT40:CT50)</f>
        <v>1.700267358655424</v>
      </c>
      <c r="CU52" s="29">
        <f>STDEV(CU40:CU50)</f>
        <v>1.700267358655424</v>
      </c>
      <c r="CV52" s="29">
        <f>STDEV(CV40:CV50)</f>
        <v>1.700267358655424</v>
      </c>
      <c r="CW52" s="29">
        <f>STDEV(CW40:CW50)</f>
        <v>1.700267358655424</v>
      </c>
      <c r="CX52" s="30"/>
    </row>
    <row r="53" ht="20.35" customHeight="1">
      <c r="A53" t="s" s="27">
        <v>18</v>
      </c>
      <c r="B53" s="28">
        <f>B51+B52</f>
        <v>71.86515075069546</v>
      </c>
      <c r="C53" s="29">
        <f>C51+C52</f>
        <v>76.04527271272494</v>
      </c>
      <c r="D53" s="29">
        <f>D51+D52</f>
        <v>76.73632268549176</v>
      </c>
      <c r="E53" s="29">
        <f>E51+E52</f>
        <v>78.21662890300163</v>
      </c>
      <c r="F53" s="29">
        <f>F51+F52</f>
        <v>78.58269760418099</v>
      </c>
      <c r="G53" s="29">
        <f>G51+G52</f>
        <v>79.09544511501034</v>
      </c>
      <c r="H53" s="29">
        <f>H51+H52</f>
        <v>79.13537502664327</v>
      </c>
      <c r="I53" s="29">
        <f>I51+I52</f>
        <v>79.26053796175937</v>
      </c>
      <c r="J53" s="29">
        <f>J51+J52</f>
        <v>79.3905469997413</v>
      </c>
      <c r="K53" s="29">
        <f>K51+K52</f>
        <v>79.49027093590009</v>
      </c>
      <c r="L53" s="29">
        <f>L51+L52</f>
        <v>79.74030032368454</v>
      </c>
      <c r="M53" s="29">
        <f>M51+M52</f>
        <v>80.13537502664327</v>
      </c>
      <c r="N53" s="29">
        <f>N51+N52</f>
        <v>80.28805264137354</v>
      </c>
      <c r="O53" s="29">
        <f>O51+O52</f>
        <v>80.38874418753927</v>
      </c>
      <c r="P53" s="29">
        <f>P51+P52</f>
        <v>80.58118002680918</v>
      </c>
      <c r="Q53" s="29">
        <f>Q51+Q52</f>
        <v>80.9859302344241</v>
      </c>
      <c r="R53" s="29">
        <f>R51+R52</f>
        <v>81.18321595661992</v>
      </c>
      <c r="S53" s="29">
        <f>S51+S52</f>
        <v>81.18321595661992</v>
      </c>
      <c r="T53" s="29">
        <f>T51+T52</f>
        <v>81.18321595661992</v>
      </c>
      <c r="U53" s="29">
        <f>U51+U52</f>
        <v>81.18321595661992</v>
      </c>
      <c r="V53" s="29">
        <f>V51+V52</f>
        <v>81.18321595661992</v>
      </c>
      <c r="W53" s="29">
        <f>W51+W52</f>
        <v>81.31193697384587</v>
      </c>
      <c r="X53" s="29">
        <f>X51+X52</f>
        <v>81.46360166500456</v>
      </c>
      <c r="Y53" s="29">
        <f>Y51+Y52</f>
        <v>81.92265499315084</v>
      </c>
      <c r="Z53" s="29">
        <f>Z51+Z52</f>
        <v>81.99935048361542</v>
      </c>
      <c r="AA53" s="29">
        <f>AA51+AA52</f>
        <v>82.14620153326001</v>
      </c>
      <c r="AB53" s="29">
        <f>AB51+AB52</f>
        <v>82.14620153326001</v>
      </c>
      <c r="AC53" s="29">
        <f>AC51+AC52</f>
        <v>82.41421356237309</v>
      </c>
      <c r="AD53" s="29">
        <f>AD51+AD52</f>
        <v>82.41421356237309</v>
      </c>
      <c r="AE53" s="29">
        <f>AE51+AE52</f>
        <v>82.41421356237309</v>
      </c>
      <c r="AF53" s="29">
        <f>AF51+AF52</f>
        <v>82.58311628130893</v>
      </c>
      <c r="AG53" s="29">
        <f>AG51+AG52</f>
        <v>82.58311628130893</v>
      </c>
      <c r="AH53" s="29">
        <f>AH51+AH52</f>
        <v>82.58311628130893</v>
      </c>
      <c r="AI53" s="29">
        <f>AI51+AI52</f>
        <v>82.58311628130893</v>
      </c>
      <c r="AJ53" s="29">
        <f>AJ51+AJ52</f>
        <v>83.24036671802493</v>
      </c>
      <c r="AK53" s="29">
        <f>AK51+AK52</f>
        <v>83.38408943137425</v>
      </c>
      <c r="AL53" s="29">
        <f>AL51+AL52</f>
        <v>83.46456424517692</v>
      </c>
      <c r="AM53" s="29">
        <f>AM51+AM52</f>
        <v>83.46456424517692</v>
      </c>
      <c r="AN53" s="29">
        <f>AN51+AN52</f>
        <v>83.46456424517692</v>
      </c>
      <c r="AO53" s="29">
        <f>AO51+AO52</f>
        <v>83.60935826774633</v>
      </c>
      <c r="AP53" s="29">
        <f>AP51+AP52</f>
        <v>83.60935826774633</v>
      </c>
      <c r="AQ53" s="29">
        <f>AQ51+AQ52</f>
        <v>83.61245154965971</v>
      </c>
      <c r="AR53" s="29">
        <f>AR51+AR52</f>
        <v>83.61245154965971</v>
      </c>
      <c r="AS53" s="29">
        <f>AS51+AS52</f>
        <v>83.61245154965971</v>
      </c>
      <c r="AT53" s="29">
        <f>AT51+AT52</f>
        <v>83.61245154965971</v>
      </c>
      <c r="AU53" s="29">
        <f>AU51+AU52</f>
        <v>83.34956659806048</v>
      </c>
      <c r="AV53" s="29">
        <f>AV51+AV52</f>
        <v>83.34956659806048</v>
      </c>
      <c r="AW53" s="29">
        <f>AW51+AW52</f>
        <v>83.34956659806048</v>
      </c>
      <c r="AX53" s="29">
        <f>AX51+AX52</f>
        <v>83.34956659806048</v>
      </c>
      <c r="AY53" s="29">
        <f>AY51+AY52</f>
        <v>83.34956659806048</v>
      </c>
      <c r="AZ53" s="29">
        <f>AZ51+AZ52</f>
        <v>83.64992772042356</v>
      </c>
      <c r="BA53" s="29">
        <f>BA51+BA52</f>
        <v>83.64992772042356</v>
      </c>
      <c r="BB53" s="29">
        <f>BB51+BB52</f>
        <v>83.64992772042356</v>
      </c>
      <c r="BC53" s="29">
        <f>BC51+BC52</f>
        <v>83.64992772042356</v>
      </c>
      <c r="BD53" s="29">
        <f>BD51+BD52</f>
        <v>83.64992772042356</v>
      </c>
      <c r="BE53" s="29">
        <f>BE51+BE52</f>
        <v>83.58118002680918</v>
      </c>
      <c r="BF53" s="29">
        <f>BF51+BF52</f>
        <v>83.58118002680918</v>
      </c>
      <c r="BG53" s="29">
        <f>BG51+BG52</f>
        <v>83.66327427246858</v>
      </c>
      <c r="BH53" s="29">
        <f>BH51+BH52</f>
        <v>83.66327427246858</v>
      </c>
      <c r="BI53" s="29">
        <f>BI51+BI52</f>
        <v>84.06863628102177</v>
      </c>
      <c r="BJ53" s="29">
        <f>BJ51+BJ52</f>
        <v>84.06863628102177</v>
      </c>
      <c r="BK53" s="29">
        <f>BK51+BK52</f>
        <v>84.06863628102177</v>
      </c>
      <c r="BL53" s="29">
        <f>BL51+BL52</f>
        <v>84.06863628102177</v>
      </c>
      <c r="BM53" s="29">
        <f>BM51+BM52</f>
        <v>84.06863628102177</v>
      </c>
      <c r="BN53" s="29">
        <f>BN51+BN52</f>
        <v>84.06863628102177</v>
      </c>
      <c r="BO53" s="29">
        <f>BO51+BO52</f>
        <v>84.13011879202769</v>
      </c>
      <c r="BP53" s="29">
        <f>BP51+BP52</f>
        <v>84.13011879202769</v>
      </c>
      <c r="BQ53" s="29">
        <f>BQ51+BQ52</f>
        <v>84.13011879202769</v>
      </c>
      <c r="BR53" s="29">
        <f>BR51+BR52</f>
        <v>84.46601239281375</v>
      </c>
      <c r="BS53" s="29">
        <f>BS51+BS52</f>
        <v>84.46601239281375</v>
      </c>
      <c r="BT53" s="29">
        <f>BT51+BT52</f>
        <v>84.46601239281375</v>
      </c>
      <c r="BU53" s="29">
        <f>BU51+BU52</f>
        <v>84.58311628130893</v>
      </c>
      <c r="BV53" s="29">
        <f>BV51+BV52</f>
        <v>84.58311628130893</v>
      </c>
      <c r="BW53" s="29">
        <f>BW51+BW52</f>
        <v>84.58311628130893</v>
      </c>
      <c r="BX53" s="29">
        <f>BX51+BX52</f>
        <v>84.54480502906995</v>
      </c>
      <c r="BY53" s="29">
        <f>BY51+BY52</f>
        <v>84.54480502906995</v>
      </c>
      <c r="BZ53" s="29">
        <f>BZ51+BZ52</f>
        <v>84.54480502906995</v>
      </c>
      <c r="CA53" s="29">
        <f>CA51+CA52</f>
        <v>84.54480502906995</v>
      </c>
      <c r="CB53" s="29">
        <f>CB51+CB52</f>
        <v>84.54480502906995</v>
      </c>
      <c r="CC53" s="29">
        <f>CC51+CC52</f>
        <v>84.54480502906995</v>
      </c>
      <c r="CD53" s="29">
        <f>CD51+CD52</f>
        <v>85.21662890300163</v>
      </c>
      <c r="CE53" s="29">
        <f>CE51+CE52</f>
        <v>85.21662890300163</v>
      </c>
      <c r="CF53" s="29">
        <f>CF51+CF52</f>
        <v>85.21662890300163</v>
      </c>
      <c r="CG53" s="29">
        <f>CG51+CG52</f>
        <v>85.21662890300163</v>
      </c>
      <c r="CH53" s="29">
        <f>CH51+CH52</f>
        <v>85.41931777856631</v>
      </c>
      <c r="CI53" s="29">
        <f>CI51+CI52</f>
        <v>85.41931777856631</v>
      </c>
      <c r="CJ53" s="29">
        <f>CJ51+CJ52</f>
        <v>85.41931777856631</v>
      </c>
      <c r="CK53" s="29">
        <f>CK51+CK52</f>
        <v>85.41931777856631</v>
      </c>
      <c r="CL53" s="29">
        <f>CL51+CL52</f>
        <v>85.61245154965971</v>
      </c>
      <c r="CM53" s="29">
        <f>CM51+CM52</f>
        <v>85.79117644956452</v>
      </c>
      <c r="CN53" s="29">
        <f>CN51+CN52</f>
        <v>85.79117644956452</v>
      </c>
      <c r="CO53" s="29">
        <f>CO51+CO52</f>
        <v>85.79117644956452</v>
      </c>
      <c r="CP53" s="29">
        <f>CP51+CP52</f>
        <v>85.79117644956452</v>
      </c>
      <c r="CQ53" s="29">
        <f>CQ51+CQ52</f>
        <v>85.79117644956452</v>
      </c>
      <c r="CR53" s="29">
        <f>CR51+CR52</f>
        <v>85.79117644956452</v>
      </c>
      <c r="CS53" s="29">
        <f>CS51+CS52</f>
        <v>85.79117644956452</v>
      </c>
      <c r="CT53" s="29">
        <f>CT51+CT52</f>
        <v>85.79117644956452</v>
      </c>
      <c r="CU53" s="29">
        <f>CU51+CU52</f>
        <v>85.79117644956452</v>
      </c>
      <c r="CV53" s="29">
        <f>CV51+CV52</f>
        <v>85.79117644956452</v>
      </c>
      <c r="CW53" s="29">
        <f>CW51+CW52</f>
        <v>85.79117644956452</v>
      </c>
      <c r="CX53" s="30"/>
    </row>
    <row r="54" ht="20.35" customHeight="1">
      <c r="A54" t="s" s="27">
        <v>19</v>
      </c>
      <c r="B54" s="28">
        <f>B51-B52</f>
        <v>68.86212197657726</v>
      </c>
      <c r="C54" s="29">
        <f>C51-C52</f>
        <v>73.77290910545688</v>
      </c>
      <c r="D54" s="29">
        <f>D51-D52</f>
        <v>74.71822276905371</v>
      </c>
      <c r="E54" s="29">
        <f>E51-E52</f>
        <v>75.23791655154383</v>
      </c>
      <c r="F54" s="29">
        <f>F51-F52</f>
        <v>76.32639330490991</v>
      </c>
      <c r="G54" s="29">
        <f>G51-G52</f>
        <v>76.90455488498966</v>
      </c>
      <c r="H54" s="29">
        <f>H51-H52</f>
        <v>77.04644315517491</v>
      </c>
      <c r="I54" s="29">
        <f>I51-I52</f>
        <v>77.10309840187701</v>
      </c>
      <c r="J54" s="29">
        <f>J51-J52</f>
        <v>77.33672572753142</v>
      </c>
      <c r="K54" s="29">
        <f>K51-K52</f>
        <v>77.41881997319082</v>
      </c>
      <c r="L54" s="29">
        <f>L51-L52</f>
        <v>78.07788149449728</v>
      </c>
      <c r="M54" s="29">
        <f>M51-M52</f>
        <v>78.04644315517491</v>
      </c>
      <c r="N54" s="29">
        <f>N51-N52</f>
        <v>78.43922008589918</v>
      </c>
      <c r="O54" s="29">
        <f>O51-O52</f>
        <v>78.52034672155163</v>
      </c>
      <c r="P54" s="29">
        <f>P51-P52</f>
        <v>78.50972906409991</v>
      </c>
      <c r="Q54" s="29">
        <f>Q51-Q52</f>
        <v>78.65043340193952</v>
      </c>
      <c r="R54" s="29">
        <f>R51-R52</f>
        <v>78.81678404338008</v>
      </c>
      <c r="S54" s="29">
        <f>S51-S52</f>
        <v>78.81678404338008</v>
      </c>
      <c r="T54" s="29">
        <f>T51-T52</f>
        <v>78.81678404338008</v>
      </c>
      <c r="U54" s="29">
        <f>U51-U52</f>
        <v>78.81678404338008</v>
      </c>
      <c r="V54" s="29">
        <f>V51-V52</f>
        <v>78.81678404338008</v>
      </c>
      <c r="W54" s="29">
        <f>W51-W52</f>
        <v>78.86988120797231</v>
      </c>
      <c r="X54" s="29">
        <f>X51-X52</f>
        <v>79.08185288044997</v>
      </c>
      <c r="Y54" s="29">
        <f>Y51-Y52</f>
        <v>79.35007227957644</v>
      </c>
      <c r="Z54" s="29">
        <f>Z51-Z52</f>
        <v>79.45519497093005</v>
      </c>
      <c r="AA54" s="29">
        <f>AA51-AA52</f>
        <v>79.49016210310361</v>
      </c>
      <c r="AB54" s="29">
        <f>AB51-AB52</f>
        <v>79.49016210310361</v>
      </c>
      <c r="AC54" s="29">
        <f>AC51-AC52</f>
        <v>79.58578643762691</v>
      </c>
      <c r="AD54" s="29">
        <f>AD51-AD52</f>
        <v>79.58578643762691</v>
      </c>
      <c r="AE54" s="29">
        <f>AE51-AE52</f>
        <v>79.58578643762691</v>
      </c>
      <c r="AF54" s="29">
        <f>AF51-AF52</f>
        <v>79.78052008232744</v>
      </c>
      <c r="AG54" s="29">
        <f>AG51-AG52</f>
        <v>79.78052008232744</v>
      </c>
      <c r="AH54" s="29">
        <f>AH51-AH52</f>
        <v>79.78052008232744</v>
      </c>
      <c r="AI54" s="29">
        <f>AI51-AI52</f>
        <v>79.78052008232744</v>
      </c>
      <c r="AJ54" s="29">
        <f>AJ51-AJ52</f>
        <v>79.85054237288416</v>
      </c>
      <c r="AK54" s="29">
        <f>AK51-AK52</f>
        <v>79.88863784135303</v>
      </c>
      <c r="AL54" s="29">
        <f>AL51-AL52</f>
        <v>79.98998120936855</v>
      </c>
      <c r="AM54" s="29">
        <f>AM51-AM52</f>
        <v>79.98998120936855</v>
      </c>
      <c r="AN54" s="29">
        <f>AN51-AN52</f>
        <v>79.98998120936855</v>
      </c>
      <c r="AO54" s="29">
        <f>AO51-AO52</f>
        <v>80.20882355043548</v>
      </c>
      <c r="AP54" s="29">
        <f>AP51-AP52</f>
        <v>80.20882355043548</v>
      </c>
      <c r="AQ54" s="29">
        <f>AQ51-AQ52</f>
        <v>80.38754845034029</v>
      </c>
      <c r="AR54" s="29">
        <f>AR51-AR52</f>
        <v>80.38754845034029</v>
      </c>
      <c r="AS54" s="29">
        <f>AS51-AS52</f>
        <v>80.38754845034029</v>
      </c>
      <c r="AT54" s="29">
        <f>AT51-AT52</f>
        <v>80.38754845034029</v>
      </c>
      <c r="AU54" s="29">
        <f>AU51-AU52</f>
        <v>81.0140697655759</v>
      </c>
      <c r="AV54" s="29">
        <f>AV51-AV52</f>
        <v>81.0140697655759</v>
      </c>
      <c r="AW54" s="29">
        <f>AW51-AW52</f>
        <v>81.0140697655759</v>
      </c>
      <c r="AX54" s="29">
        <f>AX51-AX52</f>
        <v>81.0140697655759</v>
      </c>
      <c r="AY54" s="29">
        <f>AY51-AY52</f>
        <v>81.0140697655759</v>
      </c>
      <c r="AZ54" s="29">
        <f>AZ51-AZ52</f>
        <v>81.07734500684916</v>
      </c>
      <c r="BA54" s="29">
        <f>BA51-BA52</f>
        <v>81.07734500684916</v>
      </c>
      <c r="BB54" s="29">
        <f>BB51-BB52</f>
        <v>81.07734500684916</v>
      </c>
      <c r="BC54" s="29">
        <f>BC51-BC52</f>
        <v>81.07734500684916</v>
      </c>
      <c r="BD54" s="29">
        <f>BD51-BD52</f>
        <v>81.07734500684916</v>
      </c>
      <c r="BE54" s="29">
        <f>BE51-BE52</f>
        <v>81.50972906409991</v>
      </c>
      <c r="BF54" s="29">
        <f>BF51-BF52</f>
        <v>81.50972906409991</v>
      </c>
      <c r="BG54" s="29">
        <f>BG51-BG52</f>
        <v>81.6094530002587</v>
      </c>
      <c r="BH54" s="29">
        <f>BH51-BH52</f>
        <v>81.6094530002587</v>
      </c>
      <c r="BI54" s="29">
        <f>BI51-BI52</f>
        <v>81.56772735534186</v>
      </c>
      <c r="BJ54" s="29">
        <f>BJ51-BJ52</f>
        <v>81.56772735534186</v>
      </c>
      <c r="BK54" s="29">
        <f>BK51-BK52</f>
        <v>81.56772735534186</v>
      </c>
      <c r="BL54" s="29">
        <f>BL51-BL52</f>
        <v>81.56772735534186</v>
      </c>
      <c r="BM54" s="29">
        <f>BM51-BM52</f>
        <v>81.56772735534186</v>
      </c>
      <c r="BN54" s="29">
        <f>BN51-BN52</f>
        <v>81.56772735534186</v>
      </c>
      <c r="BO54" s="29">
        <f>BO51-BO52</f>
        <v>81.68806302615413</v>
      </c>
      <c r="BP54" s="29">
        <f>BP51-BP52</f>
        <v>81.68806302615413</v>
      </c>
      <c r="BQ54" s="29">
        <f>BQ51-BQ52</f>
        <v>81.68806302615413</v>
      </c>
      <c r="BR54" s="29">
        <f>BR51-BR52</f>
        <v>81.71580578900443</v>
      </c>
      <c r="BS54" s="29">
        <f>BS51-BS52</f>
        <v>81.71580578900443</v>
      </c>
      <c r="BT54" s="29">
        <f>BT51-BT52</f>
        <v>81.71580578900443</v>
      </c>
      <c r="BU54" s="29">
        <f>BU51-BU52</f>
        <v>81.78052008232744</v>
      </c>
      <c r="BV54" s="29">
        <f>BV51-BV52</f>
        <v>81.78052008232744</v>
      </c>
      <c r="BW54" s="29">
        <f>BW51-BW52</f>
        <v>81.78052008232744</v>
      </c>
      <c r="BX54" s="29">
        <f>BX51-BX52</f>
        <v>82.00064951638458</v>
      </c>
      <c r="BY54" s="29">
        <f>BY51-BY52</f>
        <v>82.00064951638458</v>
      </c>
      <c r="BZ54" s="29">
        <f>BZ51-BZ52</f>
        <v>82.00064951638458</v>
      </c>
      <c r="CA54" s="29">
        <f>CA51-CA52</f>
        <v>82.00064951638458</v>
      </c>
      <c r="CB54" s="29">
        <f>CB51-CB52</f>
        <v>82.00064951638458</v>
      </c>
      <c r="CC54" s="29">
        <f>CC51-CC52</f>
        <v>82.00064951638458</v>
      </c>
      <c r="CD54" s="29">
        <f>CD51-CD52</f>
        <v>82.23791655154383</v>
      </c>
      <c r="CE54" s="29">
        <f>CE51-CE52</f>
        <v>82.23791655154383</v>
      </c>
      <c r="CF54" s="29">
        <f>CF51-CF52</f>
        <v>82.23791655154383</v>
      </c>
      <c r="CG54" s="29">
        <f>CG51-CG52</f>
        <v>82.23791655154383</v>
      </c>
      <c r="CH54" s="29">
        <f>CH51-CH52</f>
        <v>82.21704585779732</v>
      </c>
      <c r="CI54" s="29">
        <f>CI51-CI52</f>
        <v>82.21704585779732</v>
      </c>
      <c r="CJ54" s="29">
        <f>CJ51-CJ52</f>
        <v>82.21704585779732</v>
      </c>
      <c r="CK54" s="29">
        <f>CK51-CK52</f>
        <v>82.21704585779732</v>
      </c>
      <c r="CL54" s="29">
        <f>CL51-CL52</f>
        <v>82.38754845034029</v>
      </c>
      <c r="CM54" s="29">
        <f>CM51-CM52</f>
        <v>82.39064173225367</v>
      </c>
      <c r="CN54" s="29">
        <f>CN51-CN52</f>
        <v>82.39064173225367</v>
      </c>
      <c r="CO54" s="29">
        <f>CO51-CO52</f>
        <v>82.39064173225367</v>
      </c>
      <c r="CP54" s="29">
        <f>CP51-CP52</f>
        <v>82.39064173225367</v>
      </c>
      <c r="CQ54" s="29">
        <f>CQ51-CQ52</f>
        <v>82.39064173225367</v>
      </c>
      <c r="CR54" s="29">
        <f>CR51-CR52</f>
        <v>82.39064173225367</v>
      </c>
      <c r="CS54" s="29">
        <f>CS51-CS52</f>
        <v>82.39064173225367</v>
      </c>
      <c r="CT54" s="29">
        <f>CT51-CT52</f>
        <v>82.39064173225367</v>
      </c>
      <c r="CU54" s="29">
        <f>CU51-CU52</f>
        <v>82.39064173225367</v>
      </c>
      <c r="CV54" s="29">
        <f>CV51-CV52</f>
        <v>82.39064173225367</v>
      </c>
      <c r="CW54" s="29">
        <f>CW51-CW52</f>
        <v>82.39064173225367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44.35" customHeight="1">
      <c r="A56" t="s" s="27">
        <v>36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</row>
    <row r="57" ht="20.35" customHeight="1">
      <c r="A57" t="s" s="27">
        <v>4</v>
      </c>
      <c r="B57" s="28">
        <v>0</v>
      </c>
      <c r="C57" s="29">
        <v>100</v>
      </c>
      <c r="D57" s="29">
        <v>200</v>
      </c>
      <c r="E57" s="29">
        <v>300</v>
      </c>
      <c r="F57" s="29">
        <v>400</v>
      </c>
      <c r="G57" s="29">
        <v>500</v>
      </c>
      <c r="H57" s="29">
        <v>600</v>
      </c>
      <c r="I57" s="29">
        <v>700</v>
      </c>
      <c r="J57" s="29">
        <v>800</v>
      </c>
      <c r="K57" s="29">
        <v>900</v>
      </c>
      <c r="L57" s="29">
        <v>1000</v>
      </c>
      <c r="M57" s="29">
        <v>1100</v>
      </c>
      <c r="N57" s="29">
        <v>1200</v>
      </c>
      <c r="O57" s="29">
        <v>1300</v>
      </c>
      <c r="P57" s="29">
        <v>1400</v>
      </c>
      <c r="Q57" s="29">
        <v>1500</v>
      </c>
      <c r="R57" s="29">
        <v>1600</v>
      </c>
      <c r="S57" s="29">
        <v>1700</v>
      </c>
      <c r="T57" s="29">
        <v>1800</v>
      </c>
      <c r="U57" s="29">
        <v>1900</v>
      </c>
      <c r="V57" s="29">
        <v>2000</v>
      </c>
      <c r="W57" s="29">
        <v>2100</v>
      </c>
      <c r="X57" s="29">
        <v>2200</v>
      </c>
      <c r="Y57" s="29">
        <v>2300</v>
      </c>
      <c r="Z57" s="29">
        <v>2400</v>
      </c>
      <c r="AA57" s="29">
        <v>2500</v>
      </c>
      <c r="AB57" s="29">
        <v>2600</v>
      </c>
      <c r="AC57" s="29">
        <v>2700</v>
      </c>
      <c r="AD57" s="29">
        <v>2800</v>
      </c>
      <c r="AE57" s="29">
        <v>2900</v>
      </c>
      <c r="AF57" s="29">
        <v>3000</v>
      </c>
      <c r="AG57" s="29">
        <v>3100</v>
      </c>
      <c r="AH57" s="29">
        <v>3200</v>
      </c>
      <c r="AI57" s="29">
        <v>3300</v>
      </c>
      <c r="AJ57" s="29">
        <v>3400</v>
      </c>
      <c r="AK57" s="29">
        <v>3500</v>
      </c>
      <c r="AL57" s="29">
        <v>3600</v>
      </c>
      <c r="AM57" s="29">
        <v>3700</v>
      </c>
      <c r="AN57" s="29">
        <v>3800</v>
      </c>
      <c r="AO57" s="29">
        <v>3900</v>
      </c>
      <c r="AP57" s="29">
        <v>4000</v>
      </c>
      <c r="AQ57" s="29">
        <v>4100</v>
      </c>
      <c r="AR57" s="29">
        <v>4200</v>
      </c>
      <c r="AS57" s="29">
        <v>4300</v>
      </c>
      <c r="AT57" s="29">
        <v>4400</v>
      </c>
      <c r="AU57" s="29">
        <v>4500</v>
      </c>
      <c r="AV57" s="29">
        <v>4600</v>
      </c>
      <c r="AW57" s="29">
        <v>4700</v>
      </c>
      <c r="AX57" s="29">
        <v>4800</v>
      </c>
      <c r="AY57" s="29">
        <v>4900</v>
      </c>
      <c r="AZ57" s="29">
        <v>5000</v>
      </c>
      <c r="BA57" s="29">
        <v>5100</v>
      </c>
      <c r="BB57" s="29">
        <v>5200</v>
      </c>
      <c r="BC57" s="29">
        <v>5300</v>
      </c>
      <c r="BD57" s="29">
        <v>5400</v>
      </c>
      <c r="BE57" s="29">
        <v>5500</v>
      </c>
      <c r="BF57" s="29">
        <v>5600</v>
      </c>
      <c r="BG57" s="29">
        <v>5700</v>
      </c>
      <c r="BH57" s="29">
        <v>5800</v>
      </c>
      <c r="BI57" s="29">
        <v>5900</v>
      </c>
      <c r="BJ57" s="29">
        <v>6000</v>
      </c>
      <c r="BK57" s="29">
        <v>6100</v>
      </c>
      <c r="BL57" s="29">
        <v>6200</v>
      </c>
      <c r="BM57" s="29">
        <v>6300</v>
      </c>
      <c r="BN57" s="29">
        <v>6400</v>
      </c>
      <c r="BO57" s="29">
        <v>6500</v>
      </c>
      <c r="BP57" s="29">
        <v>6600</v>
      </c>
      <c r="BQ57" s="29">
        <v>6700</v>
      </c>
      <c r="BR57" s="29">
        <v>6800</v>
      </c>
      <c r="BS57" s="29">
        <v>6900</v>
      </c>
      <c r="BT57" s="29">
        <v>7000</v>
      </c>
      <c r="BU57" s="29">
        <v>7100</v>
      </c>
      <c r="BV57" s="29">
        <v>7200</v>
      </c>
      <c r="BW57" s="29">
        <v>7300</v>
      </c>
      <c r="BX57" s="29">
        <v>7400</v>
      </c>
      <c r="BY57" s="29">
        <v>7500</v>
      </c>
      <c r="BZ57" s="29">
        <v>7600</v>
      </c>
      <c r="CA57" s="29">
        <v>7700</v>
      </c>
      <c r="CB57" s="29">
        <v>7800</v>
      </c>
      <c r="CC57" s="29">
        <v>7900</v>
      </c>
      <c r="CD57" s="29">
        <v>8000</v>
      </c>
      <c r="CE57" s="29">
        <v>8100</v>
      </c>
      <c r="CF57" s="29">
        <v>8200</v>
      </c>
      <c r="CG57" s="29">
        <v>8300</v>
      </c>
      <c r="CH57" s="29">
        <v>8400</v>
      </c>
      <c r="CI57" s="29">
        <v>8500</v>
      </c>
      <c r="CJ57" s="29">
        <v>8600</v>
      </c>
      <c r="CK57" s="29">
        <v>8700</v>
      </c>
      <c r="CL57" s="29">
        <v>8800</v>
      </c>
      <c r="CM57" s="29">
        <v>8900</v>
      </c>
      <c r="CN57" s="29">
        <v>9000</v>
      </c>
      <c r="CO57" s="29">
        <v>9100</v>
      </c>
      <c r="CP57" s="29">
        <v>9200</v>
      </c>
      <c r="CQ57" s="29">
        <v>9300</v>
      </c>
      <c r="CR57" s="29">
        <v>9400</v>
      </c>
      <c r="CS57" s="29">
        <v>9500</v>
      </c>
      <c r="CT57" s="29">
        <v>9600</v>
      </c>
      <c r="CU57" s="29">
        <v>9700</v>
      </c>
      <c r="CV57" s="29">
        <v>9800</v>
      </c>
      <c r="CW57" s="29">
        <v>9900</v>
      </c>
      <c r="CX57" s="30"/>
    </row>
    <row r="58" ht="20.35" customHeight="1">
      <c r="A58" t="s" s="27">
        <v>5</v>
      </c>
      <c r="B58" s="28">
        <v>73</v>
      </c>
      <c r="C58" s="29">
        <v>78</v>
      </c>
      <c r="D58" s="29">
        <v>78</v>
      </c>
      <c r="E58" s="29">
        <v>78</v>
      </c>
      <c r="F58" s="29">
        <v>78</v>
      </c>
      <c r="G58" s="29">
        <v>78</v>
      </c>
      <c r="H58" s="29">
        <v>79</v>
      </c>
      <c r="I58" s="29">
        <v>79</v>
      </c>
      <c r="J58" s="29">
        <v>79</v>
      </c>
      <c r="K58" s="29">
        <v>79</v>
      </c>
      <c r="L58" s="29">
        <v>79</v>
      </c>
      <c r="M58" s="29">
        <v>81</v>
      </c>
      <c r="N58" s="29">
        <v>81</v>
      </c>
      <c r="O58" s="29">
        <v>83</v>
      </c>
      <c r="P58" s="29">
        <v>83</v>
      </c>
      <c r="Q58" s="29">
        <v>83</v>
      </c>
      <c r="R58" s="29">
        <v>83</v>
      </c>
      <c r="S58" s="29">
        <v>83</v>
      </c>
      <c r="T58" s="29">
        <v>83</v>
      </c>
      <c r="U58" s="29">
        <v>83</v>
      </c>
      <c r="V58" s="29">
        <v>83</v>
      </c>
      <c r="W58" s="29">
        <v>83</v>
      </c>
      <c r="X58" s="29">
        <v>83</v>
      </c>
      <c r="Y58" s="29">
        <v>83</v>
      </c>
      <c r="Z58" s="29">
        <v>83</v>
      </c>
      <c r="AA58" s="29">
        <v>83</v>
      </c>
      <c r="AB58" s="29">
        <v>83</v>
      </c>
      <c r="AC58" s="29">
        <v>83</v>
      </c>
      <c r="AD58" s="29">
        <v>83</v>
      </c>
      <c r="AE58" s="29">
        <v>83</v>
      </c>
      <c r="AF58" s="29">
        <v>83</v>
      </c>
      <c r="AG58" s="29">
        <v>83</v>
      </c>
      <c r="AH58" s="29">
        <v>83</v>
      </c>
      <c r="AI58" s="29">
        <v>83</v>
      </c>
      <c r="AJ58" s="29">
        <v>83</v>
      </c>
      <c r="AK58" s="29">
        <v>83</v>
      </c>
      <c r="AL58" s="29">
        <v>83</v>
      </c>
      <c r="AM58" s="29">
        <v>83</v>
      </c>
      <c r="AN58" s="29">
        <v>83</v>
      </c>
      <c r="AO58" s="29">
        <v>83</v>
      </c>
      <c r="AP58" s="29">
        <v>83</v>
      </c>
      <c r="AQ58" s="29">
        <v>83</v>
      </c>
      <c r="AR58" s="29">
        <v>83</v>
      </c>
      <c r="AS58" s="29">
        <v>84</v>
      </c>
      <c r="AT58" s="29">
        <v>84</v>
      </c>
      <c r="AU58" s="29">
        <v>84</v>
      </c>
      <c r="AV58" s="29">
        <v>84</v>
      </c>
      <c r="AW58" s="29">
        <v>84</v>
      </c>
      <c r="AX58" s="29">
        <v>84</v>
      </c>
      <c r="AY58" s="29">
        <v>84</v>
      </c>
      <c r="AZ58" s="29">
        <v>84</v>
      </c>
      <c r="BA58" s="29">
        <v>84</v>
      </c>
      <c r="BB58" s="29">
        <v>84</v>
      </c>
      <c r="BC58" s="29">
        <v>84</v>
      </c>
      <c r="BD58" s="29">
        <v>84</v>
      </c>
      <c r="BE58" s="29">
        <v>84</v>
      </c>
      <c r="BF58" s="29">
        <v>84</v>
      </c>
      <c r="BG58" s="29">
        <v>84</v>
      </c>
      <c r="BH58" s="29">
        <v>84</v>
      </c>
      <c r="BI58" s="29">
        <v>84</v>
      </c>
      <c r="BJ58" s="29">
        <v>84</v>
      </c>
      <c r="BK58" s="29">
        <v>84</v>
      </c>
      <c r="BL58" s="29">
        <v>84</v>
      </c>
      <c r="BM58" s="29">
        <v>84</v>
      </c>
      <c r="BN58" s="29">
        <v>84</v>
      </c>
      <c r="BO58" s="29">
        <v>84</v>
      </c>
      <c r="BP58" s="29">
        <v>84</v>
      </c>
      <c r="BQ58" s="29">
        <v>84</v>
      </c>
      <c r="BR58" s="29">
        <v>84</v>
      </c>
      <c r="BS58" s="29">
        <v>84</v>
      </c>
      <c r="BT58" s="29">
        <v>84</v>
      </c>
      <c r="BU58" s="29">
        <v>84</v>
      </c>
      <c r="BV58" s="29">
        <v>84</v>
      </c>
      <c r="BW58" s="29">
        <v>84</v>
      </c>
      <c r="BX58" s="29">
        <v>84</v>
      </c>
      <c r="BY58" s="29">
        <v>84</v>
      </c>
      <c r="BZ58" s="29">
        <v>84</v>
      </c>
      <c r="CA58" s="29">
        <v>84</v>
      </c>
      <c r="CB58" s="29">
        <v>84</v>
      </c>
      <c r="CC58" s="29">
        <v>84</v>
      </c>
      <c r="CD58" s="29">
        <v>84</v>
      </c>
      <c r="CE58" s="29">
        <v>84</v>
      </c>
      <c r="CF58" s="29">
        <v>84</v>
      </c>
      <c r="CG58" s="29">
        <v>84</v>
      </c>
      <c r="CH58" s="29">
        <v>84</v>
      </c>
      <c r="CI58" s="29">
        <v>84</v>
      </c>
      <c r="CJ58" s="29">
        <v>84</v>
      </c>
      <c r="CK58" s="29">
        <v>84</v>
      </c>
      <c r="CL58" s="29">
        <v>84</v>
      </c>
      <c r="CM58" s="29">
        <v>84</v>
      </c>
      <c r="CN58" s="29">
        <v>84</v>
      </c>
      <c r="CO58" s="29">
        <v>84</v>
      </c>
      <c r="CP58" s="29">
        <v>84</v>
      </c>
      <c r="CQ58" s="29">
        <v>84</v>
      </c>
      <c r="CR58" s="29">
        <v>84</v>
      </c>
      <c r="CS58" s="29">
        <v>84</v>
      </c>
      <c r="CT58" s="29">
        <v>84</v>
      </c>
      <c r="CU58" s="29">
        <v>84</v>
      </c>
      <c r="CV58" s="29">
        <v>84</v>
      </c>
      <c r="CW58" s="29">
        <v>84</v>
      </c>
      <c r="CX58" s="30"/>
    </row>
    <row r="59" ht="20.35" customHeight="1">
      <c r="A59" t="s" s="27">
        <v>6</v>
      </c>
      <c r="B59" s="28">
        <v>72</v>
      </c>
      <c r="C59" s="29">
        <v>76</v>
      </c>
      <c r="D59" s="29">
        <v>77</v>
      </c>
      <c r="E59" s="29">
        <v>77</v>
      </c>
      <c r="F59" s="29">
        <v>78</v>
      </c>
      <c r="G59" s="29">
        <v>78</v>
      </c>
      <c r="H59" s="29">
        <v>78</v>
      </c>
      <c r="I59" s="29">
        <v>79</v>
      </c>
      <c r="J59" s="29">
        <v>79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83</v>
      </c>
      <c r="Q59" s="29">
        <v>83</v>
      </c>
      <c r="R59" s="29">
        <v>83</v>
      </c>
      <c r="S59" s="29">
        <v>83</v>
      </c>
      <c r="T59" s="29">
        <v>83</v>
      </c>
      <c r="U59" s="29">
        <v>83</v>
      </c>
      <c r="V59" s="29">
        <v>83</v>
      </c>
      <c r="W59" s="29">
        <v>83</v>
      </c>
      <c r="X59" s="29">
        <v>83</v>
      </c>
      <c r="Y59" s="29">
        <v>83</v>
      </c>
      <c r="Z59" s="29">
        <v>83</v>
      </c>
      <c r="AA59" s="29">
        <v>83</v>
      </c>
      <c r="AB59" s="29">
        <v>83</v>
      </c>
      <c r="AC59" s="29">
        <v>83</v>
      </c>
      <c r="AD59" s="29">
        <v>83</v>
      </c>
      <c r="AE59" s="29">
        <v>83</v>
      </c>
      <c r="AF59" s="29">
        <v>83</v>
      </c>
      <c r="AG59" s="29">
        <v>83</v>
      </c>
      <c r="AH59" s="29">
        <v>86</v>
      </c>
      <c r="AI59" s="29">
        <v>86</v>
      </c>
      <c r="AJ59" s="29">
        <v>86</v>
      </c>
      <c r="AK59" s="29">
        <v>86</v>
      </c>
      <c r="AL59" s="29">
        <v>86</v>
      </c>
      <c r="AM59" s="29">
        <v>86</v>
      </c>
      <c r="AN59" s="29">
        <v>86</v>
      </c>
      <c r="AO59" s="29">
        <v>86</v>
      </c>
      <c r="AP59" s="29">
        <v>86</v>
      </c>
      <c r="AQ59" s="29">
        <v>86</v>
      </c>
      <c r="AR59" s="29">
        <v>86</v>
      </c>
      <c r="AS59" s="29">
        <v>86</v>
      </c>
      <c r="AT59" s="29">
        <v>86</v>
      </c>
      <c r="AU59" s="29">
        <v>86</v>
      </c>
      <c r="AV59" s="29">
        <v>86</v>
      </c>
      <c r="AW59" s="29">
        <v>86</v>
      </c>
      <c r="AX59" s="29">
        <v>86</v>
      </c>
      <c r="AY59" s="29">
        <v>86</v>
      </c>
      <c r="AZ59" s="29">
        <v>86</v>
      </c>
      <c r="BA59" s="29">
        <v>86</v>
      </c>
      <c r="BB59" s="29">
        <v>86</v>
      </c>
      <c r="BC59" s="29">
        <v>86</v>
      </c>
      <c r="BD59" s="29">
        <v>86</v>
      </c>
      <c r="BE59" s="29">
        <v>86</v>
      </c>
      <c r="BF59" s="29">
        <v>86</v>
      </c>
      <c r="BG59" s="29">
        <v>86</v>
      </c>
      <c r="BH59" s="29">
        <v>86</v>
      </c>
      <c r="BI59" s="29">
        <v>86</v>
      </c>
      <c r="BJ59" s="29">
        <v>86</v>
      </c>
      <c r="BK59" s="29">
        <v>89</v>
      </c>
      <c r="BL59" s="29">
        <v>89</v>
      </c>
      <c r="BM59" s="29">
        <v>89</v>
      </c>
      <c r="BN59" s="29">
        <v>89</v>
      </c>
      <c r="BO59" s="29">
        <v>89</v>
      </c>
      <c r="BP59" s="29">
        <v>89</v>
      </c>
      <c r="BQ59" s="29">
        <v>89</v>
      </c>
      <c r="BR59" s="29">
        <v>89</v>
      </c>
      <c r="BS59" s="29">
        <v>89</v>
      </c>
      <c r="BT59" s="29">
        <v>89</v>
      </c>
      <c r="BU59" s="29">
        <v>89</v>
      </c>
      <c r="BV59" s="29">
        <v>89</v>
      </c>
      <c r="BW59" s="29">
        <v>89</v>
      </c>
      <c r="BX59" s="29">
        <v>89</v>
      </c>
      <c r="BY59" s="29">
        <v>89</v>
      </c>
      <c r="BZ59" s="29">
        <v>89</v>
      </c>
      <c r="CA59" s="29">
        <v>89</v>
      </c>
      <c r="CB59" s="29">
        <v>89</v>
      </c>
      <c r="CC59" s="29">
        <v>89</v>
      </c>
      <c r="CD59" s="29">
        <v>89</v>
      </c>
      <c r="CE59" s="29">
        <v>89</v>
      </c>
      <c r="CF59" s="29">
        <v>89</v>
      </c>
      <c r="CG59" s="29">
        <v>89</v>
      </c>
      <c r="CH59" s="29">
        <v>89</v>
      </c>
      <c r="CI59" s="29">
        <v>89</v>
      </c>
      <c r="CJ59" s="29">
        <v>89</v>
      </c>
      <c r="CK59" s="29">
        <v>89</v>
      </c>
      <c r="CL59" s="29">
        <v>89</v>
      </c>
      <c r="CM59" s="29">
        <v>89</v>
      </c>
      <c r="CN59" s="29">
        <v>89</v>
      </c>
      <c r="CO59" s="29">
        <v>89</v>
      </c>
      <c r="CP59" s="29">
        <v>89</v>
      </c>
      <c r="CQ59" s="29">
        <v>89</v>
      </c>
      <c r="CR59" s="29">
        <v>89</v>
      </c>
      <c r="CS59" s="29">
        <v>89</v>
      </c>
      <c r="CT59" s="29">
        <v>89</v>
      </c>
      <c r="CU59" s="29">
        <v>89</v>
      </c>
      <c r="CV59" s="29">
        <v>89</v>
      </c>
      <c r="CW59" s="29">
        <v>89</v>
      </c>
      <c r="CX59" s="30"/>
    </row>
    <row r="60" ht="20.35" customHeight="1">
      <c r="A60" t="s" s="27">
        <v>7</v>
      </c>
      <c r="B60" s="28">
        <v>74</v>
      </c>
      <c r="C60" s="29">
        <v>76</v>
      </c>
      <c r="D60" s="29">
        <v>77</v>
      </c>
      <c r="E60" s="29">
        <v>79</v>
      </c>
      <c r="F60" s="29">
        <v>79</v>
      </c>
      <c r="G60" s="29">
        <v>79</v>
      </c>
      <c r="H60" s="29">
        <v>79</v>
      </c>
      <c r="I60" s="29">
        <v>79</v>
      </c>
      <c r="J60" s="29">
        <v>79</v>
      </c>
      <c r="K60" s="29">
        <v>79</v>
      </c>
      <c r="L60" s="29">
        <v>79</v>
      </c>
      <c r="M60" s="29">
        <v>80</v>
      </c>
      <c r="N60" s="29">
        <v>80</v>
      </c>
      <c r="O60" s="29">
        <v>80</v>
      </c>
      <c r="P60" s="29">
        <v>80</v>
      </c>
      <c r="Q60" s="29">
        <v>80</v>
      </c>
      <c r="R60" s="29">
        <v>80</v>
      </c>
      <c r="S60" s="29">
        <v>80</v>
      </c>
      <c r="T60" s="29">
        <v>80</v>
      </c>
      <c r="U60" s="29">
        <v>81</v>
      </c>
      <c r="V60" s="29">
        <v>81</v>
      </c>
      <c r="W60" s="29">
        <v>81</v>
      </c>
      <c r="X60" s="29">
        <v>81</v>
      </c>
      <c r="Y60" s="29">
        <v>81</v>
      </c>
      <c r="Z60" s="29">
        <v>82</v>
      </c>
      <c r="AA60" s="29">
        <v>82</v>
      </c>
      <c r="AB60" s="29">
        <v>82</v>
      </c>
      <c r="AC60" s="29">
        <v>82</v>
      </c>
      <c r="AD60" s="29">
        <v>82</v>
      </c>
      <c r="AE60" s="29">
        <v>82</v>
      </c>
      <c r="AF60" s="29">
        <v>83</v>
      </c>
      <c r="AG60" s="29">
        <v>83</v>
      </c>
      <c r="AH60" s="29">
        <v>83</v>
      </c>
      <c r="AI60" s="29">
        <v>83</v>
      </c>
      <c r="AJ60" s="29">
        <v>83</v>
      </c>
      <c r="AK60" s="29">
        <v>83</v>
      </c>
      <c r="AL60" s="29">
        <v>83</v>
      </c>
      <c r="AM60" s="29">
        <v>83</v>
      </c>
      <c r="AN60" s="29">
        <v>83</v>
      </c>
      <c r="AO60" s="29">
        <v>83</v>
      </c>
      <c r="AP60" s="29">
        <v>83</v>
      </c>
      <c r="AQ60" s="29">
        <v>83</v>
      </c>
      <c r="AR60" s="29">
        <v>83</v>
      </c>
      <c r="AS60" s="29">
        <v>83</v>
      </c>
      <c r="AT60" s="29">
        <v>83</v>
      </c>
      <c r="AU60" s="29">
        <v>83</v>
      </c>
      <c r="AV60" s="29">
        <v>83</v>
      </c>
      <c r="AW60" s="29">
        <v>83</v>
      </c>
      <c r="AX60" s="29">
        <v>83</v>
      </c>
      <c r="AY60" s="29">
        <v>83</v>
      </c>
      <c r="AZ60" s="29">
        <v>83</v>
      </c>
      <c r="BA60" s="29">
        <v>83</v>
      </c>
      <c r="BB60" s="29">
        <v>83</v>
      </c>
      <c r="BC60" s="29">
        <v>84</v>
      </c>
      <c r="BD60" s="29">
        <v>84</v>
      </c>
      <c r="BE60" s="29">
        <v>84</v>
      </c>
      <c r="BF60" s="29">
        <v>84</v>
      </c>
      <c r="BG60" s="29">
        <v>84</v>
      </c>
      <c r="BH60" s="29">
        <v>84</v>
      </c>
      <c r="BI60" s="29">
        <v>84</v>
      </c>
      <c r="BJ60" s="29">
        <v>84</v>
      </c>
      <c r="BK60" s="29">
        <v>84</v>
      </c>
      <c r="BL60" s="29">
        <v>84</v>
      </c>
      <c r="BM60" s="29">
        <v>84</v>
      </c>
      <c r="BN60" s="29">
        <v>84</v>
      </c>
      <c r="BO60" s="29">
        <v>84</v>
      </c>
      <c r="BP60" s="29">
        <v>84</v>
      </c>
      <c r="BQ60" s="29">
        <v>84</v>
      </c>
      <c r="BR60" s="29">
        <v>84</v>
      </c>
      <c r="BS60" s="29">
        <v>84</v>
      </c>
      <c r="BT60" s="29">
        <v>84</v>
      </c>
      <c r="BU60" s="29">
        <v>84</v>
      </c>
      <c r="BV60" s="29">
        <v>84</v>
      </c>
      <c r="BW60" s="29">
        <v>84</v>
      </c>
      <c r="BX60" s="29">
        <v>84</v>
      </c>
      <c r="BY60" s="29">
        <v>84</v>
      </c>
      <c r="BZ60" s="29">
        <v>84</v>
      </c>
      <c r="CA60" s="29">
        <v>84</v>
      </c>
      <c r="CB60" s="29">
        <v>84</v>
      </c>
      <c r="CC60" s="29">
        <v>84</v>
      </c>
      <c r="CD60" s="29">
        <v>84</v>
      </c>
      <c r="CE60" s="29">
        <v>84</v>
      </c>
      <c r="CF60" s="29">
        <v>84</v>
      </c>
      <c r="CG60" s="29">
        <v>84</v>
      </c>
      <c r="CH60" s="29">
        <v>84</v>
      </c>
      <c r="CI60" s="29">
        <v>84</v>
      </c>
      <c r="CJ60" s="29">
        <v>84</v>
      </c>
      <c r="CK60" s="29">
        <v>84</v>
      </c>
      <c r="CL60" s="29">
        <v>84</v>
      </c>
      <c r="CM60" s="29">
        <v>84</v>
      </c>
      <c r="CN60" s="29">
        <v>84</v>
      </c>
      <c r="CO60" s="29">
        <v>84</v>
      </c>
      <c r="CP60" s="29">
        <v>84</v>
      </c>
      <c r="CQ60" s="29">
        <v>84</v>
      </c>
      <c r="CR60" s="29">
        <v>84</v>
      </c>
      <c r="CS60" s="29">
        <v>84</v>
      </c>
      <c r="CT60" s="29">
        <v>84</v>
      </c>
      <c r="CU60" s="29">
        <v>84</v>
      </c>
      <c r="CV60" s="29">
        <v>84</v>
      </c>
      <c r="CW60" s="29">
        <v>84</v>
      </c>
      <c r="CX60" s="30"/>
    </row>
    <row r="61" ht="20.35" customHeight="1">
      <c r="A61" t="s" s="27">
        <v>8</v>
      </c>
      <c r="B61" s="28">
        <v>71</v>
      </c>
      <c r="C61" s="29">
        <v>75</v>
      </c>
      <c r="D61" s="29">
        <v>77</v>
      </c>
      <c r="E61" s="29">
        <v>77</v>
      </c>
      <c r="F61" s="29">
        <v>77</v>
      </c>
      <c r="G61" s="29">
        <v>77</v>
      </c>
      <c r="H61" s="29">
        <v>78</v>
      </c>
      <c r="I61" s="29">
        <v>78</v>
      </c>
      <c r="J61" s="29">
        <v>79</v>
      </c>
      <c r="K61" s="29">
        <v>79</v>
      </c>
      <c r="L61" s="29">
        <v>79</v>
      </c>
      <c r="M61" s="29">
        <v>79</v>
      </c>
      <c r="N61" s="29">
        <v>79</v>
      </c>
      <c r="O61" s="29">
        <v>79</v>
      </c>
      <c r="P61" s="29">
        <v>79</v>
      </c>
      <c r="Q61" s="29">
        <v>79</v>
      </c>
      <c r="R61" s="29">
        <v>80</v>
      </c>
      <c r="S61" s="29">
        <v>80</v>
      </c>
      <c r="T61" s="29">
        <v>80</v>
      </c>
      <c r="U61" s="29">
        <v>80</v>
      </c>
      <c r="V61" s="29">
        <v>80</v>
      </c>
      <c r="W61" s="29">
        <v>80</v>
      </c>
      <c r="X61" s="29">
        <v>81</v>
      </c>
      <c r="Y61" s="29">
        <v>81</v>
      </c>
      <c r="Z61" s="29">
        <v>81</v>
      </c>
      <c r="AA61" s="29">
        <v>81</v>
      </c>
      <c r="AB61" s="29">
        <v>81</v>
      </c>
      <c r="AC61" s="29">
        <v>81</v>
      </c>
      <c r="AD61" s="29">
        <v>83</v>
      </c>
      <c r="AE61" s="29">
        <v>83</v>
      </c>
      <c r="AF61" s="29">
        <v>83</v>
      </c>
      <c r="AG61" s="29">
        <v>83</v>
      </c>
      <c r="AH61" s="29">
        <v>83</v>
      </c>
      <c r="AI61" s="29">
        <v>83</v>
      </c>
      <c r="AJ61" s="29">
        <v>83</v>
      </c>
      <c r="AK61" s="29">
        <v>83</v>
      </c>
      <c r="AL61" s="29">
        <v>83</v>
      </c>
      <c r="AM61" s="29">
        <v>83</v>
      </c>
      <c r="AN61" s="29">
        <v>83</v>
      </c>
      <c r="AO61" s="29">
        <v>83</v>
      </c>
      <c r="AP61" s="29">
        <v>83</v>
      </c>
      <c r="AQ61" s="29">
        <v>83</v>
      </c>
      <c r="AR61" s="29">
        <v>83</v>
      </c>
      <c r="AS61" s="29">
        <v>83</v>
      </c>
      <c r="AT61" s="29">
        <v>83</v>
      </c>
      <c r="AU61" s="29">
        <v>83</v>
      </c>
      <c r="AV61" s="29">
        <v>83</v>
      </c>
      <c r="AW61" s="29">
        <v>83</v>
      </c>
      <c r="AX61" s="29">
        <v>83</v>
      </c>
      <c r="AY61" s="29">
        <v>83</v>
      </c>
      <c r="AZ61" s="29">
        <v>83</v>
      </c>
      <c r="BA61" s="29">
        <v>83</v>
      </c>
      <c r="BB61" s="29">
        <v>83</v>
      </c>
      <c r="BC61" s="29">
        <v>83</v>
      </c>
      <c r="BD61" s="29">
        <v>83</v>
      </c>
      <c r="BE61" s="29">
        <v>83</v>
      </c>
      <c r="BF61" s="29">
        <v>83</v>
      </c>
      <c r="BG61" s="29">
        <v>83</v>
      </c>
      <c r="BH61" s="29">
        <v>83</v>
      </c>
      <c r="BI61" s="29">
        <v>83</v>
      </c>
      <c r="BJ61" s="29">
        <v>83</v>
      </c>
      <c r="BK61" s="29">
        <v>83</v>
      </c>
      <c r="BL61" s="29">
        <v>83</v>
      </c>
      <c r="BM61" s="29">
        <v>83</v>
      </c>
      <c r="BN61" s="29">
        <v>83</v>
      </c>
      <c r="BO61" s="29">
        <v>83</v>
      </c>
      <c r="BP61" s="29">
        <v>83</v>
      </c>
      <c r="BQ61" s="29">
        <v>83</v>
      </c>
      <c r="BR61" s="29">
        <v>83</v>
      </c>
      <c r="BS61" s="29">
        <v>83</v>
      </c>
      <c r="BT61" s="29">
        <v>83</v>
      </c>
      <c r="BU61" s="29">
        <v>83</v>
      </c>
      <c r="BV61" s="29">
        <v>83</v>
      </c>
      <c r="BW61" s="29">
        <v>83</v>
      </c>
      <c r="BX61" s="29">
        <v>83</v>
      </c>
      <c r="BY61" s="29">
        <v>83</v>
      </c>
      <c r="BZ61" s="29">
        <v>83</v>
      </c>
      <c r="CA61" s="29">
        <v>83</v>
      </c>
      <c r="CB61" s="29">
        <v>83</v>
      </c>
      <c r="CC61" s="29">
        <v>83</v>
      </c>
      <c r="CD61" s="29">
        <v>83</v>
      </c>
      <c r="CE61" s="29">
        <v>83</v>
      </c>
      <c r="CF61" s="29">
        <v>83</v>
      </c>
      <c r="CG61" s="29">
        <v>83</v>
      </c>
      <c r="CH61" s="29">
        <v>83</v>
      </c>
      <c r="CI61" s="29">
        <v>83</v>
      </c>
      <c r="CJ61" s="29">
        <v>83</v>
      </c>
      <c r="CK61" s="29">
        <v>83</v>
      </c>
      <c r="CL61" s="29">
        <v>83</v>
      </c>
      <c r="CM61" s="29">
        <v>83</v>
      </c>
      <c r="CN61" s="29">
        <v>83</v>
      </c>
      <c r="CO61" s="29">
        <v>83</v>
      </c>
      <c r="CP61" s="29">
        <v>83</v>
      </c>
      <c r="CQ61" s="29">
        <v>83</v>
      </c>
      <c r="CR61" s="29">
        <v>83</v>
      </c>
      <c r="CS61" s="29">
        <v>83</v>
      </c>
      <c r="CT61" s="29">
        <v>83</v>
      </c>
      <c r="CU61" s="29">
        <v>83</v>
      </c>
      <c r="CV61" s="29">
        <v>83</v>
      </c>
      <c r="CW61" s="29">
        <v>83</v>
      </c>
      <c r="CX61" s="30"/>
    </row>
    <row r="62" ht="20.35" customHeight="1">
      <c r="A62" t="s" s="27">
        <v>9</v>
      </c>
      <c r="B62" s="28">
        <v>73</v>
      </c>
      <c r="C62" s="29">
        <v>76</v>
      </c>
      <c r="D62" s="29">
        <v>77</v>
      </c>
      <c r="E62" s="29">
        <v>80</v>
      </c>
      <c r="F62" s="29">
        <v>80</v>
      </c>
      <c r="G62" s="29">
        <v>80</v>
      </c>
      <c r="H62" s="29">
        <v>80</v>
      </c>
      <c r="I62" s="29">
        <v>80</v>
      </c>
      <c r="J62" s="29">
        <v>82</v>
      </c>
      <c r="K62" s="29">
        <v>82</v>
      </c>
      <c r="L62" s="29">
        <v>82</v>
      </c>
      <c r="M62" s="29">
        <v>82</v>
      </c>
      <c r="N62" s="29">
        <v>82</v>
      </c>
      <c r="O62" s="29">
        <v>82</v>
      </c>
      <c r="P62" s="29">
        <v>82</v>
      </c>
      <c r="Q62" s="29">
        <v>82</v>
      </c>
      <c r="R62" s="29">
        <v>82</v>
      </c>
      <c r="S62" s="29">
        <v>82</v>
      </c>
      <c r="T62" s="29">
        <v>82</v>
      </c>
      <c r="U62" s="29">
        <v>82</v>
      </c>
      <c r="V62" s="29">
        <v>82</v>
      </c>
      <c r="W62" s="29">
        <v>82</v>
      </c>
      <c r="X62" s="29">
        <v>82</v>
      </c>
      <c r="Y62" s="29">
        <v>82</v>
      </c>
      <c r="Z62" s="29">
        <v>82</v>
      </c>
      <c r="AA62" s="29">
        <v>82</v>
      </c>
      <c r="AB62" s="29">
        <v>82</v>
      </c>
      <c r="AC62" s="29">
        <v>82</v>
      </c>
      <c r="AD62" s="29">
        <v>82</v>
      </c>
      <c r="AE62" s="29">
        <v>82</v>
      </c>
      <c r="AF62" s="29">
        <v>82</v>
      </c>
      <c r="AG62" s="29">
        <v>82</v>
      </c>
      <c r="AH62" s="29">
        <v>82</v>
      </c>
      <c r="AI62" s="29">
        <v>82</v>
      </c>
      <c r="AJ62" s="29">
        <v>82</v>
      </c>
      <c r="AK62" s="29">
        <v>82</v>
      </c>
      <c r="AL62" s="29">
        <v>82</v>
      </c>
      <c r="AM62" s="29">
        <v>82</v>
      </c>
      <c r="AN62" s="29">
        <v>82</v>
      </c>
      <c r="AO62" s="29">
        <v>82</v>
      </c>
      <c r="AP62" s="29">
        <v>82</v>
      </c>
      <c r="AQ62" s="29">
        <v>82</v>
      </c>
      <c r="AR62" s="29">
        <v>82</v>
      </c>
      <c r="AS62" s="29">
        <v>82</v>
      </c>
      <c r="AT62" s="29">
        <v>82</v>
      </c>
      <c r="AU62" s="29">
        <v>82</v>
      </c>
      <c r="AV62" s="29">
        <v>82</v>
      </c>
      <c r="AW62" s="29">
        <v>82</v>
      </c>
      <c r="AX62" s="29">
        <v>82</v>
      </c>
      <c r="AY62" s="29">
        <v>82</v>
      </c>
      <c r="AZ62" s="29">
        <v>82</v>
      </c>
      <c r="BA62" s="29">
        <v>82</v>
      </c>
      <c r="BB62" s="29">
        <v>82</v>
      </c>
      <c r="BC62" s="29">
        <v>82</v>
      </c>
      <c r="BD62" s="29">
        <v>84</v>
      </c>
      <c r="BE62" s="29">
        <v>84</v>
      </c>
      <c r="BF62" s="29">
        <v>84</v>
      </c>
      <c r="BG62" s="29">
        <v>84</v>
      </c>
      <c r="BH62" s="29">
        <v>84</v>
      </c>
      <c r="BI62" s="29">
        <v>84</v>
      </c>
      <c r="BJ62" s="29">
        <v>84</v>
      </c>
      <c r="BK62" s="29">
        <v>84</v>
      </c>
      <c r="BL62" s="29">
        <v>84</v>
      </c>
      <c r="BM62" s="29">
        <v>84</v>
      </c>
      <c r="BN62" s="29">
        <v>84</v>
      </c>
      <c r="BO62" s="29">
        <v>84</v>
      </c>
      <c r="BP62" s="29">
        <v>84</v>
      </c>
      <c r="BQ62" s="29">
        <v>84</v>
      </c>
      <c r="BR62" s="29">
        <v>84</v>
      </c>
      <c r="BS62" s="29">
        <v>84</v>
      </c>
      <c r="BT62" s="29">
        <v>84</v>
      </c>
      <c r="BU62" s="29">
        <v>84</v>
      </c>
      <c r="BV62" s="29">
        <v>84</v>
      </c>
      <c r="BW62" s="29">
        <v>84</v>
      </c>
      <c r="BX62" s="29">
        <v>84</v>
      </c>
      <c r="BY62" s="29">
        <v>84</v>
      </c>
      <c r="BZ62" s="29">
        <v>84</v>
      </c>
      <c r="CA62" s="29">
        <v>84</v>
      </c>
      <c r="CB62" s="29">
        <v>84</v>
      </c>
      <c r="CC62" s="29">
        <v>84</v>
      </c>
      <c r="CD62" s="29">
        <v>84</v>
      </c>
      <c r="CE62" s="29">
        <v>84</v>
      </c>
      <c r="CF62" s="29">
        <v>84</v>
      </c>
      <c r="CG62" s="29">
        <v>84</v>
      </c>
      <c r="CH62" s="29">
        <v>84</v>
      </c>
      <c r="CI62" s="29">
        <v>84</v>
      </c>
      <c r="CJ62" s="29">
        <v>84</v>
      </c>
      <c r="CK62" s="29">
        <v>84</v>
      </c>
      <c r="CL62" s="29">
        <v>84</v>
      </c>
      <c r="CM62" s="29">
        <v>84</v>
      </c>
      <c r="CN62" s="29">
        <v>84</v>
      </c>
      <c r="CO62" s="29">
        <v>84</v>
      </c>
      <c r="CP62" s="29">
        <v>84</v>
      </c>
      <c r="CQ62" s="29">
        <v>84</v>
      </c>
      <c r="CR62" s="29">
        <v>84</v>
      </c>
      <c r="CS62" s="29">
        <v>84</v>
      </c>
      <c r="CT62" s="29">
        <v>84</v>
      </c>
      <c r="CU62" s="29">
        <v>84</v>
      </c>
      <c r="CV62" s="29">
        <v>84</v>
      </c>
      <c r="CW62" s="29">
        <v>84</v>
      </c>
      <c r="CX62" s="30"/>
    </row>
    <row r="63" ht="20.35" customHeight="1">
      <c r="A63" t="s" s="27">
        <v>10</v>
      </c>
      <c r="B63" s="28">
        <v>74</v>
      </c>
      <c r="C63" s="29">
        <v>77</v>
      </c>
      <c r="D63" s="29">
        <v>77</v>
      </c>
      <c r="E63" s="29">
        <v>77</v>
      </c>
      <c r="F63" s="29">
        <v>77</v>
      </c>
      <c r="G63" s="29">
        <v>78</v>
      </c>
      <c r="H63" s="29">
        <v>78</v>
      </c>
      <c r="I63" s="29">
        <v>78</v>
      </c>
      <c r="J63" s="29">
        <v>81</v>
      </c>
      <c r="K63" s="29">
        <v>81</v>
      </c>
      <c r="L63" s="29">
        <v>82</v>
      </c>
      <c r="M63" s="29">
        <v>82</v>
      </c>
      <c r="N63" s="29">
        <v>82</v>
      </c>
      <c r="O63" s="29">
        <v>82</v>
      </c>
      <c r="P63" s="29">
        <v>82</v>
      </c>
      <c r="Q63" s="29">
        <v>82</v>
      </c>
      <c r="R63" s="29">
        <v>82</v>
      </c>
      <c r="S63" s="29">
        <v>82</v>
      </c>
      <c r="T63" s="29">
        <v>82</v>
      </c>
      <c r="U63" s="29">
        <v>82</v>
      </c>
      <c r="V63" s="29">
        <v>82</v>
      </c>
      <c r="W63" s="29">
        <v>82</v>
      </c>
      <c r="X63" s="29">
        <v>82</v>
      </c>
      <c r="Y63" s="29">
        <v>82</v>
      </c>
      <c r="Z63" s="29">
        <v>82</v>
      </c>
      <c r="AA63" s="29">
        <v>82</v>
      </c>
      <c r="AB63" s="29">
        <v>82</v>
      </c>
      <c r="AC63" s="29">
        <v>82</v>
      </c>
      <c r="AD63" s="29">
        <v>82</v>
      </c>
      <c r="AE63" s="29">
        <v>82</v>
      </c>
      <c r="AF63" s="29">
        <v>82</v>
      </c>
      <c r="AG63" s="29">
        <v>82</v>
      </c>
      <c r="AH63" s="29">
        <v>82</v>
      </c>
      <c r="AI63" s="29">
        <v>88</v>
      </c>
      <c r="AJ63" s="29">
        <v>88</v>
      </c>
      <c r="AK63" s="29">
        <v>88</v>
      </c>
      <c r="AL63" s="29">
        <v>88</v>
      </c>
      <c r="AM63" s="29">
        <v>88</v>
      </c>
      <c r="AN63" s="29">
        <v>88</v>
      </c>
      <c r="AO63" s="29">
        <v>88</v>
      </c>
      <c r="AP63" s="29">
        <v>88</v>
      </c>
      <c r="AQ63" s="29">
        <v>88</v>
      </c>
      <c r="AR63" s="29">
        <v>88</v>
      </c>
      <c r="AS63" s="29">
        <v>88</v>
      </c>
      <c r="AT63" s="29">
        <v>89</v>
      </c>
      <c r="AU63" s="29">
        <v>91</v>
      </c>
      <c r="AV63" s="29">
        <v>91</v>
      </c>
      <c r="AW63" s="29">
        <v>91</v>
      </c>
      <c r="AX63" s="29">
        <v>91</v>
      </c>
      <c r="AY63" s="29">
        <v>91</v>
      </c>
      <c r="AZ63" s="29">
        <v>91</v>
      </c>
      <c r="BA63" s="29">
        <v>91</v>
      </c>
      <c r="BB63" s="29">
        <v>91</v>
      </c>
      <c r="BC63" s="29">
        <v>91</v>
      </c>
      <c r="BD63" s="29">
        <v>91</v>
      </c>
      <c r="BE63" s="29">
        <v>91</v>
      </c>
      <c r="BF63" s="29">
        <v>91</v>
      </c>
      <c r="BG63" s="29">
        <v>91</v>
      </c>
      <c r="BH63" s="29">
        <v>91</v>
      </c>
      <c r="BI63" s="29">
        <v>91</v>
      </c>
      <c r="BJ63" s="29">
        <v>91</v>
      </c>
      <c r="BK63" s="29">
        <v>91</v>
      </c>
      <c r="BL63" s="29">
        <v>91</v>
      </c>
      <c r="BM63" s="29">
        <v>91</v>
      </c>
      <c r="BN63" s="29">
        <v>91</v>
      </c>
      <c r="BO63" s="29">
        <v>91</v>
      </c>
      <c r="BP63" s="29">
        <v>91</v>
      </c>
      <c r="BQ63" s="29">
        <v>91</v>
      </c>
      <c r="BR63" s="29">
        <v>91</v>
      </c>
      <c r="BS63" s="29">
        <v>91</v>
      </c>
      <c r="BT63" s="29">
        <v>91</v>
      </c>
      <c r="BU63" s="29">
        <v>91</v>
      </c>
      <c r="BV63" s="29">
        <v>91</v>
      </c>
      <c r="BW63" s="29">
        <v>91</v>
      </c>
      <c r="BX63" s="29">
        <v>91</v>
      </c>
      <c r="BY63" s="29">
        <v>91</v>
      </c>
      <c r="BZ63" s="29">
        <v>91</v>
      </c>
      <c r="CA63" s="29">
        <v>91</v>
      </c>
      <c r="CB63" s="29">
        <v>91</v>
      </c>
      <c r="CC63" s="29">
        <v>91</v>
      </c>
      <c r="CD63" s="29">
        <v>91</v>
      </c>
      <c r="CE63" s="29">
        <v>91</v>
      </c>
      <c r="CF63" s="29">
        <v>91</v>
      </c>
      <c r="CG63" s="29">
        <v>91</v>
      </c>
      <c r="CH63" s="29">
        <v>91</v>
      </c>
      <c r="CI63" s="29">
        <v>91</v>
      </c>
      <c r="CJ63" s="29">
        <v>91</v>
      </c>
      <c r="CK63" s="29">
        <v>91</v>
      </c>
      <c r="CL63" s="29">
        <v>91</v>
      </c>
      <c r="CM63" s="29">
        <v>91</v>
      </c>
      <c r="CN63" s="29">
        <v>91</v>
      </c>
      <c r="CO63" s="29">
        <v>91</v>
      </c>
      <c r="CP63" s="29">
        <v>91</v>
      </c>
      <c r="CQ63" s="29">
        <v>91</v>
      </c>
      <c r="CR63" s="29">
        <v>91</v>
      </c>
      <c r="CS63" s="29">
        <v>91</v>
      </c>
      <c r="CT63" s="29">
        <v>91</v>
      </c>
      <c r="CU63" s="29">
        <v>91</v>
      </c>
      <c r="CV63" s="29">
        <v>91</v>
      </c>
      <c r="CW63" s="29">
        <v>91</v>
      </c>
      <c r="CX63" s="30"/>
    </row>
    <row r="64" ht="20.35" customHeight="1">
      <c r="A64" t="s" s="27">
        <v>11</v>
      </c>
      <c r="B64" s="28">
        <v>71</v>
      </c>
      <c r="C64" s="29">
        <v>76</v>
      </c>
      <c r="D64" s="29">
        <v>76</v>
      </c>
      <c r="E64" s="29">
        <v>76</v>
      </c>
      <c r="F64" s="29">
        <v>77</v>
      </c>
      <c r="G64" s="29">
        <v>78</v>
      </c>
      <c r="H64" s="29">
        <v>79</v>
      </c>
      <c r="I64" s="29">
        <v>79</v>
      </c>
      <c r="J64" s="29">
        <v>80</v>
      </c>
      <c r="K64" s="29">
        <v>80</v>
      </c>
      <c r="L64" s="29">
        <v>81</v>
      </c>
      <c r="M64" s="29">
        <v>81</v>
      </c>
      <c r="N64" s="29">
        <v>81</v>
      </c>
      <c r="O64" s="29">
        <v>81</v>
      </c>
      <c r="P64" s="29">
        <v>81</v>
      </c>
      <c r="Q64" s="29">
        <v>81</v>
      </c>
      <c r="R64" s="29">
        <v>81</v>
      </c>
      <c r="S64" s="29">
        <v>81</v>
      </c>
      <c r="T64" s="29">
        <v>81</v>
      </c>
      <c r="U64" s="29">
        <v>81</v>
      </c>
      <c r="V64" s="29">
        <v>81</v>
      </c>
      <c r="W64" s="29">
        <v>81</v>
      </c>
      <c r="X64" s="29">
        <v>81</v>
      </c>
      <c r="Y64" s="29">
        <v>81</v>
      </c>
      <c r="Z64" s="29">
        <v>82</v>
      </c>
      <c r="AA64" s="29">
        <v>82</v>
      </c>
      <c r="AB64" s="29">
        <v>82</v>
      </c>
      <c r="AC64" s="29">
        <v>82</v>
      </c>
      <c r="AD64" s="29">
        <v>82</v>
      </c>
      <c r="AE64" s="29">
        <v>82</v>
      </c>
      <c r="AF64" s="29">
        <v>82</v>
      </c>
      <c r="AG64" s="29">
        <v>82</v>
      </c>
      <c r="AH64" s="29">
        <v>82</v>
      </c>
      <c r="AI64" s="29">
        <v>82</v>
      </c>
      <c r="AJ64" s="29">
        <v>82</v>
      </c>
      <c r="AK64" s="29">
        <v>82</v>
      </c>
      <c r="AL64" s="29">
        <v>82</v>
      </c>
      <c r="AM64" s="29">
        <v>82</v>
      </c>
      <c r="AN64" s="29">
        <v>82</v>
      </c>
      <c r="AO64" s="29">
        <v>82</v>
      </c>
      <c r="AP64" s="29">
        <v>82</v>
      </c>
      <c r="AQ64" s="29">
        <v>83</v>
      </c>
      <c r="AR64" s="29">
        <v>86</v>
      </c>
      <c r="AS64" s="29">
        <v>88</v>
      </c>
      <c r="AT64" s="29">
        <v>88</v>
      </c>
      <c r="AU64" s="29">
        <v>88</v>
      </c>
      <c r="AV64" s="29">
        <v>88</v>
      </c>
      <c r="AW64" s="29">
        <v>88</v>
      </c>
      <c r="AX64" s="29">
        <v>88</v>
      </c>
      <c r="AY64" s="29">
        <v>88</v>
      </c>
      <c r="AZ64" s="29">
        <v>88</v>
      </c>
      <c r="BA64" s="29">
        <v>88</v>
      </c>
      <c r="BB64" s="29">
        <v>88</v>
      </c>
      <c r="BC64" s="29">
        <v>88</v>
      </c>
      <c r="BD64" s="29">
        <v>88</v>
      </c>
      <c r="BE64" s="29">
        <v>88</v>
      </c>
      <c r="BF64" s="29">
        <v>88</v>
      </c>
      <c r="BG64" s="29">
        <v>88</v>
      </c>
      <c r="BH64" s="29">
        <v>88</v>
      </c>
      <c r="BI64" s="29">
        <v>88</v>
      </c>
      <c r="BJ64" s="29">
        <v>88</v>
      </c>
      <c r="BK64" s="29">
        <v>88</v>
      </c>
      <c r="BL64" s="29">
        <v>88</v>
      </c>
      <c r="BM64" s="29">
        <v>88</v>
      </c>
      <c r="BN64" s="29">
        <v>88</v>
      </c>
      <c r="BO64" s="29">
        <v>88</v>
      </c>
      <c r="BP64" s="29">
        <v>88</v>
      </c>
      <c r="BQ64" s="29">
        <v>88</v>
      </c>
      <c r="BR64" s="29">
        <v>88</v>
      </c>
      <c r="BS64" s="29">
        <v>88</v>
      </c>
      <c r="BT64" s="29">
        <v>88</v>
      </c>
      <c r="BU64" s="29">
        <v>88</v>
      </c>
      <c r="BV64" s="29">
        <v>88</v>
      </c>
      <c r="BW64" s="29">
        <v>88</v>
      </c>
      <c r="BX64" s="29">
        <v>88</v>
      </c>
      <c r="BY64" s="29">
        <v>88</v>
      </c>
      <c r="BZ64" s="29">
        <v>88</v>
      </c>
      <c r="CA64" s="29">
        <v>88</v>
      </c>
      <c r="CB64" s="29">
        <v>88</v>
      </c>
      <c r="CC64" s="29">
        <v>88</v>
      </c>
      <c r="CD64" s="29">
        <v>88</v>
      </c>
      <c r="CE64" s="29">
        <v>88</v>
      </c>
      <c r="CF64" s="29">
        <v>88</v>
      </c>
      <c r="CG64" s="29">
        <v>88</v>
      </c>
      <c r="CH64" s="29">
        <v>88</v>
      </c>
      <c r="CI64" s="29">
        <v>88</v>
      </c>
      <c r="CJ64" s="29">
        <v>88</v>
      </c>
      <c r="CK64" s="29">
        <v>88</v>
      </c>
      <c r="CL64" s="29">
        <v>88</v>
      </c>
      <c r="CM64" s="29">
        <v>88</v>
      </c>
      <c r="CN64" s="29">
        <v>88</v>
      </c>
      <c r="CO64" s="29">
        <v>88</v>
      </c>
      <c r="CP64" s="29">
        <v>88</v>
      </c>
      <c r="CQ64" s="29">
        <v>88</v>
      </c>
      <c r="CR64" s="29">
        <v>88</v>
      </c>
      <c r="CS64" s="29">
        <v>88</v>
      </c>
      <c r="CT64" s="29">
        <v>88</v>
      </c>
      <c r="CU64" s="29">
        <v>88</v>
      </c>
      <c r="CV64" s="29">
        <v>88</v>
      </c>
      <c r="CW64" s="29">
        <v>88</v>
      </c>
      <c r="CX64" s="30"/>
    </row>
    <row r="65" ht="20.35" customHeight="1">
      <c r="A65" t="s" s="27">
        <v>12</v>
      </c>
      <c r="B65" s="28">
        <v>72</v>
      </c>
      <c r="C65" s="29">
        <v>76</v>
      </c>
      <c r="D65" s="29">
        <v>76</v>
      </c>
      <c r="E65" s="29">
        <v>76</v>
      </c>
      <c r="F65" s="29">
        <v>76</v>
      </c>
      <c r="G65" s="29">
        <v>76</v>
      </c>
      <c r="H65" s="29">
        <v>76</v>
      </c>
      <c r="I65" s="29">
        <v>76</v>
      </c>
      <c r="J65" s="29">
        <v>77</v>
      </c>
      <c r="K65" s="29">
        <v>77</v>
      </c>
      <c r="L65" s="29">
        <v>77</v>
      </c>
      <c r="M65" s="29">
        <v>78</v>
      </c>
      <c r="N65" s="29">
        <v>79</v>
      </c>
      <c r="O65" s="29">
        <v>80</v>
      </c>
      <c r="P65" s="29">
        <v>80</v>
      </c>
      <c r="Q65" s="29">
        <v>80</v>
      </c>
      <c r="R65" s="29">
        <v>80</v>
      </c>
      <c r="S65" s="29">
        <v>80</v>
      </c>
      <c r="T65" s="29">
        <v>81</v>
      </c>
      <c r="U65" s="29">
        <v>81</v>
      </c>
      <c r="V65" s="29">
        <v>81</v>
      </c>
      <c r="W65" s="29">
        <v>83</v>
      </c>
      <c r="X65" s="29">
        <v>83</v>
      </c>
      <c r="Y65" s="29">
        <v>83</v>
      </c>
      <c r="Z65" s="29">
        <v>83</v>
      </c>
      <c r="AA65" s="29">
        <v>83</v>
      </c>
      <c r="AB65" s="29">
        <v>83</v>
      </c>
      <c r="AC65" s="29">
        <v>83</v>
      </c>
      <c r="AD65" s="29">
        <v>83</v>
      </c>
      <c r="AE65" s="29">
        <v>83</v>
      </c>
      <c r="AF65" s="29">
        <v>83</v>
      </c>
      <c r="AG65" s="29">
        <v>83</v>
      </c>
      <c r="AH65" s="29">
        <v>83</v>
      </c>
      <c r="AI65" s="29">
        <v>83</v>
      </c>
      <c r="AJ65" s="29">
        <v>83</v>
      </c>
      <c r="AK65" s="29">
        <v>83</v>
      </c>
      <c r="AL65" s="29">
        <v>83</v>
      </c>
      <c r="AM65" s="29">
        <v>83</v>
      </c>
      <c r="AN65" s="29">
        <v>83</v>
      </c>
      <c r="AO65" s="29">
        <v>83</v>
      </c>
      <c r="AP65" s="29">
        <v>83</v>
      </c>
      <c r="AQ65" s="29">
        <v>83</v>
      </c>
      <c r="AR65" s="29">
        <v>83</v>
      </c>
      <c r="AS65" s="29">
        <v>83</v>
      </c>
      <c r="AT65" s="29">
        <v>83</v>
      </c>
      <c r="AU65" s="29">
        <v>83</v>
      </c>
      <c r="AV65" s="29">
        <v>83</v>
      </c>
      <c r="AW65" s="29">
        <v>83</v>
      </c>
      <c r="AX65" s="29">
        <v>83</v>
      </c>
      <c r="AY65" s="29">
        <v>83</v>
      </c>
      <c r="AZ65" s="29">
        <v>83</v>
      </c>
      <c r="BA65" s="29">
        <v>84</v>
      </c>
      <c r="BB65" s="29">
        <v>84</v>
      </c>
      <c r="BC65" s="29">
        <v>84</v>
      </c>
      <c r="BD65" s="29">
        <v>84</v>
      </c>
      <c r="BE65" s="29">
        <v>84</v>
      </c>
      <c r="BF65" s="29">
        <v>85</v>
      </c>
      <c r="BG65" s="29">
        <v>85</v>
      </c>
      <c r="BH65" s="29">
        <v>85</v>
      </c>
      <c r="BI65" s="29">
        <v>85</v>
      </c>
      <c r="BJ65" s="29">
        <v>85</v>
      </c>
      <c r="BK65" s="29">
        <v>85</v>
      </c>
      <c r="BL65" s="29">
        <v>85</v>
      </c>
      <c r="BM65" s="29">
        <v>85</v>
      </c>
      <c r="BN65" s="29">
        <v>85</v>
      </c>
      <c r="BO65" s="29">
        <v>85</v>
      </c>
      <c r="BP65" s="29">
        <v>85</v>
      </c>
      <c r="BQ65" s="29">
        <v>85</v>
      </c>
      <c r="BR65" s="29">
        <v>85</v>
      </c>
      <c r="BS65" s="29">
        <v>85</v>
      </c>
      <c r="BT65" s="29">
        <v>85</v>
      </c>
      <c r="BU65" s="29">
        <v>85</v>
      </c>
      <c r="BV65" s="29">
        <v>85</v>
      </c>
      <c r="BW65" s="29">
        <v>85</v>
      </c>
      <c r="BX65" s="29">
        <v>85</v>
      </c>
      <c r="BY65" s="29">
        <v>85</v>
      </c>
      <c r="BZ65" s="29">
        <v>85</v>
      </c>
      <c r="CA65" s="29">
        <v>85</v>
      </c>
      <c r="CB65" s="29">
        <v>85</v>
      </c>
      <c r="CC65" s="29">
        <v>85</v>
      </c>
      <c r="CD65" s="29">
        <v>85</v>
      </c>
      <c r="CE65" s="29">
        <v>85</v>
      </c>
      <c r="CF65" s="29">
        <v>85</v>
      </c>
      <c r="CG65" s="29">
        <v>85</v>
      </c>
      <c r="CH65" s="29">
        <v>85</v>
      </c>
      <c r="CI65" s="29">
        <v>85</v>
      </c>
      <c r="CJ65" s="29">
        <v>85</v>
      </c>
      <c r="CK65" s="29">
        <v>85</v>
      </c>
      <c r="CL65" s="29">
        <v>85</v>
      </c>
      <c r="CM65" s="29">
        <v>85</v>
      </c>
      <c r="CN65" s="29">
        <v>85</v>
      </c>
      <c r="CO65" s="29">
        <v>85</v>
      </c>
      <c r="CP65" s="29">
        <v>85</v>
      </c>
      <c r="CQ65" s="29">
        <v>85</v>
      </c>
      <c r="CR65" s="29">
        <v>85</v>
      </c>
      <c r="CS65" s="29">
        <v>85</v>
      </c>
      <c r="CT65" s="29">
        <v>85</v>
      </c>
      <c r="CU65" s="29">
        <v>85</v>
      </c>
      <c r="CV65" s="29">
        <v>85</v>
      </c>
      <c r="CW65" s="29">
        <v>85</v>
      </c>
      <c r="CX65" s="30"/>
    </row>
    <row r="66" ht="20.35" customHeight="1">
      <c r="A66" t="s" s="27">
        <v>13</v>
      </c>
      <c r="B66" s="28">
        <v>76</v>
      </c>
      <c r="C66" s="29">
        <v>76</v>
      </c>
      <c r="D66" s="29">
        <v>77</v>
      </c>
      <c r="E66" s="29">
        <v>77</v>
      </c>
      <c r="F66" s="29">
        <v>78</v>
      </c>
      <c r="G66" s="29">
        <v>78</v>
      </c>
      <c r="H66" s="29">
        <v>78</v>
      </c>
      <c r="I66" s="29">
        <v>81</v>
      </c>
      <c r="J66" s="29">
        <v>81</v>
      </c>
      <c r="K66" s="29">
        <v>81</v>
      </c>
      <c r="L66" s="29">
        <v>81</v>
      </c>
      <c r="M66" s="29">
        <v>81</v>
      </c>
      <c r="N66" s="29">
        <v>81</v>
      </c>
      <c r="O66" s="29">
        <v>81</v>
      </c>
      <c r="P66" s="29">
        <v>81</v>
      </c>
      <c r="Q66" s="29">
        <v>81</v>
      </c>
      <c r="R66" s="29">
        <v>81</v>
      </c>
      <c r="S66" s="29">
        <v>81</v>
      </c>
      <c r="T66" s="29">
        <v>81</v>
      </c>
      <c r="U66" s="29">
        <v>81</v>
      </c>
      <c r="V66" s="29">
        <v>81</v>
      </c>
      <c r="W66" s="29">
        <v>81</v>
      </c>
      <c r="X66" s="29">
        <v>81</v>
      </c>
      <c r="Y66" s="29">
        <v>81</v>
      </c>
      <c r="Z66" s="29">
        <v>81</v>
      </c>
      <c r="AA66" s="29">
        <v>82</v>
      </c>
      <c r="AB66" s="29">
        <v>82</v>
      </c>
      <c r="AC66" s="29">
        <v>82</v>
      </c>
      <c r="AD66" s="29">
        <v>82</v>
      </c>
      <c r="AE66" s="29">
        <v>82</v>
      </c>
      <c r="AF66" s="29">
        <v>82</v>
      </c>
      <c r="AG66" s="29">
        <v>82</v>
      </c>
      <c r="AH66" s="29">
        <v>82</v>
      </c>
      <c r="AI66" s="29">
        <v>82</v>
      </c>
      <c r="AJ66" s="29">
        <v>82</v>
      </c>
      <c r="AK66" s="29">
        <v>82</v>
      </c>
      <c r="AL66" s="29">
        <v>82</v>
      </c>
      <c r="AM66" s="29">
        <v>82</v>
      </c>
      <c r="AN66" s="29">
        <v>82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82</v>
      </c>
      <c r="AY66" s="29">
        <v>82</v>
      </c>
      <c r="AZ66" s="29">
        <v>82</v>
      </c>
      <c r="BA66" s="29">
        <v>82</v>
      </c>
      <c r="BB66" s="29">
        <v>82</v>
      </c>
      <c r="BC66" s="29">
        <v>82</v>
      </c>
      <c r="BD66" s="29">
        <v>82</v>
      </c>
      <c r="BE66" s="29">
        <v>82</v>
      </c>
      <c r="BF66" s="29">
        <v>82</v>
      </c>
      <c r="BG66" s="29">
        <v>82</v>
      </c>
      <c r="BH66" s="29">
        <v>82</v>
      </c>
      <c r="BI66" s="29">
        <v>82</v>
      </c>
      <c r="BJ66" s="29">
        <v>82</v>
      </c>
      <c r="BK66" s="29">
        <v>82</v>
      </c>
      <c r="BL66" s="29">
        <v>82</v>
      </c>
      <c r="BM66" s="29">
        <v>82</v>
      </c>
      <c r="BN66" s="29">
        <v>82</v>
      </c>
      <c r="BO66" s="29">
        <v>82</v>
      </c>
      <c r="BP66" s="29">
        <v>82</v>
      </c>
      <c r="BQ66" s="29">
        <v>82</v>
      </c>
      <c r="BR66" s="29">
        <v>82</v>
      </c>
      <c r="BS66" s="29">
        <v>82</v>
      </c>
      <c r="BT66" s="29">
        <v>82</v>
      </c>
      <c r="BU66" s="29">
        <v>82</v>
      </c>
      <c r="BV66" s="29">
        <v>82</v>
      </c>
      <c r="BW66" s="29">
        <v>82</v>
      </c>
      <c r="BX66" s="29">
        <v>82</v>
      </c>
      <c r="BY66" s="29">
        <v>82</v>
      </c>
      <c r="BZ66" s="29">
        <v>82</v>
      </c>
      <c r="CA66" s="29">
        <v>82</v>
      </c>
      <c r="CB66" s="29">
        <v>82</v>
      </c>
      <c r="CC66" s="29">
        <v>82</v>
      </c>
      <c r="CD66" s="29">
        <v>83</v>
      </c>
      <c r="CE66" s="29">
        <v>83</v>
      </c>
      <c r="CF66" s="29">
        <v>83</v>
      </c>
      <c r="CG66" s="29">
        <v>83</v>
      </c>
      <c r="CH66" s="29">
        <v>83</v>
      </c>
      <c r="CI66" s="29">
        <v>83</v>
      </c>
      <c r="CJ66" s="29">
        <v>83</v>
      </c>
      <c r="CK66" s="29">
        <v>83</v>
      </c>
      <c r="CL66" s="29">
        <v>83</v>
      </c>
      <c r="CM66" s="29">
        <v>83</v>
      </c>
      <c r="CN66" s="29">
        <v>83</v>
      </c>
      <c r="CO66" s="29">
        <v>83</v>
      </c>
      <c r="CP66" s="29">
        <v>83</v>
      </c>
      <c r="CQ66" s="29">
        <v>83</v>
      </c>
      <c r="CR66" s="29">
        <v>83</v>
      </c>
      <c r="CS66" s="29">
        <v>83</v>
      </c>
      <c r="CT66" s="29">
        <v>83</v>
      </c>
      <c r="CU66" s="29">
        <v>84</v>
      </c>
      <c r="CV66" s="29">
        <v>84</v>
      </c>
      <c r="CW66" s="29">
        <v>84</v>
      </c>
      <c r="CX66" s="30"/>
    </row>
    <row r="67" ht="20.35" customHeight="1">
      <c r="A67" t="s" s="27">
        <v>14</v>
      </c>
      <c r="B67" s="28">
        <v>72</v>
      </c>
      <c r="C67" s="29">
        <v>76</v>
      </c>
      <c r="D67" s="29">
        <v>77</v>
      </c>
      <c r="E67" s="29">
        <v>77</v>
      </c>
      <c r="F67" s="29">
        <v>77</v>
      </c>
      <c r="G67" s="29">
        <v>77</v>
      </c>
      <c r="H67" s="29">
        <v>79</v>
      </c>
      <c r="I67" s="29">
        <v>79</v>
      </c>
      <c r="J67" s="29">
        <v>79</v>
      </c>
      <c r="K67" s="29">
        <v>79</v>
      </c>
      <c r="L67" s="29">
        <v>79</v>
      </c>
      <c r="M67" s="29">
        <v>81</v>
      </c>
      <c r="N67" s="29">
        <v>81</v>
      </c>
      <c r="O67" s="29">
        <v>81</v>
      </c>
      <c r="P67" s="29">
        <v>81</v>
      </c>
      <c r="Q67" s="29">
        <v>81</v>
      </c>
      <c r="R67" s="29">
        <v>81</v>
      </c>
      <c r="S67" s="29">
        <v>81</v>
      </c>
      <c r="T67" s="29">
        <v>81</v>
      </c>
      <c r="U67" s="29">
        <v>81</v>
      </c>
      <c r="V67" s="29">
        <v>81</v>
      </c>
      <c r="W67" s="29">
        <v>81</v>
      </c>
      <c r="X67" s="29">
        <v>81</v>
      </c>
      <c r="Y67" s="29">
        <v>81</v>
      </c>
      <c r="Z67" s="29">
        <v>81</v>
      </c>
      <c r="AA67" s="29">
        <v>81</v>
      </c>
      <c r="AB67" s="29">
        <v>81</v>
      </c>
      <c r="AC67" s="29">
        <v>81</v>
      </c>
      <c r="AD67" s="29">
        <v>81</v>
      </c>
      <c r="AE67" s="29">
        <v>81</v>
      </c>
      <c r="AF67" s="29">
        <v>81</v>
      </c>
      <c r="AG67" s="29">
        <v>81</v>
      </c>
      <c r="AH67" s="29">
        <v>81</v>
      </c>
      <c r="AI67" s="29">
        <v>81</v>
      </c>
      <c r="AJ67" s="29">
        <v>81</v>
      </c>
      <c r="AK67" s="29">
        <v>81</v>
      </c>
      <c r="AL67" s="29">
        <v>81</v>
      </c>
      <c r="AM67" s="29">
        <v>81</v>
      </c>
      <c r="AN67" s="29">
        <v>81</v>
      </c>
      <c r="AO67" s="29">
        <v>81</v>
      </c>
      <c r="AP67" s="29">
        <v>81</v>
      </c>
      <c r="AQ67" s="29">
        <v>81</v>
      </c>
      <c r="AR67" s="29">
        <v>81</v>
      </c>
      <c r="AS67" s="29">
        <v>83</v>
      </c>
      <c r="AT67" s="29">
        <v>83</v>
      </c>
      <c r="AU67" s="29">
        <v>83</v>
      </c>
      <c r="AV67" s="29">
        <v>83</v>
      </c>
      <c r="AW67" s="29">
        <v>83</v>
      </c>
      <c r="AX67" s="29">
        <v>83</v>
      </c>
      <c r="AY67" s="29">
        <v>83</v>
      </c>
      <c r="AZ67" s="29">
        <v>83</v>
      </c>
      <c r="BA67" s="29">
        <v>83</v>
      </c>
      <c r="BB67" s="29">
        <v>83</v>
      </c>
      <c r="BC67" s="29">
        <v>83</v>
      </c>
      <c r="BD67" s="29">
        <v>84</v>
      </c>
      <c r="BE67" s="29">
        <v>85</v>
      </c>
      <c r="BF67" s="29">
        <v>85</v>
      </c>
      <c r="BG67" s="29">
        <v>85</v>
      </c>
      <c r="BH67" s="29">
        <v>85</v>
      </c>
      <c r="BI67" s="29">
        <v>85</v>
      </c>
      <c r="BJ67" s="29">
        <v>85</v>
      </c>
      <c r="BK67" s="29">
        <v>85</v>
      </c>
      <c r="BL67" s="29">
        <v>85</v>
      </c>
      <c r="BM67" s="29">
        <v>85</v>
      </c>
      <c r="BN67" s="29">
        <v>85</v>
      </c>
      <c r="BO67" s="29">
        <v>85</v>
      </c>
      <c r="BP67" s="29">
        <v>85</v>
      </c>
      <c r="BQ67" s="29">
        <v>85</v>
      </c>
      <c r="BR67" s="29">
        <v>85</v>
      </c>
      <c r="BS67" s="29">
        <v>85</v>
      </c>
      <c r="BT67" s="29">
        <v>85</v>
      </c>
      <c r="BU67" s="29">
        <v>85</v>
      </c>
      <c r="BV67" s="29">
        <v>85</v>
      </c>
      <c r="BW67" s="29">
        <v>85</v>
      </c>
      <c r="BX67" s="29">
        <v>85</v>
      </c>
      <c r="BY67" s="29">
        <v>85</v>
      </c>
      <c r="BZ67" s="29">
        <v>85</v>
      </c>
      <c r="CA67" s="29">
        <v>85</v>
      </c>
      <c r="CB67" s="29">
        <v>85</v>
      </c>
      <c r="CC67" s="29">
        <v>85</v>
      </c>
      <c r="CD67" s="29">
        <v>85</v>
      </c>
      <c r="CE67" s="29">
        <v>85</v>
      </c>
      <c r="CF67" s="29">
        <v>85</v>
      </c>
      <c r="CG67" s="29">
        <v>85</v>
      </c>
      <c r="CH67" s="29">
        <v>85</v>
      </c>
      <c r="CI67" s="29">
        <v>85</v>
      </c>
      <c r="CJ67" s="29">
        <v>85</v>
      </c>
      <c r="CK67" s="29">
        <v>85</v>
      </c>
      <c r="CL67" s="29">
        <v>85</v>
      </c>
      <c r="CM67" s="29">
        <v>85</v>
      </c>
      <c r="CN67" s="29">
        <v>85</v>
      </c>
      <c r="CO67" s="29">
        <v>85</v>
      </c>
      <c r="CP67" s="29">
        <v>85</v>
      </c>
      <c r="CQ67" s="29">
        <v>85</v>
      </c>
      <c r="CR67" s="29">
        <v>85</v>
      </c>
      <c r="CS67" s="29">
        <v>85</v>
      </c>
      <c r="CT67" s="29">
        <v>85</v>
      </c>
      <c r="CU67" s="29">
        <v>85</v>
      </c>
      <c r="CV67" s="29">
        <v>85</v>
      </c>
      <c r="CW67" s="29">
        <v>85</v>
      </c>
      <c r="CX67" s="30"/>
    </row>
    <row r="68" ht="20.35" customHeight="1">
      <c r="A68" t="s" s="27">
        <v>15</v>
      </c>
      <c r="B68" s="28">
        <v>71</v>
      </c>
      <c r="C68" s="29">
        <v>75</v>
      </c>
      <c r="D68" s="29">
        <v>76</v>
      </c>
      <c r="E68" s="29">
        <v>79</v>
      </c>
      <c r="F68" s="29">
        <v>79</v>
      </c>
      <c r="G68" s="29">
        <v>79</v>
      </c>
      <c r="H68" s="29">
        <v>79</v>
      </c>
      <c r="I68" s="29">
        <v>79</v>
      </c>
      <c r="J68" s="29">
        <v>79</v>
      </c>
      <c r="K68" s="29">
        <v>79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82</v>
      </c>
      <c r="S68" s="29">
        <v>82</v>
      </c>
      <c r="T68" s="29">
        <v>82</v>
      </c>
      <c r="U68" s="29">
        <v>82</v>
      </c>
      <c r="V68" s="29">
        <v>82</v>
      </c>
      <c r="W68" s="29">
        <v>82</v>
      </c>
      <c r="X68" s="29">
        <v>82</v>
      </c>
      <c r="Y68" s="29">
        <v>82</v>
      </c>
      <c r="Z68" s="29">
        <v>82</v>
      </c>
      <c r="AA68" s="29">
        <v>82</v>
      </c>
      <c r="AB68" s="29">
        <v>82</v>
      </c>
      <c r="AC68" s="29">
        <v>82</v>
      </c>
      <c r="AD68" s="29">
        <v>82</v>
      </c>
      <c r="AE68" s="29">
        <v>83</v>
      </c>
      <c r="AF68" s="29">
        <v>83</v>
      </c>
      <c r="AG68" s="29">
        <v>83</v>
      </c>
      <c r="AH68" s="29">
        <v>83</v>
      </c>
      <c r="AI68" s="29">
        <v>83</v>
      </c>
      <c r="AJ68" s="29">
        <v>83</v>
      </c>
      <c r="AK68" s="29">
        <v>83</v>
      </c>
      <c r="AL68" s="29">
        <v>83</v>
      </c>
      <c r="AM68" s="29">
        <v>83</v>
      </c>
      <c r="AN68" s="29">
        <v>83</v>
      </c>
      <c r="AO68" s="29">
        <v>83</v>
      </c>
      <c r="AP68" s="29">
        <v>83</v>
      </c>
      <c r="AQ68" s="29">
        <v>83</v>
      </c>
      <c r="AR68" s="29">
        <v>83</v>
      </c>
      <c r="AS68" s="29">
        <v>83</v>
      </c>
      <c r="AT68" s="29">
        <v>83</v>
      </c>
      <c r="AU68" s="29">
        <v>83</v>
      </c>
      <c r="AV68" s="29">
        <v>83</v>
      </c>
      <c r="AW68" s="29">
        <v>83</v>
      </c>
      <c r="AX68" s="29">
        <v>83</v>
      </c>
      <c r="AY68" s="29">
        <v>83</v>
      </c>
      <c r="AZ68" s="29">
        <v>83</v>
      </c>
      <c r="BA68" s="29">
        <v>83</v>
      </c>
      <c r="BB68" s="29">
        <v>83</v>
      </c>
      <c r="BC68" s="29">
        <v>83</v>
      </c>
      <c r="BD68" s="29">
        <v>83</v>
      </c>
      <c r="BE68" s="29">
        <v>83</v>
      </c>
      <c r="BF68" s="29">
        <v>83</v>
      </c>
      <c r="BG68" s="29">
        <v>83</v>
      </c>
      <c r="BH68" s="29">
        <v>83</v>
      </c>
      <c r="BI68" s="29">
        <v>85</v>
      </c>
      <c r="BJ68" s="29">
        <v>85</v>
      </c>
      <c r="BK68" s="29">
        <v>85</v>
      </c>
      <c r="BL68" s="29">
        <v>85</v>
      </c>
      <c r="BM68" s="29">
        <v>85</v>
      </c>
      <c r="BN68" s="29">
        <v>85</v>
      </c>
      <c r="BO68" s="29">
        <v>85</v>
      </c>
      <c r="BP68" s="29">
        <v>85</v>
      </c>
      <c r="BQ68" s="29">
        <v>85</v>
      </c>
      <c r="BR68" s="29">
        <v>85</v>
      </c>
      <c r="BS68" s="29">
        <v>85</v>
      </c>
      <c r="BT68" s="29">
        <v>85</v>
      </c>
      <c r="BU68" s="29">
        <v>85</v>
      </c>
      <c r="BV68" s="29">
        <v>85</v>
      </c>
      <c r="BW68" s="29">
        <v>85</v>
      </c>
      <c r="BX68" s="29">
        <v>85</v>
      </c>
      <c r="BY68" s="29">
        <v>85</v>
      </c>
      <c r="BZ68" s="29">
        <v>85</v>
      </c>
      <c r="CA68" s="29">
        <v>85</v>
      </c>
      <c r="CB68" s="29">
        <v>85</v>
      </c>
      <c r="CC68" s="29">
        <v>85</v>
      </c>
      <c r="CD68" s="29">
        <v>85</v>
      </c>
      <c r="CE68" s="29">
        <v>85</v>
      </c>
      <c r="CF68" s="29">
        <v>85</v>
      </c>
      <c r="CG68" s="29">
        <v>85</v>
      </c>
      <c r="CH68" s="29">
        <v>85</v>
      </c>
      <c r="CI68" s="29">
        <v>85</v>
      </c>
      <c r="CJ68" s="29">
        <v>85</v>
      </c>
      <c r="CK68" s="29">
        <v>85</v>
      </c>
      <c r="CL68" s="29">
        <v>85</v>
      </c>
      <c r="CM68" s="29">
        <v>85</v>
      </c>
      <c r="CN68" s="29">
        <v>85</v>
      </c>
      <c r="CO68" s="29">
        <v>85</v>
      </c>
      <c r="CP68" s="29">
        <v>85</v>
      </c>
      <c r="CQ68" s="29">
        <v>85</v>
      </c>
      <c r="CR68" s="29">
        <v>85</v>
      </c>
      <c r="CS68" s="29">
        <v>85</v>
      </c>
      <c r="CT68" s="29">
        <v>85</v>
      </c>
      <c r="CU68" s="29">
        <v>85</v>
      </c>
      <c r="CV68" s="29">
        <v>85</v>
      </c>
      <c r="CW68" s="29">
        <v>85</v>
      </c>
      <c r="CX68" s="30"/>
    </row>
    <row r="69" ht="20.35" customHeight="1">
      <c r="A69" t="s" s="27">
        <v>16</v>
      </c>
      <c r="B69" s="28">
        <f>AVERAGE(B58:B68)</f>
        <v>72.63636363636364</v>
      </c>
      <c r="C69" s="29">
        <f>AVERAGE(C58:C68)</f>
        <v>76.09090909090909</v>
      </c>
      <c r="D69" s="29">
        <f>AVERAGE(D58:D68)</f>
        <v>76.81818181818181</v>
      </c>
      <c r="E69" s="29">
        <f>AVERAGE(E58:E68)</f>
        <v>77.54545454545455</v>
      </c>
      <c r="F69" s="29">
        <f>AVERAGE(F58:F68)</f>
        <v>77.81818181818181</v>
      </c>
      <c r="G69" s="29">
        <f>AVERAGE(G58:G68)</f>
        <v>78</v>
      </c>
      <c r="H69" s="29">
        <f>AVERAGE(H58:H68)</f>
        <v>78.45454545454545</v>
      </c>
      <c r="I69" s="29">
        <f>AVERAGE(I58:I68)</f>
        <v>78.81818181818181</v>
      </c>
      <c r="J69" s="29">
        <f>AVERAGE(J58:J68)</f>
        <v>79.54545454545455</v>
      </c>
      <c r="K69" s="29">
        <f>AVERAGE(K58:K68)</f>
        <v>79.63636363636364</v>
      </c>
      <c r="L69" s="29">
        <f>AVERAGE(L58:L68)</f>
        <v>79.90909090909091</v>
      </c>
      <c r="M69" s="29">
        <f>AVERAGE(M58:M68)</f>
        <v>80.45454545454545</v>
      </c>
      <c r="N69" s="29">
        <f>AVERAGE(N58:N68)</f>
        <v>80.54545454545455</v>
      </c>
      <c r="O69" s="29">
        <f>AVERAGE(O58:O68)</f>
        <v>80.81818181818181</v>
      </c>
      <c r="P69" s="29">
        <f>AVERAGE(P58:P68)</f>
        <v>81.09090909090909</v>
      </c>
      <c r="Q69" s="29">
        <f>AVERAGE(Q58:Q68)</f>
        <v>81.09090909090909</v>
      </c>
      <c r="R69" s="29">
        <f>AVERAGE(R58:R68)</f>
        <v>81.36363636363636</v>
      </c>
      <c r="S69" s="29">
        <f>AVERAGE(S58:S68)</f>
        <v>81.36363636363636</v>
      </c>
      <c r="T69" s="29">
        <f>AVERAGE(T58:T68)</f>
        <v>81.45454545454545</v>
      </c>
      <c r="U69" s="29">
        <f>AVERAGE(U58:U68)</f>
        <v>81.54545454545455</v>
      </c>
      <c r="V69" s="29">
        <f>AVERAGE(V58:V68)</f>
        <v>81.54545454545455</v>
      </c>
      <c r="W69" s="29">
        <f>AVERAGE(W58:W68)</f>
        <v>81.72727272727273</v>
      </c>
      <c r="X69" s="29">
        <f>AVERAGE(X58:X68)</f>
        <v>81.81818181818181</v>
      </c>
      <c r="Y69" s="29">
        <f>AVERAGE(Y58:Y68)</f>
        <v>81.81818181818181</v>
      </c>
      <c r="Z69" s="29">
        <f>AVERAGE(Z58:Z68)</f>
        <v>82</v>
      </c>
      <c r="AA69" s="29">
        <f>AVERAGE(AA58:AA68)</f>
        <v>82.09090909090909</v>
      </c>
      <c r="AB69" s="29">
        <f>AVERAGE(AB58:AB68)</f>
        <v>82.09090909090909</v>
      </c>
      <c r="AC69" s="29">
        <f>AVERAGE(AC58:AC68)</f>
        <v>82.09090909090909</v>
      </c>
      <c r="AD69" s="29">
        <f>AVERAGE(AD58:AD68)</f>
        <v>82.27272727272727</v>
      </c>
      <c r="AE69" s="29">
        <f>AVERAGE(AE58:AE68)</f>
        <v>82.36363636363636</v>
      </c>
      <c r="AF69" s="29">
        <f>AVERAGE(AF58:AF68)</f>
        <v>82.45454545454545</v>
      </c>
      <c r="AG69" s="29">
        <f>AVERAGE(AG58:AG68)</f>
        <v>82.45454545454545</v>
      </c>
      <c r="AH69" s="29">
        <f>AVERAGE(AH58:AH68)</f>
        <v>82.72727272727273</v>
      </c>
      <c r="AI69" s="29">
        <f>AVERAGE(AI58:AI68)</f>
        <v>83.27272727272727</v>
      </c>
      <c r="AJ69" s="29">
        <f>AVERAGE(AJ58:AJ68)</f>
        <v>83.27272727272727</v>
      </c>
      <c r="AK69" s="29">
        <f>AVERAGE(AK58:AK68)</f>
        <v>83.27272727272727</v>
      </c>
      <c r="AL69" s="29">
        <f>AVERAGE(AL58:AL68)</f>
        <v>83.27272727272727</v>
      </c>
      <c r="AM69" s="29">
        <f>AVERAGE(AM58:AM68)</f>
        <v>83.27272727272727</v>
      </c>
      <c r="AN69" s="29">
        <f>AVERAGE(AN58:AN68)</f>
        <v>83.27272727272727</v>
      </c>
      <c r="AO69" s="29">
        <f>AVERAGE(AO58:AO68)</f>
        <v>83.27272727272727</v>
      </c>
      <c r="AP69" s="29">
        <f>AVERAGE(AP58:AP68)</f>
        <v>83.27272727272727</v>
      </c>
      <c r="AQ69" s="29">
        <f>AVERAGE(AQ58:AQ68)</f>
        <v>83.36363636363636</v>
      </c>
      <c r="AR69" s="29">
        <f>AVERAGE(AR58:AR68)</f>
        <v>83.63636363636364</v>
      </c>
      <c r="AS69" s="29">
        <f>AVERAGE(AS58:AS68)</f>
        <v>84.09090909090909</v>
      </c>
      <c r="AT69" s="29">
        <f>AVERAGE(AT58:AT68)</f>
        <v>84.18181818181819</v>
      </c>
      <c r="AU69" s="29">
        <f>AVERAGE(AU58:AU68)</f>
        <v>84.36363636363636</v>
      </c>
      <c r="AV69" s="29">
        <f>AVERAGE(AV58:AV68)</f>
        <v>84.36363636363636</v>
      </c>
      <c r="AW69" s="29">
        <f>AVERAGE(AW58:AW68)</f>
        <v>84.36363636363636</v>
      </c>
      <c r="AX69" s="29">
        <f>AVERAGE(AX58:AX68)</f>
        <v>84.36363636363636</v>
      </c>
      <c r="AY69" s="29">
        <f>AVERAGE(AY58:AY68)</f>
        <v>84.36363636363636</v>
      </c>
      <c r="AZ69" s="29">
        <f>AVERAGE(AZ58:AZ68)</f>
        <v>84.36363636363636</v>
      </c>
      <c r="BA69" s="29">
        <f>AVERAGE(BA58:BA68)</f>
        <v>84.45454545454545</v>
      </c>
      <c r="BB69" s="29">
        <f>AVERAGE(BB58:BB68)</f>
        <v>84.45454545454545</v>
      </c>
      <c r="BC69" s="29">
        <f>AVERAGE(BC58:BC68)</f>
        <v>84.54545454545455</v>
      </c>
      <c r="BD69" s="29">
        <f>AVERAGE(BD58:BD68)</f>
        <v>84.81818181818181</v>
      </c>
      <c r="BE69" s="29">
        <f>AVERAGE(BE58:BE68)</f>
        <v>84.90909090909091</v>
      </c>
      <c r="BF69" s="29">
        <f>AVERAGE(BF58:BF68)</f>
        <v>85</v>
      </c>
      <c r="BG69" s="29">
        <f>AVERAGE(BG58:BG68)</f>
        <v>85</v>
      </c>
      <c r="BH69" s="29">
        <f>AVERAGE(BH58:BH68)</f>
        <v>85</v>
      </c>
      <c r="BI69" s="29">
        <f>AVERAGE(BI58:BI68)</f>
        <v>85.18181818181819</v>
      </c>
      <c r="BJ69" s="29">
        <f>AVERAGE(BJ58:BJ68)</f>
        <v>85.18181818181819</v>
      </c>
      <c r="BK69" s="29">
        <f>AVERAGE(BK58:BK68)</f>
        <v>85.45454545454545</v>
      </c>
      <c r="BL69" s="29">
        <f>AVERAGE(BL58:BL68)</f>
        <v>85.45454545454545</v>
      </c>
      <c r="BM69" s="29">
        <f>AVERAGE(BM58:BM68)</f>
        <v>85.45454545454545</v>
      </c>
      <c r="BN69" s="29">
        <f>AVERAGE(BN58:BN68)</f>
        <v>85.45454545454545</v>
      </c>
      <c r="BO69" s="29">
        <f>AVERAGE(BO58:BO68)</f>
        <v>85.45454545454545</v>
      </c>
      <c r="BP69" s="29">
        <f>AVERAGE(BP58:BP68)</f>
        <v>85.45454545454545</v>
      </c>
      <c r="BQ69" s="29">
        <f>AVERAGE(BQ58:BQ68)</f>
        <v>85.45454545454545</v>
      </c>
      <c r="BR69" s="29">
        <f>AVERAGE(BR58:BR68)</f>
        <v>85.45454545454545</v>
      </c>
      <c r="BS69" s="29">
        <f>AVERAGE(BS58:BS68)</f>
        <v>85.45454545454545</v>
      </c>
      <c r="BT69" s="29">
        <f>AVERAGE(BT58:BT68)</f>
        <v>85.45454545454545</v>
      </c>
      <c r="BU69" s="29">
        <f>AVERAGE(BU58:BU68)</f>
        <v>85.45454545454545</v>
      </c>
      <c r="BV69" s="29">
        <f>AVERAGE(BV58:BV68)</f>
        <v>85.45454545454545</v>
      </c>
      <c r="BW69" s="29">
        <f>AVERAGE(BW58:BW68)</f>
        <v>85.45454545454545</v>
      </c>
      <c r="BX69" s="29">
        <f>AVERAGE(BX58:BX68)</f>
        <v>85.45454545454545</v>
      </c>
      <c r="BY69" s="29">
        <f>AVERAGE(BY58:BY68)</f>
        <v>85.45454545454545</v>
      </c>
      <c r="BZ69" s="29">
        <f>AVERAGE(BZ58:BZ68)</f>
        <v>85.45454545454545</v>
      </c>
      <c r="CA69" s="29">
        <f>AVERAGE(CA58:CA68)</f>
        <v>85.45454545454545</v>
      </c>
      <c r="CB69" s="29">
        <f>AVERAGE(CB58:CB68)</f>
        <v>85.45454545454545</v>
      </c>
      <c r="CC69" s="29">
        <f>AVERAGE(CC58:CC68)</f>
        <v>85.45454545454545</v>
      </c>
      <c r="CD69" s="29">
        <f>AVERAGE(CD58:CD68)</f>
        <v>85.54545454545455</v>
      </c>
      <c r="CE69" s="29">
        <f>AVERAGE(CE58:CE68)</f>
        <v>85.54545454545455</v>
      </c>
      <c r="CF69" s="29">
        <f>AVERAGE(CF58:CF68)</f>
        <v>85.54545454545455</v>
      </c>
      <c r="CG69" s="29">
        <f>AVERAGE(CG58:CG68)</f>
        <v>85.54545454545455</v>
      </c>
      <c r="CH69" s="29">
        <f>AVERAGE(CH58:CH68)</f>
        <v>85.54545454545455</v>
      </c>
      <c r="CI69" s="29">
        <f>AVERAGE(CI58:CI68)</f>
        <v>85.54545454545455</v>
      </c>
      <c r="CJ69" s="29">
        <f>AVERAGE(CJ58:CJ68)</f>
        <v>85.54545454545455</v>
      </c>
      <c r="CK69" s="29">
        <f>AVERAGE(CK58:CK68)</f>
        <v>85.54545454545455</v>
      </c>
      <c r="CL69" s="29">
        <f>AVERAGE(CL58:CL68)</f>
        <v>85.54545454545455</v>
      </c>
      <c r="CM69" s="29">
        <f>AVERAGE(CM58:CM68)</f>
        <v>85.54545454545455</v>
      </c>
      <c r="CN69" s="29">
        <f>AVERAGE(CN58:CN68)</f>
        <v>85.54545454545455</v>
      </c>
      <c r="CO69" s="29">
        <f>AVERAGE(CO58:CO68)</f>
        <v>85.54545454545455</v>
      </c>
      <c r="CP69" s="29">
        <f>AVERAGE(CP58:CP68)</f>
        <v>85.54545454545455</v>
      </c>
      <c r="CQ69" s="29">
        <f>AVERAGE(CQ58:CQ68)</f>
        <v>85.54545454545455</v>
      </c>
      <c r="CR69" s="29">
        <f>AVERAGE(CR58:CR68)</f>
        <v>85.54545454545455</v>
      </c>
      <c r="CS69" s="29">
        <f>AVERAGE(CS58:CS68)</f>
        <v>85.54545454545455</v>
      </c>
      <c r="CT69" s="29">
        <f>AVERAGE(CT58:CT68)</f>
        <v>85.54545454545455</v>
      </c>
      <c r="CU69" s="29">
        <f>AVERAGE(CU58:CU68)</f>
        <v>85.63636363636364</v>
      </c>
      <c r="CV69" s="29">
        <f>AVERAGE(CV58:CV68)</f>
        <v>85.63636363636364</v>
      </c>
      <c r="CW69" s="29">
        <f>AVERAGE(CW58:CW68)</f>
        <v>85.63636363636364</v>
      </c>
      <c r="CX69" s="30"/>
    </row>
    <row r="70" ht="20.35" customHeight="1">
      <c r="A70" t="s" s="27">
        <v>34</v>
      </c>
      <c r="B70" s="28">
        <f>STDEV(B58:B68)</f>
        <v>1.566698903601281</v>
      </c>
      <c r="C70" s="29">
        <f>STDEV(C58:C68)</f>
        <v>0.8312094145936336</v>
      </c>
      <c r="D70" s="29">
        <f>STDEV(D58:D68)</f>
        <v>0.6030226891555273</v>
      </c>
      <c r="E70" s="29">
        <f>STDEV(E58:E68)</f>
        <v>1.293339581365726</v>
      </c>
      <c r="F70" s="29">
        <f>STDEV(F58:F68)</f>
        <v>1.167748416242284</v>
      </c>
      <c r="G70" s="29">
        <f>STDEV(G58:G68)</f>
        <v>1.095445115010332</v>
      </c>
      <c r="H70" s="29">
        <f>STDEV(H58:H68)</f>
        <v>1.035725481354626</v>
      </c>
      <c r="I70" s="29">
        <f>STDEV(I58:I68)</f>
        <v>1.250454462839956</v>
      </c>
      <c r="J70" s="29">
        <f>STDEV(J58:J68)</f>
        <v>1.368476259467907</v>
      </c>
      <c r="K70" s="29">
        <f>STDEV(K58:K68)</f>
        <v>1.361816968078109</v>
      </c>
      <c r="L70" s="29">
        <f>STDEV(L58:L68)</f>
        <v>1.513574937328539</v>
      </c>
      <c r="M70" s="29">
        <f>STDEV(M58:M68)</f>
        <v>1.213559752433836</v>
      </c>
      <c r="N70" s="29">
        <f>STDEV(N58:N68)</f>
        <v>1.035725481354626</v>
      </c>
      <c r="O70" s="29">
        <f>STDEV(O58:O68)</f>
        <v>1.167748416242285</v>
      </c>
      <c r="P70" s="29">
        <f>STDEV(P58:P68)</f>
        <v>1.300349603340998</v>
      </c>
      <c r="Q70" s="29">
        <f>STDEV(Q58:Q68)</f>
        <v>1.300349603340998</v>
      </c>
      <c r="R70" s="29">
        <f>STDEV(R58:R68)</f>
        <v>1.12006493318265</v>
      </c>
      <c r="S70" s="29">
        <f>STDEV(S58:S68)</f>
        <v>1.12006493318265</v>
      </c>
      <c r="T70" s="29">
        <f>STDEV(T58:T68)</f>
        <v>1.035725481354626</v>
      </c>
      <c r="U70" s="29">
        <f>STDEV(U58:U68)</f>
        <v>0.9341987329938276</v>
      </c>
      <c r="V70" s="29">
        <f>STDEV(V58:V68)</f>
        <v>0.9341987329938276</v>
      </c>
      <c r="W70" s="29">
        <f>STDEV(W58:W68)</f>
        <v>1.009049958219026</v>
      </c>
      <c r="X70" s="29">
        <f>STDEV(X58:X68)</f>
        <v>0.8738628975053029</v>
      </c>
      <c r="Y70" s="29">
        <f>STDEV(Y58:Y68)</f>
        <v>0.8738628975053029</v>
      </c>
      <c r="Z70" s="29">
        <f>STDEV(Z58:Z68)</f>
        <v>0.7745966692414834</v>
      </c>
      <c r="AA70" s="29">
        <f>STDEV(AA58:AA68)</f>
        <v>0.7006490497453708</v>
      </c>
      <c r="AB70" s="29">
        <f>STDEV(AB58:AB68)</f>
        <v>0.7006490497453708</v>
      </c>
      <c r="AC70" s="29">
        <f>STDEV(AC58:AC68)</f>
        <v>0.7006490497453708</v>
      </c>
      <c r="AD70" s="29">
        <f>STDEV(AD58:AD68)</f>
        <v>0.6466697906828632</v>
      </c>
      <c r="AE70" s="29">
        <f>STDEV(AE58:AE68)</f>
        <v>0.674199862463242</v>
      </c>
      <c r="AF70" s="29">
        <f>STDEV(AF58:AF68)</f>
        <v>0.6875516509523286</v>
      </c>
      <c r="AG70" s="29">
        <f>STDEV(AG58:AG68)</f>
        <v>0.6875516509523286</v>
      </c>
      <c r="AH70" s="29">
        <f>STDEV(AH58:AH68)</f>
        <v>1.272077756342676</v>
      </c>
      <c r="AI70" s="29">
        <f>STDEV(AI58:AI68)</f>
        <v>2.004540300962248</v>
      </c>
      <c r="AJ70" s="29">
        <f>STDEV(AJ58:AJ68)</f>
        <v>2.004540300962248</v>
      </c>
      <c r="AK70" s="29">
        <f>STDEV(AK58:AK68)</f>
        <v>2.004540300962248</v>
      </c>
      <c r="AL70" s="29">
        <f>STDEV(AL58:AL68)</f>
        <v>2.004540300962248</v>
      </c>
      <c r="AM70" s="29">
        <f>STDEV(AM58:AM68)</f>
        <v>2.004540300962248</v>
      </c>
      <c r="AN70" s="29">
        <f>STDEV(AN58:AN68)</f>
        <v>2.004540300962248</v>
      </c>
      <c r="AO70" s="29">
        <f>STDEV(AO58:AO68)</f>
        <v>2.004540300962248</v>
      </c>
      <c r="AP70" s="29">
        <f>STDEV(AP58:AP68)</f>
        <v>2.004540300962248</v>
      </c>
      <c r="AQ70" s="29">
        <f>STDEV(AQ58:AQ68)</f>
        <v>1.963299634428086</v>
      </c>
      <c r="AR70" s="29">
        <f>STDEV(AR58:AR68)</f>
        <v>2.110579412044345</v>
      </c>
      <c r="AS70" s="29">
        <f>STDEV(AS58:AS68)</f>
        <v>2.211539981756851</v>
      </c>
      <c r="AT70" s="29">
        <f>STDEV(AT58:AT68)</f>
        <v>2.400757456228422</v>
      </c>
      <c r="AU70" s="29">
        <f>STDEV(AU58:AU68)</f>
        <v>2.838053109888089</v>
      </c>
      <c r="AV70" s="29">
        <f>STDEV(AV58:AV68)</f>
        <v>2.838053109888089</v>
      </c>
      <c r="AW70" s="29">
        <f>STDEV(AW58:AW68)</f>
        <v>2.838053109888089</v>
      </c>
      <c r="AX70" s="29">
        <f>STDEV(AX58:AX68)</f>
        <v>2.838053109888089</v>
      </c>
      <c r="AY70" s="29">
        <f>STDEV(AY58:AY68)</f>
        <v>2.838053109888089</v>
      </c>
      <c r="AZ70" s="29">
        <f>STDEV(AZ58:AZ68)</f>
        <v>2.838053109888089</v>
      </c>
      <c r="BA70" s="29">
        <f>STDEV(BA58:BA68)</f>
        <v>2.805838069584072</v>
      </c>
      <c r="BB70" s="29">
        <f>STDEV(BB58:BB68)</f>
        <v>2.805838069584072</v>
      </c>
      <c r="BC70" s="29">
        <f>STDEV(BC58:BC68)</f>
        <v>2.769968821616458</v>
      </c>
      <c r="BD70" s="29">
        <f>STDEV(BD58:BD68)</f>
        <v>2.600699206681996</v>
      </c>
      <c r="BE70" s="29">
        <f>STDEV(BE58:BE68)</f>
        <v>2.586679162731453</v>
      </c>
      <c r="BF70" s="29">
        <f>STDEV(BF58:BF68)</f>
        <v>2.569046515733026</v>
      </c>
      <c r="BG70" s="29">
        <f>STDEV(BG58:BG68)</f>
        <v>2.569046515733026</v>
      </c>
      <c r="BH70" s="29">
        <f>STDEV(BH58:BH68)</f>
        <v>2.569046515733026</v>
      </c>
      <c r="BI70" s="29">
        <f>STDEV(BI58:BI68)</f>
        <v>2.482667187449088</v>
      </c>
      <c r="BJ70" s="29">
        <f>STDEV(BJ58:BJ68)</f>
        <v>2.482667187449088</v>
      </c>
      <c r="BK70" s="29">
        <f>STDEV(BK58:BK68)</f>
        <v>2.73362895666681</v>
      </c>
      <c r="BL70" s="29">
        <f>STDEV(BL58:BL68)</f>
        <v>2.73362895666681</v>
      </c>
      <c r="BM70" s="29">
        <f>STDEV(BM58:BM68)</f>
        <v>2.73362895666681</v>
      </c>
      <c r="BN70" s="29">
        <f>STDEV(BN58:BN68)</f>
        <v>2.73362895666681</v>
      </c>
      <c r="BO70" s="29">
        <f>STDEV(BO58:BO68)</f>
        <v>2.73362895666681</v>
      </c>
      <c r="BP70" s="29">
        <f>STDEV(BP58:BP68)</f>
        <v>2.73362895666681</v>
      </c>
      <c r="BQ70" s="29">
        <f>STDEV(BQ58:BQ68)</f>
        <v>2.73362895666681</v>
      </c>
      <c r="BR70" s="29">
        <f>STDEV(BR58:BR68)</f>
        <v>2.73362895666681</v>
      </c>
      <c r="BS70" s="29">
        <f>STDEV(BS58:BS68)</f>
        <v>2.73362895666681</v>
      </c>
      <c r="BT70" s="29">
        <f>STDEV(BT58:BT68)</f>
        <v>2.73362895666681</v>
      </c>
      <c r="BU70" s="29">
        <f>STDEV(BU58:BU68)</f>
        <v>2.73362895666681</v>
      </c>
      <c r="BV70" s="29">
        <f>STDEV(BV58:BV68)</f>
        <v>2.73362895666681</v>
      </c>
      <c r="BW70" s="29">
        <f>STDEV(BW58:BW68)</f>
        <v>2.73362895666681</v>
      </c>
      <c r="BX70" s="29">
        <f>STDEV(BX58:BX68)</f>
        <v>2.73362895666681</v>
      </c>
      <c r="BY70" s="29">
        <f>STDEV(BY58:BY68)</f>
        <v>2.73362895666681</v>
      </c>
      <c r="BZ70" s="29">
        <f>STDEV(BZ58:BZ68)</f>
        <v>2.73362895666681</v>
      </c>
      <c r="CA70" s="29">
        <f>STDEV(CA58:CA68)</f>
        <v>2.73362895666681</v>
      </c>
      <c r="CB70" s="29">
        <f>STDEV(CB58:CB68)</f>
        <v>2.73362895666681</v>
      </c>
      <c r="CC70" s="29">
        <f>STDEV(CC58:CC68)</f>
        <v>2.73362895666681</v>
      </c>
      <c r="CD70" s="29">
        <f>STDEV(CD58:CD68)</f>
        <v>2.621588692515909</v>
      </c>
      <c r="CE70" s="29">
        <f>STDEV(CE58:CE68)</f>
        <v>2.621588692515909</v>
      </c>
      <c r="CF70" s="29">
        <f>STDEV(CF58:CF68)</f>
        <v>2.621588692515909</v>
      </c>
      <c r="CG70" s="29">
        <f>STDEV(CG58:CG68)</f>
        <v>2.621588692515909</v>
      </c>
      <c r="CH70" s="29">
        <f>STDEV(CH58:CH68)</f>
        <v>2.621588692515909</v>
      </c>
      <c r="CI70" s="29">
        <f>STDEV(CI58:CI68)</f>
        <v>2.621588692515909</v>
      </c>
      <c r="CJ70" s="29">
        <f>STDEV(CJ58:CJ68)</f>
        <v>2.621588692515909</v>
      </c>
      <c r="CK70" s="29">
        <f>STDEV(CK58:CK68)</f>
        <v>2.621588692515909</v>
      </c>
      <c r="CL70" s="29">
        <f>STDEV(CL58:CL68)</f>
        <v>2.621588692515909</v>
      </c>
      <c r="CM70" s="29">
        <f>STDEV(CM58:CM68)</f>
        <v>2.621588692515909</v>
      </c>
      <c r="CN70" s="29">
        <f>STDEV(CN58:CN68)</f>
        <v>2.621588692515909</v>
      </c>
      <c r="CO70" s="29">
        <f>STDEV(CO58:CO68)</f>
        <v>2.621588692515909</v>
      </c>
      <c r="CP70" s="29">
        <f>STDEV(CP58:CP68)</f>
        <v>2.621588692515909</v>
      </c>
      <c r="CQ70" s="29">
        <f>STDEV(CQ58:CQ68)</f>
        <v>2.621588692515909</v>
      </c>
      <c r="CR70" s="29">
        <f>STDEV(CR58:CR68)</f>
        <v>2.621588692515909</v>
      </c>
      <c r="CS70" s="29">
        <f>STDEV(CS58:CS68)</f>
        <v>2.621588692515909</v>
      </c>
      <c r="CT70" s="29">
        <f>STDEV(CT58:CT68)</f>
        <v>2.621588692515909</v>
      </c>
      <c r="CU70" s="29">
        <f>STDEV(CU58:CU68)</f>
        <v>2.540579747724022</v>
      </c>
      <c r="CV70" s="29">
        <f>STDEV(CV58:CV68)</f>
        <v>2.540579747724022</v>
      </c>
      <c r="CW70" s="29">
        <f>STDEV(CW58:CW68)</f>
        <v>2.540579747724022</v>
      </c>
      <c r="CX70" s="30"/>
    </row>
    <row r="71" ht="20.35" customHeight="1">
      <c r="A71" t="s" s="27">
        <v>18</v>
      </c>
      <c r="B71" s="28">
        <f>B69+B70</f>
        <v>74.20306253996492</v>
      </c>
      <c r="C71" s="29">
        <f>C69+C70</f>
        <v>76.92211850550272</v>
      </c>
      <c r="D71" s="29">
        <f>D69+D70</f>
        <v>77.42120450733734</v>
      </c>
      <c r="E71" s="29">
        <f>E69+E70</f>
        <v>78.83879412682028</v>
      </c>
      <c r="F71" s="29">
        <f>F69+F70</f>
        <v>78.9859302344241</v>
      </c>
      <c r="G71" s="29">
        <f>G69+G70</f>
        <v>79.09544511501034</v>
      </c>
      <c r="H71" s="29">
        <f>H69+H70</f>
        <v>79.49027093590009</v>
      </c>
      <c r="I71" s="29">
        <f>I69+I70</f>
        <v>80.06863628102177</v>
      </c>
      <c r="J71" s="29">
        <f>J69+J70</f>
        <v>80.91393080492246</v>
      </c>
      <c r="K71" s="29">
        <f>K69+K70</f>
        <v>80.99818060444176</v>
      </c>
      <c r="L71" s="29">
        <f>L69+L70</f>
        <v>81.42266584641945</v>
      </c>
      <c r="M71" s="29">
        <f>M69+M70</f>
        <v>81.66810520697929</v>
      </c>
      <c r="N71" s="29">
        <f>N69+N70</f>
        <v>81.58118002680918</v>
      </c>
      <c r="O71" s="29">
        <f>O69+O70</f>
        <v>81.9859302344241</v>
      </c>
      <c r="P71" s="29">
        <f>P69+P70</f>
        <v>82.3912586942501</v>
      </c>
      <c r="Q71" s="29">
        <f>Q69+Q70</f>
        <v>82.3912586942501</v>
      </c>
      <c r="R71" s="29">
        <f>R69+R70</f>
        <v>82.48370129681901</v>
      </c>
      <c r="S71" s="29">
        <f>S69+S70</f>
        <v>82.48370129681901</v>
      </c>
      <c r="T71" s="29">
        <f>T69+T70</f>
        <v>82.49027093590009</v>
      </c>
      <c r="U71" s="29">
        <f>U69+U70</f>
        <v>82.47965327844837</v>
      </c>
      <c r="V71" s="29">
        <f>V69+V70</f>
        <v>82.47965327844837</v>
      </c>
      <c r="W71" s="29">
        <f>W69+W70</f>
        <v>82.73632268549176</v>
      </c>
      <c r="X71" s="29">
        <f>X69+X70</f>
        <v>82.69204471568712</v>
      </c>
      <c r="Y71" s="29">
        <f>Y69+Y70</f>
        <v>82.69204471568712</v>
      </c>
      <c r="Z71" s="29">
        <f>Z69+Z70</f>
        <v>82.77459666924149</v>
      </c>
      <c r="AA71" s="29">
        <f>AA69+AA70</f>
        <v>82.79155814065446</v>
      </c>
      <c r="AB71" s="29">
        <f>AB69+AB70</f>
        <v>82.79155814065446</v>
      </c>
      <c r="AC71" s="29">
        <f>AC69+AC70</f>
        <v>82.79155814065446</v>
      </c>
      <c r="AD71" s="29">
        <f>AD69+AD70</f>
        <v>82.91939706341013</v>
      </c>
      <c r="AE71" s="29">
        <f>AE69+AE70</f>
        <v>83.0378362260996</v>
      </c>
      <c r="AF71" s="29">
        <f>AF69+AF70</f>
        <v>83.14209710549778</v>
      </c>
      <c r="AG71" s="29">
        <f>AG69+AG70</f>
        <v>83.14209710549778</v>
      </c>
      <c r="AH71" s="29">
        <f>AH69+AH70</f>
        <v>83.99935048361542</v>
      </c>
      <c r="AI71" s="29">
        <f>AI69+AI70</f>
        <v>85.27726757368951</v>
      </c>
      <c r="AJ71" s="29">
        <f>AJ69+AJ70</f>
        <v>85.27726757368951</v>
      </c>
      <c r="AK71" s="29">
        <f>AK69+AK70</f>
        <v>85.27726757368951</v>
      </c>
      <c r="AL71" s="29">
        <f>AL69+AL70</f>
        <v>85.27726757368951</v>
      </c>
      <c r="AM71" s="29">
        <f>AM69+AM70</f>
        <v>85.27726757368951</v>
      </c>
      <c r="AN71" s="29">
        <f>AN69+AN70</f>
        <v>85.27726757368951</v>
      </c>
      <c r="AO71" s="29">
        <f>AO69+AO70</f>
        <v>85.27726757368951</v>
      </c>
      <c r="AP71" s="29">
        <f>AP69+AP70</f>
        <v>85.27726757368951</v>
      </c>
      <c r="AQ71" s="29">
        <f>AQ69+AQ70</f>
        <v>85.32693599806444</v>
      </c>
      <c r="AR71" s="29">
        <f>AR69+AR70</f>
        <v>85.74694304840799</v>
      </c>
      <c r="AS71" s="29">
        <f>AS69+AS70</f>
        <v>86.30244907266595</v>
      </c>
      <c r="AT71" s="29">
        <f>AT69+AT70</f>
        <v>86.58257563804661</v>
      </c>
      <c r="AU71" s="29">
        <f>AU69+AU70</f>
        <v>87.20168947352445</v>
      </c>
      <c r="AV71" s="29">
        <f>AV69+AV70</f>
        <v>87.20168947352445</v>
      </c>
      <c r="AW71" s="29">
        <f>AW69+AW70</f>
        <v>87.20168947352445</v>
      </c>
      <c r="AX71" s="29">
        <f>AX69+AX70</f>
        <v>87.20168947352445</v>
      </c>
      <c r="AY71" s="29">
        <f>AY69+AY70</f>
        <v>87.20168947352445</v>
      </c>
      <c r="AZ71" s="29">
        <f>AZ69+AZ70</f>
        <v>87.20168947352445</v>
      </c>
      <c r="BA71" s="29">
        <f>BA69+BA70</f>
        <v>87.26038352412952</v>
      </c>
      <c r="BB71" s="29">
        <f>BB69+BB70</f>
        <v>87.26038352412952</v>
      </c>
      <c r="BC71" s="29">
        <f>BC69+BC70</f>
        <v>87.31542336707101</v>
      </c>
      <c r="BD71" s="29">
        <f>BD69+BD70</f>
        <v>87.41888102486381</v>
      </c>
      <c r="BE71" s="29">
        <f>BE69+BE70</f>
        <v>87.49577007182236</v>
      </c>
      <c r="BF71" s="29">
        <f>BF69+BF70</f>
        <v>87.56904651573302</v>
      </c>
      <c r="BG71" s="29">
        <f>BG69+BG70</f>
        <v>87.56904651573302</v>
      </c>
      <c r="BH71" s="29">
        <f>BH69+BH70</f>
        <v>87.56904651573302</v>
      </c>
      <c r="BI71" s="29">
        <f>BI69+BI70</f>
        <v>87.66448536926727</v>
      </c>
      <c r="BJ71" s="29">
        <f>BJ69+BJ70</f>
        <v>87.66448536926727</v>
      </c>
      <c r="BK71" s="29">
        <f>BK69+BK70</f>
        <v>88.18817441121226</v>
      </c>
      <c r="BL71" s="29">
        <f>BL69+BL70</f>
        <v>88.18817441121226</v>
      </c>
      <c r="BM71" s="29">
        <f>BM69+BM70</f>
        <v>88.18817441121226</v>
      </c>
      <c r="BN71" s="29">
        <f>BN69+BN70</f>
        <v>88.18817441121226</v>
      </c>
      <c r="BO71" s="29">
        <f>BO69+BO70</f>
        <v>88.18817441121226</v>
      </c>
      <c r="BP71" s="29">
        <f>BP69+BP70</f>
        <v>88.18817441121226</v>
      </c>
      <c r="BQ71" s="29">
        <f>BQ69+BQ70</f>
        <v>88.18817441121226</v>
      </c>
      <c r="BR71" s="29">
        <f>BR69+BR70</f>
        <v>88.18817441121226</v>
      </c>
      <c r="BS71" s="29">
        <f>BS69+BS70</f>
        <v>88.18817441121226</v>
      </c>
      <c r="BT71" s="29">
        <f>BT69+BT70</f>
        <v>88.18817441121226</v>
      </c>
      <c r="BU71" s="29">
        <f>BU69+BU70</f>
        <v>88.18817441121226</v>
      </c>
      <c r="BV71" s="29">
        <f>BV69+BV70</f>
        <v>88.18817441121226</v>
      </c>
      <c r="BW71" s="29">
        <f>BW69+BW70</f>
        <v>88.18817441121226</v>
      </c>
      <c r="BX71" s="29">
        <f>BX69+BX70</f>
        <v>88.18817441121226</v>
      </c>
      <c r="BY71" s="29">
        <f>BY69+BY70</f>
        <v>88.18817441121226</v>
      </c>
      <c r="BZ71" s="29">
        <f>BZ69+BZ70</f>
        <v>88.18817441121226</v>
      </c>
      <c r="CA71" s="29">
        <f>CA69+CA70</f>
        <v>88.18817441121226</v>
      </c>
      <c r="CB71" s="29">
        <f>CB69+CB70</f>
        <v>88.18817441121226</v>
      </c>
      <c r="CC71" s="29">
        <f>CC69+CC70</f>
        <v>88.18817441121226</v>
      </c>
      <c r="CD71" s="29">
        <f>CD69+CD70</f>
        <v>88.16704323797046</v>
      </c>
      <c r="CE71" s="29">
        <f>CE69+CE70</f>
        <v>88.16704323797046</v>
      </c>
      <c r="CF71" s="29">
        <f>CF69+CF70</f>
        <v>88.16704323797046</v>
      </c>
      <c r="CG71" s="29">
        <f>CG69+CG70</f>
        <v>88.16704323797046</v>
      </c>
      <c r="CH71" s="29">
        <f>CH69+CH70</f>
        <v>88.16704323797046</v>
      </c>
      <c r="CI71" s="29">
        <f>CI69+CI70</f>
        <v>88.16704323797046</v>
      </c>
      <c r="CJ71" s="29">
        <f>CJ69+CJ70</f>
        <v>88.16704323797046</v>
      </c>
      <c r="CK71" s="29">
        <f>CK69+CK70</f>
        <v>88.16704323797046</v>
      </c>
      <c r="CL71" s="29">
        <f>CL69+CL70</f>
        <v>88.16704323797046</v>
      </c>
      <c r="CM71" s="29">
        <f>CM69+CM70</f>
        <v>88.16704323797046</v>
      </c>
      <c r="CN71" s="29">
        <f>CN69+CN70</f>
        <v>88.16704323797046</v>
      </c>
      <c r="CO71" s="29">
        <f>CO69+CO70</f>
        <v>88.16704323797046</v>
      </c>
      <c r="CP71" s="29">
        <f>CP69+CP70</f>
        <v>88.16704323797046</v>
      </c>
      <c r="CQ71" s="29">
        <f>CQ69+CQ70</f>
        <v>88.16704323797046</v>
      </c>
      <c r="CR71" s="29">
        <f>CR69+CR70</f>
        <v>88.16704323797046</v>
      </c>
      <c r="CS71" s="29">
        <f>CS69+CS70</f>
        <v>88.16704323797046</v>
      </c>
      <c r="CT71" s="29">
        <f>CT69+CT70</f>
        <v>88.16704323797046</v>
      </c>
      <c r="CU71" s="29">
        <f>CU69+CU70</f>
        <v>88.17694338408766</v>
      </c>
      <c r="CV71" s="29">
        <f>CV69+CV70</f>
        <v>88.17694338408766</v>
      </c>
      <c r="CW71" s="29">
        <f>CW69+CW70</f>
        <v>88.17694338408766</v>
      </c>
      <c r="CX71" s="30"/>
    </row>
    <row r="72" ht="20.35" customHeight="1">
      <c r="A72" t="s" s="27">
        <v>19</v>
      </c>
      <c r="B72" s="28">
        <f>B69-B70</f>
        <v>71.06966473276236</v>
      </c>
      <c r="C72" s="29">
        <f>C69-C70</f>
        <v>75.25969967631546</v>
      </c>
      <c r="D72" s="29">
        <f>D69-D70</f>
        <v>76.21515912902629</v>
      </c>
      <c r="E72" s="29">
        <f>E69-E70</f>
        <v>76.25211496408882</v>
      </c>
      <c r="F72" s="29">
        <f>F69-F70</f>
        <v>76.65043340193952</v>
      </c>
      <c r="G72" s="29">
        <f>G69-G70</f>
        <v>76.90455488498966</v>
      </c>
      <c r="H72" s="29">
        <f>H69-H70</f>
        <v>77.41881997319082</v>
      </c>
      <c r="I72" s="29">
        <f>I69-I70</f>
        <v>77.56772735534186</v>
      </c>
      <c r="J72" s="29">
        <f>J69-J70</f>
        <v>78.17697828598664</v>
      </c>
      <c r="K72" s="29">
        <f>K69-K70</f>
        <v>78.27454666828552</v>
      </c>
      <c r="L72" s="29">
        <f>L69-L70</f>
        <v>78.39551597176236</v>
      </c>
      <c r="M72" s="29">
        <f>M69-M70</f>
        <v>79.24098570211162</v>
      </c>
      <c r="N72" s="29">
        <f>N69-N70</f>
        <v>79.50972906409991</v>
      </c>
      <c r="O72" s="29">
        <f>O69-O70</f>
        <v>79.65043340193952</v>
      </c>
      <c r="P72" s="29">
        <f>P69-P70</f>
        <v>79.79055948756809</v>
      </c>
      <c r="Q72" s="29">
        <f>Q69-Q70</f>
        <v>79.79055948756809</v>
      </c>
      <c r="R72" s="29">
        <f>R69-R70</f>
        <v>80.24357143045371</v>
      </c>
      <c r="S72" s="29">
        <f>S69-S70</f>
        <v>80.24357143045371</v>
      </c>
      <c r="T72" s="29">
        <f>T69-T70</f>
        <v>80.41881997319082</v>
      </c>
      <c r="U72" s="29">
        <f>U69-U70</f>
        <v>80.61125581246073</v>
      </c>
      <c r="V72" s="29">
        <f>V69-V70</f>
        <v>80.61125581246073</v>
      </c>
      <c r="W72" s="29">
        <f>W69-W70</f>
        <v>80.71822276905371</v>
      </c>
      <c r="X72" s="29">
        <f>X69-X70</f>
        <v>80.94431892067651</v>
      </c>
      <c r="Y72" s="29">
        <f>Y69-Y70</f>
        <v>80.94431892067651</v>
      </c>
      <c r="Z72" s="29">
        <f>Z69-Z70</f>
        <v>81.22540333075851</v>
      </c>
      <c r="AA72" s="29">
        <f>AA69-AA70</f>
        <v>81.39026004116373</v>
      </c>
      <c r="AB72" s="29">
        <f>AB69-AB70</f>
        <v>81.39026004116373</v>
      </c>
      <c r="AC72" s="29">
        <f>AC69-AC70</f>
        <v>81.39026004116373</v>
      </c>
      <c r="AD72" s="29">
        <f>AD69-AD70</f>
        <v>81.6260574820444</v>
      </c>
      <c r="AE72" s="29">
        <f>AE69-AE70</f>
        <v>81.68943650117312</v>
      </c>
      <c r="AF72" s="29">
        <f>AF69-AF70</f>
        <v>81.76699380359312</v>
      </c>
      <c r="AG72" s="29">
        <f>AG69-AG70</f>
        <v>81.76699380359312</v>
      </c>
      <c r="AH72" s="29">
        <f>AH69-AH70</f>
        <v>81.45519497093005</v>
      </c>
      <c r="AI72" s="29">
        <f>AI69-AI70</f>
        <v>81.26818697176502</v>
      </c>
      <c r="AJ72" s="29">
        <f>AJ69-AJ70</f>
        <v>81.26818697176502</v>
      </c>
      <c r="AK72" s="29">
        <f>AK69-AK70</f>
        <v>81.26818697176502</v>
      </c>
      <c r="AL72" s="29">
        <f>AL69-AL70</f>
        <v>81.26818697176502</v>
      </c>
      <c r="AM72" s="29">
        <f>AM69-AM70</f>
        <v>81.26818697176502</v>
      </c>
      <c r="AN72" s="29">
        <f>AN69-AN70</f>
        <v>81.26818697176502</v>
      </c>
      <c r="AO72" s="29">
        <f>AO69-AO70</f>
        <v>81.26818697176502</v>
      </c>
      <c r="AP72" s="29">
        <f>AP69-AP70</f>
        <v>81.26818697176502</v>
      </c>
      <c r="AQ72" s="29">
        <f>AQ69-AQ70</f>
        <v>81.40033672920828</v>
      </c>
      <c r="AR72" s="29">
        <f>AR69-AR70</f>
        <v>81.5257842243193</v>
      </c>
      <c r="AS72" s="29">
        <f>AS69-AS70</f>
        <v>81.87936910915224</v>
      </c>
      <c r="AT72" s="29">
        <f>AT69-AT70</f>
        <v>81.78106072558977</v>
      </c>
      <c r="AU72" s="29">
        <f>AU69-AU70</f>
        <v>81.52558325374827</v>
      </c>
      <c r="AV72" s="29">
        <f>AV69-AV70</f>
        <v>81.52558325374827</v>
      </c>
      <c r="AW72" s="29">
        <f>AW69-AW70</f>
        <v>81.52558325374827</v>
      </c>
      <c r="AX72" s="29">
        <f>AX69-AX70</f>
        <v>81.52558325374827</v>
      </c>
      <c r="AY72" s="29">
        <f>AY69-AY70</f>
        <v>81.52558325374827</v>
      </c>
      <c r="AZ72" s="29">
        <f>AZ69-AZ70</f>
        <v>81.52558325374827</v>
      </c>
      <c r="BA72" s="29">
        <f>BA69-BA70</f>
        <v>81.64870738496138</v>
      </c>
      <c r="BB72" s="29">
        <f>BB69-BB70</f>
        <v>81.64870738496138</v>
      </c>
      <c r="BC72" s="29">
        <f>BC69-BC70</f>
        <v>81.77548572383809</v>
      </c>
      <c r="BD72" s="29">
        <f>BD69-BD70</f>
        <v>82.21748261149982</v>
      </c>
      <c r="BE72" s="29">
        <f>BE69-BE70</f>
        <v>82.32241174635945</v>
      </c>
      <c r="BF72" s="29">
        <f>BF69-BF70</f>
        <v>82.43095348426698</v>
      </c>
      <c r="BG72" s="29">
        <f>BG69-BG70</f>
        <v>82.43095348426698</v>
      </c>
      <c r="BH72" s="29">
        <f>BH69-BH70</f>
        <v>82.43095348426698</v>
      </c>
      <c r="BI72" s="29">
        <f>BI69-BI70</f>
        <v>82.69915099436911</v>
      </c>
      <c r="BJ72" s="29">
        <f>BJ69-BJ70</f>
        <v>82.69915099436911</v>
      </c>
      <c r="BK72" s="29">
        <f>BK69-BK70</f>
        <v>82.72091649787865</v>
      </c>
      <c r="BL72" s="29">
        <f>BL69-BL70</f>
        <v>82.72091649787865</v>
      </c>
      <c r="BM72" s="29">
        <f>BM69-BM70</f>
        <v>82.72091649787865</v>
      </c>
      <c r="BN72" s="29">
        <f>BN69-BN70</f>
        <v>82.72091649787865</v>
      </c>
      <c r="BO72" s="29">
        <f>BO69-BO70</f>
        <v>82.72091649787865</v>
      </c>
      <c r="BP72" s="29">
        <f>BP69-BP70</f>
        <v>82.72091649787865</v>
      </c>
      <c r="BQ72" s="29">
        <f>BQ69-BQ70</f>
        <v>82.72091649787865</v>
      </c>
      <c r="BR72" s="29">
        <f>BR69-BR70</f>
        <v>82.72091649787865</v>
      </c>
      <c r="BS72" s="29">
        <f>BS69-BS70</f>
        <v>82.72091649787865</v>
      </c>
      <c r="BT72" s="29">
        <f>BT69-BT70</f>
        <v>82.72091649787865</v>
      </c>
      <c r="BU72" s="29">
        <f>BU69-BU70</f>
        <v>82.72091649787865</v>
      </c>
      <c r="BV72" s="29">
        <f>BV69-BV70</f>
        <v>82.72091649787865</v>
      </c>
      <c r="BW72" s="29">
        <f>BW69-BW70</f>
        <v>82.72091649787865</v>
      </c>
      <c r="BX72" s="29">
        <f>BX69-BX70</f>
        <v>82.72091649787865</v>
      </c>
      <c r="BY72" s="29">
        <f>BY69-BY70</f>
        <v>82.72091649787865</v>
      </c>
      <c r="BZ72" s="29">
        <f>BZ69-BZ70</f>
        <v>82.72091649787865</v>
      </c>
      <c r="CA72" s="29">
        <f>CA69-CA70</f>
        <v>82.72091649787865</v>
      </c>
      <c r="CB72" s="29">
        <f>CB69-CB70</f>
        <v>82.72091649787865</v>
      </c>
      <c r="CC72" s="29">
        <f>CC69-CC70</f>
        <v>82.72091649787865</v>
      </c>
      <c r="CD72" s="29">
        <f>CD69-CD70</f>
        <v>82.92386585293863</v>
      </c>
      <c r="CE72" s="29">
        <f>CE69-CE70</f>
        <v>82.92386585293863</v>
      </c>
      <c r="CF72" s="29">
        <f>CF69-CF70</f>
        <v>82.92386585293863</v>
      </c>
      <c r="CG72" s="29">
        <f>CG69-CG70</f>
        <v>82.92386585293863</v>
      </c>
      <c r="CH72" s="29">
        <f>CH69-CH70</f>
        <v>82.92386585293863</v>
      </c>
      <c r="CI72" s="29">
        <f>CI69-CI70</f>
        <v>82.92386585293863</v>
      </c>
      <c r="CJ72" s="29">
        <f>CJ69-CJ70</f>
        <v>82.92386585293863</v>
      </c>
      <c r="CK72" s="29">
        <f>CK69-CK70</f>
        <v>82.92386585293863</v>
      </c>
      <c r="CL72" s="29">
        <f>CL69-CL70</f>
        <v>82.92386585293863</v>
      </c>
      <c r="CM72" s="29">
        <f>CM69-CM70</f>
        <v>82.92386585293863</v>
      </c>
      <c r="CN72" s="29">
        <f>CN69-CN70</f>
        <v>82.92386585293863</v>
      </c>
      <c r="CO72" s="29">
        <f>CO69-CO70</f>
        <v>82.92386585293863</v>
      </c>
      <c r="CP72" s="29">
        <f>CP69-CP70</f>
        <v>82.92386585293863</v>
      </c>
      <c r="CQ72" s="29">
        <f>CQ69-CQ70</f>
        <v>82.92386585293863</v>
      </c>
      <c r="CR72" s="29">
        <f>CR69-CR70</f>
        <v>82.92386585293863</v>
      </c>
      <c r="CS72" s="29">
        <f>CS69-CS70</f>
        <v>82.92386585293863</v>
      </c>
      <c r="CT72" s="29">
        <f>CT69-CT70</f>
        <v>82.92386585293863</v>
      </c>
      <c r="CU72" s="29">
        <f>CU69-CU70</f>
        <v>83.09578388863962</v>
      </c>
      <c r="CV72" s="29">
        <f>CV69-CV70</f>
        <v>83.09578388863962</v>
      </c>
      <c r="CW72" s="29">
        <f>CW69-CW70</f>
        <v>83.09578388863962</v>
      </c>
      <c r="CX72" s="30"/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</row>
    <row r="74" ht="20.35" customHeight="1">
      <c r="A74" t="s" s="27">
        <v>21</v>
      </c>
      <c r="B74" s="28">
        <v>0</v>
      </c>
      <c r="C74" s="29">
        <v>100</v>
      </c>
      <c r="D74" s="29">
        <v>200</v>
      </c>
      <c r="E74" s="29">
        <v>300</v>
      </c>
      <c r="F74" s="29">
        <v>400</v>
      </c>
      <c r="G74" s="29">
        <v>500</v>
      </c>
      <c r="H74" s="29">
        <v>600</v>
      </c>
      <c r="I74" s="29">
        <v>700</v>
      </c>
      <c r="J74" s="29">
        <v>800</v>
      </c>
      <c r="K74" s="29">
        <v>900</v>
      </c>
      <c r="L74" s="29">
        <v>1000</v>
      </c>
      <c r="M74" s="29">
        <v>1100</v>
      </c>
      <c r="N74" s="29">
        <v>1200</v>
      </c>
      <c r="O74" s="29">
        <v>1300</v>
      </c>
      <c r="P74" s="29">
        <v>1400</v>
      </c>
      <c r="Q74" s="29">
        <v>1500</v>
      </c>
      <c r="R74" s="29">
        <v>1600</v>
      </c>
      <c r="S74" s="29">
        <v>1700</v>
      </c>
      <c r="T74" s="29">
        <v>1800</v>
      </c>
      <c r="U74" s="29">
        <v>1900</v>
      </c>
      <c r="V74" s="29">
        <v>2000</v>
      </c>
      <c r="W74" s="29">
        <v>2100</v>
      </c>
      <c r="X74" s="29">
        <v>2200</v>
      </c>
      <c r="Y74" s="29">
        <v>2300</v>
      </c>
      <c r="Z74" s="29">
        <v>2400</v>
      </c>
      <c r="AA74" s="29">
        <v>2500</v>
      </c>
      <c r="AB74" s="29">
        <v>2600</v>
      </c>
      <c r="AC74" s="29">
        <v>2700</v>
      </c>
      <c r="AD74" s="29">
        <v>2800</v>
      </c>
      <c r="AE74" s="29">
        <v>2900</v>
      </c>
      <c r="AF74" s="29">
        <v>3000</v>
      </c>
      <c r="AG74" s="29">
        <v>3100</v>
      </c>
      <c r="AH74" s="29">
        <v>3200</v>
      </c>
      <c r="AI74" s="29">
        <v>3300</v>
      </c>
      <c r="AJ74" s="29">
        <v>3400</v>
      </c>
      <c r="AK74" s="29">
        <v>3500</v>
      </c>
      <c r="AL74" s="29">
        <v>3600</v>
      </c>
      <c r="AM74" s="29">
        <v>3700</v>
      </c>
      <c r="AN74" s="29">
        <v>3800</v>
      </c>
      <c r="AO74" s="29">
        <v>3900</v>
      </c>
      <c r="AP74" s="29">
        <v>4000</v>
      </c>
      <c r="AQ74" s="29">
        <v>4100</v>
      </c>
      <c r="AR74" s="29">
        <v>4200</v>
      </c>
      <c r="AS74" s="29">
        <v>4300</v>
      </c>
      <c r="AT74" s="29">
        <v>4400</v>
      </c>
      <c r="AU74" s="29">
        <v>4500</v>
      </c>
      <c r="AV74" s="29">
        <v>4600</v>
      </c>
      <c r="AW74" s="29">
        <v>4700</v>
      </c>
      <c r="AX74" s="29">
        <v>4800</v>
      </c>
      <c r="AY74" s="29">
        <v>4900</v>
      </c>
      <c r="AZ74" s="29">
        <v>5000</v>
      </c>
      <c r="BA74" s="29">
        <v>5100</v>
      </c>
      <c r="BB74" s="29">
        <v>5200</v>
      </c>
      <c r="BC74" s="29">
        <v>5300</v>
      </c>
      <c r="BD74" s="29">
        <v>5400</v>
      </c>
      <c r="BE74" s="29">
        <v>5500</v>
      </c>
      <c r="BF74" s="29">
        <v>5600</v>
      </c>
      <c r="BG74" s="29">
        <v>5700</v>
      </c>
      <c r="BH74" s="29">
        <v>5800</v>
      </c>
      <c r="BI74" s="29">
        <v>5900</v>
      </c>
      <c r="BJ74" s="29">
        <v>6000</v>
      </c>
      <c r="BK74" s="29">
        <v>6100</v>
      </c>
      <c r="BL74" s="29">
        <v>6200</v>
      </c>
      <c r="BM74" s="29">
        <v>6300</v>
      </c>
      <c r="BN74" s="29">
        <v>6400</v>
      </c>
      <c r="BO74" s="29">
        <v>6500</v>
      </c>
      <c r="BP74" s="29">
        <v>6600</v>
      </c>
      <c r="BQ74" s="29">
        <v>6700</v>
      </c>
      <c r="BR74" s="29">
        <v>6800</v>
      </c>
      <c r="BS74" s="29">
        <v>6900</v>
      </c>
      <c r="BT74" s="29">
        <v>7000</v>
      </c>
      <c r="BU74" s="29">
        <v>7100</v>
      </c>
      <c r="BV74" s="29">
        <v>7200</v>
      </c>
      <c r="BW74" s="29">
        <v>7300</v>
      </c>
      <c r="BX74" s="29">
        <v>7400</v>
      </c>
      <c r="BY74" s="29">
        <v>7500</v>
      </c>
      <c r="BZ74" s="29">
        <v>7600</v>
      </c>
      <c r="CA74" s="29">
        <v>7700</v>
      </c>
      <c r="CB74" s="29">
        <v>7800</v>
      </c>
      <c r="CC74" s="29">
        <v>7900</v>
      </c>
      <c r="CD74" s="29">
        <v>8000</v>
      </c>
      <c r="CE74" s="29">
        <v>8100</v>
      </c>
      <c r="CF74" s="29">
        <v>8200</v>
      </c>
      <c r="CG74" s="29">
        <v>8300</v>
      </c>
      <c r="CH74" s="29">
        <v>8400</v>
      </c>
      <c r="CI74" s="29">
        <v>8500</v>
      </c>
      <c r="CJ74" s="29">
        <v>8600</v>
      </c>
      <c r="CK74" s="29">
        <v>8700</v>
      </c>
      <c r="CL74" s="29">
        <v>8800</v>
      </c>
      <c r="CM74" s="29">
        <v>8900</v>
      </c>
      <c r="CN74" s="29">
        <v>9000</v>
      </c>
      <c r="CO74" s="29">
        <v>9100</v>
      </c>
      <c r="CP74" s="29">
        <v>9200</v>
      </c>
      <c r="CQ74" s="29">
        <v>9300</v>
      </c>
      <c r="CR74" s="29">
        <v>9400</v>
      </c>
      <c r="CS74" s="29">
        <v>9500</v>
      </c>
      <c r="CT74" s="29">
        <v>9600</v>
      </c>
      <c r="CU74" s="29">
        <v>9700</v>
      </c>
      <c r="CV74" s="29">
        <v>9800</v>
      </c>
      <c r="CW74" s="29">
        <v>9900</v>
      </c>
      <c r="CX74" s="30"/>
    </row>
    <row r="75" ht="20.35" customHeight="1">
      <c r="A75" s="31"/>
      <c r="B75" s="32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X56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61.3828" style="36" customWidth="1"/>
    <col min="2" max="2" width="19.6016" style="36" customWidth="1"/>
    <col min="3" max="3" width="19.6016" style="36" customWidth="1"/>
    <col min="4" max="4" width="19.6016" style="36" customWidth="1"/>
    <col min="5" max="5" width="19.6016" style="36" customWidth="1"/>
    <col min="6" max="6" width="19.6016" style="36" customWidth="1"/>
    <col min="7" max="7" width="19.6016" style="36" customWidth="1"/>
    <col min="8" max="8" width="19.6016" style="36" customWidth="1"/>
    <col min="9" max="9" width="19.6016" style="36" customWidth="1"/>
    <col min="10" max="10" width="19.6016" style="36" customWidth="1"/>
    <col min="11" max="11" width="19.6016" style="36" customWidth="1"/>
    <col min="12" max="12" width="19.6016" style="36" customWidth="1"/>
    <col min="13" max="13" width="19.6016" style="36" customWidth="1"/>
    <col min="14" max="14" width="19.6016" style="36" customWidth="1"/>
    <col min="15" max="15" width="19.6016" style="36" customWidth="1"/>
    <col min="16" max="16" width="19.6016" style="36" customWidth="1"/>
    <col min="17" max="17" width="19.6016" style="36" customWidth="1"/>
    <col min="18" max="18" width="19.6016" style="36" customWidth="1"/>
    <col min="19" max="19" width="19.6016" style="36" customWidth="1"/>
    <col min="20" max="20" width="19.6016" style="36" customWidth="1"/>
    <col min="21" max="21" width="19.6016" style="36" customWidth="1"/>
    <col min="22" max="22" width="19.6016" style="36" customWidth="1"/>
    <col min="23" max="23" width="19.6016" style="36" customWidth="1"/>
    <col min="24" max="24" width="19.6016" style="36" customWidth="1"/>
    <col min="25" max="25" width="19.6016" style="36" customWidth="1"/>
    <col min="26" max="26" width="19.6016" style="36" customWidth="1"/>
    <col min="27" max="27" width="19.6016" style="36" customWidth="1"/>
    <col min="28" max="28" width="19.6016" style="36" customWidth="1"/>
    <col min="29" max="29" width="19.6016" style="36" customWidth="1"/>
    <col min="30" max="30" width="19.6016" style="36" customWidth="1"/>
    <col min="31" max="31" width="19.6016" style="36" customWidth="1"/>
    <col min="32" max="32" width="19.6016" style="36" customWidth="1"/>
    <col min="33" max="33" width="19.6016" style="36" customWidth="1"/>
    <col min="34" max="34" width="19.6016" style="36" customWidth="1"/>
    <col min="35" max="35" width="19.6016" style="36" customWidth="1"/>
    <col min="36" max="36" width="19.6016" style="36" customWidth="1"/>
    <col min="37" max="37" width="19.6016" style="36" customWidth="1"/>
    <col min="38" max="38" width="19.6016" style="36" customWidth="1"/>
    <col min="39" max="39" width="19.6016" style="36" customWidth="1"/>
    <col min="40" max="40" width="19.6016" style="36" customWidth="1"/>
    <col min="41" max="41" width="19.6016" style="36" customWidth="1"/>
    <col min="42" max="42" width="19.6016" style="36" customWidth="1"/>
    <col min="43" max="43" width="19.6016" style="36" customWidth="1"/>
    <col min="44" max="44" width="19.6016" style="36" customWidth="1"/>
    <col min="45" max="45" width="19.6016" style="36" customWidth="1"/>
    <col min="46" max="46" width="19.6016" style="36" customWidth="1"/>
    <col min="47" max="47" width="19.6016" style="36" customWidth="1"/>
    <col min="48" max="48" width="19.6016" style="36" customWidth="1"/>
    <col min="49" max="49" width="19.6016" style="36" customWidth="1"/>
    <col min="50" max="50" width="19.6016" style="36" customWidth="1"/>
    <col min="51" max="51" width="19.6016" style="36" customWidth="1"/>
    <col min="52" max="52" width="19.6016" style="36" customWidth="1"/>
    <col min="53" max="53" width="19.6016" style="36" customWidth="1"/>
    <col min="54" max="54" width="19.6016" style="36" customWidth="1"/>
    <col min="55" max="55" width="19.6016" style="36" customWidth="1"/>
    <col min="56" max="56" width="19.6016" style="36" customWidth="1"/>
    <col min="57" max="57" width="19.6016" style="36" customWidth="1"/>
    <col min="58" max="58" width="19.6016" style="36" customWidth="1"/>
    <col min="59" max="59" width="19.6016" style="36" customWidth="1"/>
    <col min="60" max="60" width="19.6016" style="36" customWidth="1"/>
    <col min="61" max="61" width="19.6016" style="36" customWidth="1"/>
    <col min="62" max="62" width="19.6016" style="36" customWidth="1"/>
    <col min="63" max="63" width="19.6016" style="36" customWidth="1"/>
    <col min="64" max="64" width="19.6016" style="36" customWidth="1"/>
    <col min="65" max="65" width="19.6016" style="36" customWidth="1"/>
    <col min="66" max="66" width="19.6016" style="36" customWidth="1"/>
    <col min="67" max="67" width="19.6016" style="36" customWidth="1"/>
    <col min="68" max="68" width="19.6016" style="36" customWidth="1"/>
    <col min="69" max="69" width="19.6016" style="36" customWidth="1"/>
    <col min="70" max="70" width="19.6016" style="36" customWidth="1"/>
    <col min="71" max="71" width="19.6016" style="36" customWidth="1"/>
    <col min="72" max="72" width="19.6016" style="36" customWidth="1"/>
    <col min="73" max="73" width="19.6016" style="36" customWidth="1"/>
    <col min="74" max="74" width="19.6016" style="36" customWidth="1"/>
    <col min="75" max="75" width="19.6016" style="36" customWidth="1"/>
    <col min="76" max="76" width="19.6016" style="36" customWidth="1"/>
    <col min="77" max="77" width="19.6016" style="36" customWidth="1"/>
    <col min="78" max="78" width="19.6016" style="36" customWidth="1"/>
    <col min="79" max="79" width="19.6016" style="36" customWidth="1"/>
    <col min="80" max="80" width="19.6016" style="36" customWidth="1"/>
    <col min="81" max="81" width="19.6016" style="36" customWidth="1"/>
    <col min="82" max="82" width="19.6016" style="36" customWidth="1"/>
    <col min="83" max="83" width="19.6016" style="36" customWidth="1"/>
    <col min="84" max="84" width="19.6016" style="36" customWidth="1"/>
    <col min="85" max="85" width="19.6016" style="36" customWidth="1"/>
    <col min="86" max="86" width="19.6016" style="36" customWidth="1"/>
    <col min="87" max="87" width="19.6016" style="36" customWidth="1"/>
    <col min="88" max="88" width="19.6016" style="36" customWidth="1"/>
    <col min="89" max="89" width="19.6016" style="36" customWidth="1"/>
    <col min="90" max="90" width="19.6016" style="36" customWidth="1"/>
    <col min="91" max="91" width="19.6016" style="36" customWidth="1"/>
    <col min="92" max="92" width="19.6016" style="36" customWidth="1"/>
    <col min="93" max="93" width="19.6016" style="36" customWidth="1"/>
    <col min="94" max="94" width="19.6016" style="36" customWidth="1"/>
    <col min="95" max="95" width="19.6016" style="36" customWidth="1"/>
    <col min="96" max="96" width="19.6016" style="36" customWidth="1"/>
    <col min="97" max="97" width="19.6016" style="36" customWidth="1"/>
    <col min="98" max="98" width="19.6016" style="36" customWidth="1"/>
    <col min="99" max="99" width="19.6016" style="36" customWidth="1"/>
    <col min="100" max="100" width="19.6016" style="36" customWidth="1"/>
    <col min="101" max="101" width="19.6016" style="36" customWidth="1"/>
    <col min="102" max="102" width="19.6016" style="36" customWidth="1"/>
    <col min="103" max="256" width="19.6016" style="36" customWidth="1"/>
  </cols>
  <sheetData>
    <row r="1" ht="59.55" customHeight="1">
      <c r="A1" t="s" s="37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</row>
    <row r="2" ht="32.55" customHeight="1">
      <c r="A2" t="s" s="23">
        <v>38</v>
      </c>
      <c r="B2" s="38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</row>
    <row r="3" ht="20.35" customHeight="1">
      <c r="A3" t="s" s="27">
        <v>4</v>
      </c>
      <c r="B3" s="32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</row>
    <row r="4" ht="20.35" customHeight="1">
      <c r="A4" t="s" s="27">
        <v>5</v>
      </c>
      <c r="B4" s="28">
        <v>72</v>
      </c>
      <c r="C4" s="29">
        <v>76</v>
      </c>
      <c r="D4" s="29">
        <v>76</v>
      </c>
      <c r="E4" s="29">
        <v>76</v>
      </c>
      <c r="F4" s="29">
        <v>77</v>
      </c>
      <c r="G4" s="29">
        <v>77</v>
      </c>
      <c r="H4" s="29">
        <v>79</v>
      </c>
      <c r="I4" s="29">
        <v>79</v>
      </c>
      <c r="J4" s="29">
        <v>80</v>
      </c>
      <c r="K4" s="29">
        <v>80</v>
      </c>
      <c r="L4" s="29">
        <v>80</v>
      </c>
      <c r="M4" s="29">
        <v>80</v>
      </c>
      <c r="N4" s="29">
        <v>80</v>
      </c>
      <c r="O4" s="29">
        <v>80</v>
      </c>
      <c r="P4" s="29">
        <v>81</v>
      </c>
      <c r="Q4" s="29">
        <v>81</v>
      </c>
      <c r="R4" s="29">
        <v>81</v>
      </c>
      <c r="S4" s="29">
        <v>81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82</v>
      </c>
      <c r="AD4" s="29">
        <v>82</v>
      </c>
      <c r="AE4" s="29">
        <v>82</v>
      </c>
      <c r="AF4" s="29">
        <v>83</v>
      </c>
      <c r="AG4" s="29">
        <v>83</v>
      </c>
      <c r="AH4" s="29">
        <v>83</v>
      </c>
      <c r="AI4" s="29">
        <v>83</v>
      </c>
      <c r="AJ4" s="29">
        <v>83</v>
      </c>
      <c r="AK4" s="29">
        <v>83</v>
      </c>
      <c r="AL4" s="29">
        <v>83</v>
      </c>
      <c r="AM4" s="29">
        <v>83</v>
      </c>
      <c r="AN4" s="29">
        <v>83</v>
      </c>
      <c r="AO4" s="29">
        <v>83</v>
      </c>
      <c r="AP4" s="29">
        <v>83</v>
      </c>
      <c r="AQ4" s="29">
        <v>83</v>
      </c>
      <c r="AR4" s="29">
        <v>83</v>
      </c>
      <c r="AS4" s="29">
        <v>83</v>
      </c>
      <c r="AT4" s="29">
        <v>83</v>
      </c>
      <c r="AU4" s="29">
        <v>83</v>
      </c>
      <c r="AV4" s="29">
        <v>83</v>
      </c>
      <c r="AW4" s="29">
        <v>83</v>
      </c>
      <c r="AX4" s="29">
        <v>83</v>
      </c>
      <c r="AY4" s="29">
        <v>83</v>
      </c>
      <c r="AZ4" s="29">
        <v>83</v>
      </c>
      <c r="BA4" s="29">
        <v>83</v>
      </c>
      <c r="BB4" s="29">
        <v>83</v>
      </c>
      <c r="BC4" s="29">
        <v>83</v>
      </c>
      <c r="BD4" s="29">
        <v>83</v>
      </c>
      <c r="BE4" s="29">
        <v>83</v>
      </c>
      <c r="BF4" s="29">
        <v>83</v>
      </c>
      <c r="BG4" s="29">
        <v>83</v>
      </c>
      <c r="BH4" s="29">
        <v>83</v>
      </c>
      <c r="BI4" s="29">
        <v>83</v>
      </c>
      <c r="BJ4" s="29">
        <v>83</v>
      </c>
      <c r="BK4" s="29">
        <v>83</v>
      </c>
      <c r="BL4" s="29">
        <v>83</v>
      </c>
      <c r="BM4" s="29">
        <v>83</v>
      </c>
      <c r="BN4" s="29">
        <v>84</v>
      </c>
      <c r="BO4" s="29">
        <v>84</v>
      </c>
      <c r="BP4" s="29">
        <v>84</v>
      </c>
      <c r="BQ4" s="29">
        <v>84</v>
      </c>
      <c r="BR4" s="29">
        <v>84</v>
      </c>
      <c r="BS4" s="29">
        <v>84</v>
      </c>
      <c r="BT4" s="29">
        <v>84</v>
      </c>
      <c r="BU4" s="29">
        <v>84</v>
      </c>
      <c r="BV4" s="29">
        <v>84</v>
      </c>
      <c r="BW4" s="29">
        <v>84</v>
      </c>
      <c r="BX4" s="29">
        <v>84</v>
      </c>
      <c r="BY4" s="29">
        <v>84</v>
      </c>
      <c r="BZ4" s="29">
        <v>84</v>
      </c>
      <c r="CA4" s="29">
        <v>84</v>
      </c>
      <c r="CB4" s="29">
        <v>84</v>
      </c>
      <c r="CC4" s="29">
        <v>84</v>
      </c>
      <c r="CD4" s="29">
        <v>84</v>
      </c>
      <c r="CE4" s="29">
        <v>84</v>
      </c>
      <c r="CF4" s="29">
        <v>84</v>
      </c>
      <c r="CG4" s="29">
        <v>84</v>
      </c>
      <c r="CH4" s="29">
        <v>84</v>
      </c>
      <c r="CI4" s="29">
        <v>84</v>
      </c>
      <c r="CJ4" s="29">
        <v>84</v>
      </c>
      <c r="CK4" s="29">
        <v>84</v>
      </c>
      <c r="CL4" s="29">
        <v>84</v>
      </c>
      <c r="CM4" s="29">
        <v>84</v>
      </c>
      <c r="CN4" s="29">
        <v>84</v>
      </c>
      <c r="CO4" s="29">
        <v>84</v>
      </c>
      <c r="CP4" s="29">
        <v>84</v>
      </c>
      <c r="CQ4" s="29">
        <v>84</v>
      </c>
      <c r="CR4" s="29">
        <v>84</v>
      </c>
      <c r="CS4" s="29">
        <v>84</v>
      </c>
      <c r="CT4" s="29">
        <v>84</v>
      </c>
      <c r="CU4" s="29">
        <v>84</v>
      </c>
      <c r="CV4" s="29">
        <v>84</v>
      </c>
      <c r="CW4" s="29">
        <v>84</v>
      </c>
      <c r="CX4" s="30"/>
    </row>
    <row r="5" ht="20.35" customHeight="1">
      <c r="A5" t="s" s="27">
        <v>6</v>
      </c>
      <c r="B5" s="28">
        <v>73</v>
      </c>
      <c r="C5" s="29">
        <v>74</v>
      </c>
      <c r="D5" s="29">
        <v>77</v>
      </c>
      <c r="E5" s="29">
        <v>77</v>
      </c>
      <c r="F5" s="29">
        <v>78</v>
      </c>
      <c r="G5" s="29">
        <v>78</v>
      </c>
      <c r="H5" s="29">
        <v>78</v>
      </c>
      <c r="I5" s="29">
        <v>79</v>
      </c>
      <c r="J5" s="29">
        <v>79</v>
      </c>
      <c r="K5" s="29">
        <v>79</v>
      </c>
      <c r="L5" s="29">
        <v>81</v>
      </c>
      <c r="M5" s="29">
        <v>81</v>
      </c>
      <c r="N5" s="29">
        <v>81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82</v>
      </c>
      <c r="Y5" s="29">
        <v>82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84</v>
      </c>
      <c r="AF5" s="29">
        <v>84</v>
      </c>
      <c r="AG5" s="29">
        <v>84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89</v>
      </c>
      <c r="AP5" s="29">
        <v>89</v>
      </c>
      <c r="AQ5" s="29">
        <v>89</v>
      </c>
      <c r="AR5" s="29">
        <v>90</v>
      </c>
      <c r="AS5" s="29">
        <v>90</v>
      </c>
      <c r="AT5" s="29">
        <v>90</v>
      </c>
      <c r="AU5" s="29">
        <v>90</v>
      </c>
      <c r="AV5" s="29">
        <v>90</v>
      </c>
      <c r="AW5" s="29">
        <v>90</v>
      </c>
      <c r="AX5" s="29">
        <v>90</v>
      </c>
      <c r="AY5" s="29">
        <v>90</v>
      </c>
      <c r="AZ5" s="29">
        <v>90</v>
      </c>
      <c r="BA5" s="29">
        <v>90</v>
      </c>
      <c r="BB5" s="29">
        <v>90</v>
      </c>
      <c r="BC5" s="29">
        <v>90</v>
      </c>
      <c r="BD5" s="29">
        <v>90</v>
      </c>
      <c r="BE5" s="29">
        <v>90</v>
      </c>
      <c r="BF5" s="29">
        <v>90</v>
      </c>
      <c r="BG5" s="29">
        <v>90</v>
      </c>
      <c r="BH5" s="29">
        <v>90</v>
      </c>
      <c r="BI5" s="29">
        <v>90</v>
      </c>
      <c r="BJ5" s="29">
        <v>90</v>
      </c>
      <c r="BK5" s="29">
        <v>90</v>
      </c>
      <c r="BL5" s="29">
        <v>90</v>
      </c>
      <c r="BM5" s="29">
        <v>90</v>
      </c>
      <c r="BN5" s="29">
        <v>90</v>
      </c>
      <c r="BO5" s="29">
        <v>90</v>
      </c>
      <c r="BP5" s="29">
        <v>90</v>
      </c>
      <c r="BQ5" s="29">
        <v>90</v>
      </c>
      <c r="BR5" s="29">
        <v>90</v>
      </c>
      <c r="BS5" s="29">
        <v>90</v>
      </c>
      <c r="BT5" s="29">
        <v>90</v>
      </c>
      <c r="BU5" s="29">
        <v>90</v>
      </c>
      <c r="BV5" s="29">
        <v>90</v>
      </c>
      <c r="BW5" s="29">
        <v>90</v>
      </c>
      <c r="BX5" s="29">
        <v>90</v>
      </c>
      <c r="BY5" s="29">
        <v>90</v>
      </c>
      <c r="BZ5" s="29">
        <v>90</v>
      </c>
      <c r="CA5" s="29">
        <v>90</v>
      </c>
      <c r="CB5" s="29">
        <v>90</v>
      </c>
      <c r="CC5" s="29">
        <v>90</v>
      </c>
      <c r="CD5" s="29">
        <v>90</v>
      </c>
      <c r="CE5" s="29">
        <v>90</v>
      </c>
      <c r="CF5" s="29">
        <v>90</v>
      </c>
      <c r="CG5" s="29">
        <v>90</v>
      </c>
      <c r="CH5" s="29">
        <v>90</v>
      </c>
      <c r="CI5" s="29">
        <v>90</v>
      </c>
      <c r="CJ5" s="29">
        <v>90</v>
      </c>
      <c r="CK5" s="29">
        <v>90</v>
      </c>
      <c r="CL5" s="29">
        <v>90</v>
      </c>
      <c r="CM5" s="29">
        <v>90</v>
      </c>
      <c r="CN5" s="29">
        <v>90</v>
      </c>
      <c r="CO5" s="29">
        <v>90</v>
      </c>
      <c r="CP5" s="29">
        <v>90</v>
      </c>
      <c r="CQ5" s="29">
        <v>90</v>
      </c>
      <c r="CR5" s="29">
        <v>90</v>
      </c>
      <c r="CS5" s="29">
        <v>90</v>
      </c>
      <c r="CT5" s="29">
        <v>90</v>
      </c>
      <c r="CU5" s="29">
        <v>90</v>
      </c>
      <c r="CV5" s="29">
        <v>90</v>
      </c>
      <c r="CW5" s="29">
        <v>90</v>
      </c>
      <c r="CX5" s="30"/>
    </row>
    <row r="6" ht="20.35" customHeight="1">
      <c r="A6" t="s" s="27">
        <v>7</v>
      </c>
      <c r="B6" s="28">
        <v>73</v>
      </c>
      <c r="C6" s="29">
        <v>75</v>
      </c>
      <c r="D6" s="29">
        <v>77</v>
      </c>
      <c r="E6" s="29">
        <v>78</v>
      </c>
      <c r="F6" s="29">
        <v>78</v>
      </c>
      <c r="G6" s="29">
        <v>78</v>
      </c>
      <c r="H6" s="29">
        <v>78</v>
      </c>
      <c r="I6" s="29">
        <v>79</v>
      </c>
      <c r="J6" s="29">
        <v>79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79</v>
      </c>
      <c r="T6" s="29">
        <v>79</v>
      </c>
      <c r="U6" s="29">
        <v>79</v>
      </c>
      <c r="V6" s="29">
        <v>79</v>
      </c>
      <c r="W6" s="29">
        <v>79</v>
      </c>
      <c r="X6" s="29">
        <v>79</v>
      </c>
      <c r="Y6" s="29">
        <v>83</v>
      </c>
      <c r="Z6" s="29">
        <v>83</v>
      </c>
      <c r="AA6" s="29">
        <v>83</v>
      </c>
      <c r="AB6" s="29">
        <v>83</v>
      </c>
      <c r="AC6" s="29">
        <v>83</v>
      </c>
      <c r="AD6" s="29">
        <v>83</v>
      </c>
      <c r="AE6" s="29">
        <v>83</v>
      </c>
      <c r="AF6" s="29">
        <v>83</v>
      </c>
      <c r="AG6" s="29">
        <v>83</v>
      </c>
      <c r="AH6" s="29">
        <v>83</v>
      </c>
      <c r="AI6" s="29">
        <v>83</v>
      </c>
      <c r="AJ6" s="29">
        <v>83</v>
      </c>
      <c r="AK6" s="29">
        <v>83</v>
      </c>
      <c r="AL6" s="29">
        <v>83</v>
      </c>
      <c r="AM6" s="29">
        <v>83</v>
      </c>
      <c r="AN6" s="29">
        <v>83</v>
      </c>
      <c r="AO6" s="29">
        <v>83</v>
      </c>
      <c r="AP6" s="29">
        <v>83</v>
      </c>
      <c r="AQ6" s="29">
        <v>83</v>
      </c>
      <c r="AR6" s="29">
        <v>83</v>
      </c>
      <c r="AS6" s="29">
        <v>83</v>
      </c>
      <c r="AT6" s="29">
        <v>83</v>
      </c>
      <c r="AU6" s="29">
        <v>83</v>
      </c>
      <c r="AV6" s="29">
        <v>83</v>
      </c>
      <c r="AW6" s="29">
        <v>83</v>
      </c>
      <c r="AX6" s="29">
        <v>83</v>
      </c>
      <c r="AY6" s="29">
        <v>83</v>
      </c>
      <c r="AZ6" s="29">
        <v>83</v>
      </c>
      <c r="BA6" s="29">
        <v>83</v>
      </c>
      <c r="BB6" s="29">
        <v>83</v>
      </c>
      <c r="BC6" s="29">
        <v>83</v>
      </c>
      <c r="BD6" s="29">
        <v>83</v>
      </c>
      <c r="BE6" s="29">
        <v>83</v>
      </c>
      <c r="BF6" s="29">
        <v>83</v>
      </c>
      <c r="BG6" s="29">
        <v>83</v>
      </c>
      <c r="BH6" s="29">
        <v>83</v>
      </c>
      <c r="BI6" s="29">
        <v>83</v>
      </c>
      <c r="BJ6" s="29">
        <v>83</v>
      </c>
      <c r="BK6" s="29">
        <v>83</v>
      </c>
      <c r="BL6" s="29">
        <v>83</v>
      </c>
      <c r="BM6" s="29">
        <v>83</v>
      </c>
      <c r="BN6" s="29">
        <v>83</v>
      </c>
      <c r="BO6" s="29">
        <v>83</v>
      </c>
      <c r="BP6" s="29">
        <v>83</v>
      </c>
      <c r="BQ6" s="29">
        <v>83</v>
      </c>
      <c r="BR6" s="29">
        <v>83</v>
      </c>
      <c r="BS6" s="29">
        <v>85</v>
      </c>
      <c r="BT6" s="29">
        <v>85</v>
      </c>
      <c r="BU6" s="29">
        <v>85</v>
      </c>
      <c r="BV6" s="29">
        <v>85</v>
      </c>
      <c r="BW6" s="29">
        <v>85</v>
      </c>
      <c r="BX6" s="29">
        <v>85</v>
      </c>
      <c r="BY6" s="29">
        <v>85</v>
      </c>
      <c r="BZ6" s="29">
        <v>85</v>
      </c>
      <c r="CA6" s="29">
        <v>85</v>
      </c>
      <c r="CB6" s="29">
        <v>85</v>
      </c>
      <c r="CC6" s="29">
        <v>85</v>
      </c>
      <c r="CD6" s="29">
        <v>85</v>
      </c>
      <c r="CE6" s="29">
        <v>86</v>
      </c>
      <c r="CF6" s="29">
        <v>86</v>
      </c>
      <c r="CG6" s="29">
        <v>86</v>
      </c>
      <c r="CH6" s="29">
        <v>86</v>
      </c>
      <c r="CI6" s="29">
        <v>86</v>
      </c>
      <c r="CJ6" s="29">
        <v>86</v>
      </c>
      <c r="CK6" s="29">
        <v>86</v>
      </c>
      <c r="CL6" s="29">
        <v>87</v>
      </c>
      <c r="CM6" s="29">
        <v>87</v>
      </c>
      <c r="CN6" s="29">
        <v>89</v>
      </c>
      <c r="CO6" s="29">
        <v>89</v>
      </c>
      <c r="CP6" s="29">
        <v>89</v>
      </c>
      <c r="CQ6" s="29">
        <v>89</v>
      </c>
      <c r="CR6" s="29">
        <v>89</v>
      </c>
      <c r="CS6" s="29">
        <v>89</v>
      </c>
      <c r="CT6" s="29">
        <v>89</v>
      </c>
      <c r="CU6" s="29">
        <v>89</v>
      </c>
      <c r="CV6" s="29">
        <v>89</v>
      </c>
      <c r="CW6" s="29">
        <v>89</v>
      </c>
      <c r="CX6" s="30"/>
    </row>
    <row r="7" ht="20.35" customHeight="1">
      <c r="A7" t="s" s="27">
        <v>8</v>
      </c>
      <c r="B7" s="28">
        <v>71</v>
      </c>
      <c r="C7" s="29">
        <v>76</v>
      </c>
      <c r="D7" s="29">
        <v>77</v>
      </c>
      <c r="E7" s="29">
        <v>77</v>
      </c>
      <c r="F7" s="29">
        <v>77</v>
      </c>
      <c r="G7" s="29">
        <v>78</v>
      </c>
      <c r="H7" s="29">
        <v>78</v>
      </c>
      <c r="I7" s="29">
        <v>78</v>
      </c>
      <c r="J7" s="29">
        <v>78</v>
      </c>
      <c r="K7" s="29">
        <v>78</v>
      </c>
      <c r="L7" s="29">
        <v>78</v>
      </c>
      <c r="M7" s="29">
        <v>79</v>
      </c>
      <c r="N7" s="29">
        <v>79</v>
      </c>
      <c r="O7" s="29">
        <v>79</v>
      </c>
      <c r="P7" s="29">
        <v>79</v>
      </c>
      <c r="Q7" s="29">
        <v>79</v>
      </c>
      <c r="R7" s="29">
        <v>79</v>
      </c>
      <c r="S7" s="29">
        <v>79</v>
      </c>
      <c r="T7" s="29">
        <v>79</v>
      </c>
      <c r="U7" s="29">
        <v>79</v>
      </c>
      <c r="V7" s="29">
        <v>80</v>
      </c>
      <c r="W7" s="29">
        <v>80</v>
      </c>
      <c r="X7" s="29">
        <v>80</v>
      </c>
      <c r="Y7" s="29">
        <v>80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81</v>
      </c>
      <c r="AJ7" s="29">
        <v>81</v>
      </c>
      <c r="AK7" s="29">
        <v>81</v>
      </c>
      <c r="AL7" s="29">
        <v>81</v>
      </c>
      <c r="AM7" s="29">
        <v>81</v>
      </c>
      <c r="AN7" s="29">
        <v>81</v>
      </c>
      <c r="AO7" s="29">
        <v>82</v>
      </c>
      <c r="AP7" s="29">
        <v>82</v>
      </c>
      <c r="AQ7" s="29">
        <v>82</v>
      </c>
      <c r="AR7" s="29">
        <v>82</v>
      </c>
      <c r="AS7" s="29">
        <v>82</v>
      </c>
      <c r="AT7" s="29">
        <v>82</v>
      </c>
      <c r="AU7" s="29">
        <v>82</v>
      </c>
      <c r="AV7" s="29">
        <v>82</v>
      </c>
      <c r="AW7" s="29">
        <v>82</v>
      </c>
      <c r="AX7" s="29">
        <v>82</v>
      </c>
      <c r="AY7" s="29">
        <v>82</v>
      </c>
      <c r="AZ7" s="29">
        <v>82</v>
      </c>
      <c r="BA7" s="29">
        <v>82</v>
      </c>
      <c r="BB7" s="29">
        <v>82</v>
      </c>
      <c r="BC7" s="29">
        <v>82</v>
      </c>
      <c r="BD7" s="29">
        <v>82</v>
      </c>
      <c r="BE7" s="29">
        <v>82</v>
      </c>
      <c r="BF7" s="29">
        <v>82</v>
      </c>
      <c r="BG7" s="29">
        <v>82</v>
      </c>
      <c r="BH7" s="29">
        <v>84</v>
      </c>
      <c r="BI7" s="29">
        <v>84</v>
      </c>
      <c r="BJ7" s="29">
        <v>84</v>
      </c>
      <c r="BK7" s="29">
        <v>84</v>
      </c>
      <c r="BL7" s="29">
        <v>84</v>
      </c>
      <c r="BM7" s="29">
        <v>84</v>
      </c>
      <c r="BN7" s="29">
        <v>84</v>
      </c>
      <c r="BO7" s="29">
        <v>84</v>
      </c>
      <c r="BP7" s="29">
        <v>84</v>
      </c>
      <c r="BQ7" s="29">
        <v>84</v>
      </c>
      <c r="BR7" s="29">
        <v>84</v>
      </c>
      <c r="BS7" s="29">
        <v>84</v>
      </c>
      <c r="BT7" s="29">
        <v>84</v>
      </c>
      <c r="BU7" s="29">
        <v>84</v>
      </c>
      <c r="BV7" s="29">
        <v>84</v>
      </c>
      <c r="BW7" s="29">
        <v>84</v>
      </c>
      <c r="BX7" s="29">
        <v>84</v>
      </c>
      <c r="BY7" s="29">
        <v>84</v>
      </c>
      <c r="BZ7" s="29">
        <v>84</v>
      </c>
      <c r="CA7" s="29">
        <v>84</v>
      </c>
      <c r="CB7" s="29">
        <v>84</v>
      </c>
      <c r="CC7" s="29">
        <v>84</v>
      </c>
      <c r="CD7" s="29">
        <v>84</v>
      </c>
      <c r="CE7" s="29">
        <v>84</v>
      </c>
      <c r="CF7" s="29">
        <v>84</v>
      </c>
      <c r="CG7" s="29">
        <v>84</v>
      </c>
      <c r="CH7" s="29">
        <v>84</v>
      </c>
      <c r="CI7" s="29">
        <v>84</v>
      </c>
      <c r="CJ7" s="29">
        <v>84</v>
      </c>
      <c r="CK7" s="29">
        <v>84</v>
      </c>
      <c r="CL7" s="29">
        <v>84</v>
      </c>
      <c r="CM7" s="29">
        <v>84</v>
      </c>
      <c r="CN7" s="29">
        <v>84</v>
      </c>
      <c r="CO7" s="29">
        <v>84</v>
      </c>
      <c r="CP7" s="29">
        <v>84</v>
      </c>
      <c r="CQ7" s="29">
        <v>84</v>
      </c>
      <c r="CR7" s="29">
        <v>84</v>
      </c>
      <c r="CS7" s="29">
        <v>84</v>
      </c>
      <c r="CT7" s="29">
        <v>84</v>
      </c>
      <c r="CU7" s="29">
        <v>84</v>
      </c>
      <c r="CV7" s="29">
        <v>84</v>
      </c>
      <c r="CW7" s="29">
        <v>85</v>
      </c>
      <c r="CX7" s="30"/>
    </row>
    <row r="8" ht="20.35" customHeight="1">
      <c r="A8" t="s" s="27">
        <v>9</v>
      </c>
      <c r="B8" s="28">
        <v>71</v>
      </c>
      <c r="C8" s="29">
        <v>75</v>
      </c>
      <c r="D8" s="29">
        <v>76</v>
      </c>
      <c r="E8" s="29">
        <v>77</v>
      </c>
      <c r="F8" s="29">
        <v>77</v>
      </c>
      <c r="G8" s="29">
        <v>79</v>
      </c>
      <c r="H8" s="29">
        <v>82</v>
      </c>
      <c r="I8" s="29">
        <v>83</v>
      </c>
      <c r="J8" s="29">
        <v>83</v>
      </c>
      <c r="K8" s="29">
        <v>83</v>
      </c>
      <c r="L8" s="29">
        <v>83</v>
      </c>
      <c r="M8" s="29">
        <v>83</v>
      </c>
      <c r="N8" s="29">
        <v>84</v>
      </c>
      <c r="O8" s="29">
        <v>84</v>
      </c>
      <c r="P8" s="29">
        <v>84</v>
      </c>
      <c r="Q8" s="29">
        <v>84</v>
      </c>
      <c r="R8" s="29">
        <v>84</v>
      </c>
      <c r="S8" s="29">
        <v>84</v>
      </c>
      <c r="T8" s="29">
        <v>84</v>
      </c>
      <c r="U8" s="29">
        <v>84</v>
      </c>
      <c r="V8" s="29">
        <v>84</v>
      </c>
      <c r="W8" s="29">
        <v>84</v>
      </c>
      <c r="X8" s="29">
        <v>84</v>
      </c>
      <c r="Y8" s="29">
        <v>84</v>
      </c>
      <c r="Z8" s="29">
        <v>84</v>
      </c>
      <c r="AA8" s="29">
        <v>84</v>
      </c>
      <c r="AB8" s="29">
        <v>84</v>
      </c>
      <c r="AC8" s="29">
        <v>84</v>
      </c>
      <c r="AD8" s="29">
        <v>84</v>
      </c>
      <c r="AE8" s="29">
        <v>84</v>
      </c>
      <c r="AF8" s="29">
        <v>84</v>
      </c>
      <c r="AG8" s="29">
        <v>84</v>
      </c>
      <c r="AH8" s="29">
        <v>84</v>
      </c>
      <c r="AI8" s="29">
        <v>84</v>
      </c>
      <c r="AJ8" s="29">
        <v>84</v>
      </c>
      <c r="AK8" s="29">
        <v>84</v>
      </c>
      <c r="AL8" s="29">
        <v>84</v>
      </c>
      <c r="AM8" s="29">
        <v>84</v>
      </c>
      <c r="AN8" s="29">
        <v>84</v>
      </c>
      <c r="AO8" s="29">
        <v>84</v>
      </c>
      <c r="AP8" s="29">
        <v>84</v>
      </c>
      <c r="AQ8" s="29">
        <v>84</v>
      </c>
      <c r="AR8" s="29">
        <v>84</v>
      </c>
      <c r="AS8" s="29">
        <v>84</v>
      </c>
      <c r="AT8" s="29">
        <v>84</v>
      </c>
      <c r="AU8" s="29">
        <v>84</v>
      </c>
      <c r="AV8" s="29">
        <v>84</v>
      </c>
      <c r="AW8" s="29">
        <v>84</v>
      </c>
      <c r="AX8" s="29">
        <v>84</v>
      </c>
      <c r="AY8" s="29">
        <v>84</v>
      </c>
      <c r="AZ8" s="29">
        <v>84</v>
      </c>
      <c r="BA8" s="29">
        <v>84</v>
      </c>
      <c r="BB8" s="29">
        <v>84</v>
      </c>
      <c r="BC8" s="29">
        <v>84</v>
      </c>
      <c r="BD8" s="29">
        <v>84</v>
      </c>
      <c r="BE8" s="29">
        <v>84</v>
      </c>
      <c r="BF8" s="29">
        <v>84</v>
      </c>
      <c r="BG8" s="29">
        <v>84</v>
      </c>
      <c r="BH8" s="29">
        <v>84</v>
      </c>
      <c r="BI8" s="29">
        <v>84</v>
      </c>
      <c r="BJ8" s="29">
        <v>84</v>
      </c>
      <c r="BK8" s="29">
        <v>84</v>
      </c>
      <c r="BL8" s="29">
        <v>84</v>
      </c>
      <c r="BM8" s="29">
        <v>84</v>
      </c>
      <c r="BN8" s="29">
        <v>84</v>
      </c>
      <c r="BO8" s="29">
        <v>84</v>
      </c>
      <c r="BP8" s="29">
        <v>84</v>
      </c>
      <c r="BQ8" s="29">
        <v>84</v>
      </c>
      <c r="BR8" s="29">
        <v>84</v>
      </c>
      <c r="BS8" s="29">
        <v>84</v>
      </c>
      <c r="BT8" s="29">
        <v>84</v>
      </c>
      <c r="BU8" s="29">
        <v>84</v>
      </c>
      <c r="BV8" s="29">
        <v>84</v>
      </c>
      <c r="BW8" s="29">
        <v>84</v>
      </c>
      <c r="BX8" s="29">
        <v>84</v>
      </c>
      <c r="BY8" s="29">
        <v>84</v>
      </c>
      <c r="BZ8" s="29">
        <v>84</v>
      </c>
      <c r="CA8" s="29">
        <v>84</v>
      </c>
      <c r="CB8" s="29">
        <v>84</v>
      </c>
      <c r="CC8" s="29">
        <v>84</v>
      </c>
      <c r="CD8" s="29">
        <v>84</v>
      </c>
      <c r="CE8" s="29">
        <v>84</v>
      </c>
      <c r="CF8" s="29">
        <v>84</v>
      </c>
      <c r="CG8" s="29">
        <v>84</v>
      </c>
      <c r="CH8" s="29">
        <v>84</v>
      </c>
      <c r="CI8" s="29">
        <v>84</v>
      </c>
      <c r="CJ8" s="29">
        <v>84</v>
      </c>
      <c r="CK8" s="29">
        <v>84</v>
      </c>
      <c r="CL8" s="29">
        <v>84</v>
      </c>
      <c r="CM8" s="29">
        <v>84</v>
      </c>
      <c r="CN8" s="29">
        <v>84</v>
      </c>
      <c r="CO8" s="29">
        <v>84</v>
      </c>
      <c r="CP8" s="29">
        <v>84</v>
      </c>
      <c r="CQ8" s="29">
        <v>84</v>
      </c>
      <c r="CR8" s="29">
        <v>84</v>
      </c>
      <c r="CS8" s="29">
        <v>84</v>
      </c>
      <c r="CT8" s="29">
        <v>84</v>
      </c>
      <c r="CU8" s="29">
        <v>84</v>
      </c>
      <c r="CV8" s="29">
        <v>84</v>
      </c>
      <c r="CW8" s="29">
        <v>84</v>
      </c>
      <c r="CX8" s="30"/>
    </row>
    <row r="9" ht="20.35" customHeight="1">
      <c r="A9" t="s" s="27">
        <v>10</v>
      </c>
      <c r="B9" s="28">
        <v>73</v>
      </c>
      <c r="C9" s="29">
        <v>75</v>
      </c>
      <c r="D9" s="29">
        <v>75</v>
      </c>
      <c r="E9" s="29">
        <v>75</v>
      </c>
      <c r="F9" s="29">
        <v>76</v>
      </c>
      <c r="G9" s="29">
        <v>76</v>
      </c>
      <c r="H9" s="29">
        <v>76</v>
      </c>
      <c r="I9" s="29">
        <v>77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80</v>
      </c>
      <c r="T9" s="29">
        <v>80</v>
      </c>
      <c r="U9" s="29">
        <v>80</v>
      </c>
      <c r="V9" s="29">
        <v>80</v>
      </c>
      <c r="W9" s="29">
        <v>80</v>
      </c>
      <c r="X9" s="29">
        <v>81</v>
      </c>
      <c r="Y9" s="29">
        <v>81</v>
      </c>
      <c r="Z9" s="29">
        <v>81</v>
      </c>
      <c r="AA9" s="29">
        <v>81</v>
      </c>
      <c r="AB9" s="29">
        <v>81</v>
      </c>
      <c r="AC9" s="29">
        <v>81</v>
      </c>
      <c r="AD9" s="29">
        <v>82</v>
      </c>
      <c r="AE9" s="29">
        <v>82</v>
      </c>
      <c r="AF9" s="29">
        <v>82</v>
      </c>
      <c r="AG9" s="29">
        <v>82</v>
      </c>
      <c r="AH9" s="29">
        <v>82</v>
      </c>
      <c r="AI9" s="29">
        <v>82</v>
      </c>
      <c r="AJ9" s="29">
        <v>82</v>
      </c>
      <c r="AK9" s="29">
        <v>82</v>
      </c>
      <c r="AL9" s="29">
        <v>82</v>
      </c>
      <c r="AM9" s="29">
        <v>82</v>
      </c>
      <c r="AN9" s="29">
        <v>82</v>
      </c>
      <c r="AO9" s="29">
        <v>82</v>
      </c>
      <c r="AP9" s="29">
        <v>82</v>
      </c>
      <c r="AQ9" s="29">
        <v>82</v>
      </c>
      <c r="AR9" s="29">
        <v>82</v>
      </c>
      <c r="AS9" s="29">
        <v>82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85</v>
      </c>
      <c r="BM9" s="29">
        <v>85</v>
      </c>
      <c r="BN9" s="29">
        <v>85</v>
      </c>
      <c r="BO9" s="29">
        <v>85</v>
      </c>
      <c r="BP9" s="29">
        <v>85</v>
      </c>
      <c r="BQ9" s="29">
        <v>85</v>
      </c>
      <c r="BR9" s="29">
        <v>85</v>
      </c>
      <c r="BS9" s="29">
        <v>85</v>
      </c>
      <c r="BT9" s="29">
        <v>85</v>
      </c>
      <c r="BU9" s="29">
        <v>85</v>
      </c>
      <c r="BV9" s="29">
        <v>85</v>
      </c>
      <c r="BW9" s="29">
        <v>85</v>
      </c>
      <c r="BX9" s="29">
        <v>85</v>
      </c>
      <c r="BY9" s="29">
        <v>85</v>
      </c>
      <c r="BZ9" s="29">
        <v>85</v>
      </c>
      <c r="CA9" s="29">
        <v>85</v>
      </c>
      <c r="CB9" s="29">
        <v>85</v>
      </c>
      <c r="CC9" s="29">
        <v>85</v>
      </c>
      <c r="CD9" s="29">
        <v>85</v>
      </c>
      <c r="CE9" s="29">
        <v>85</v>
      </c>
      <c r="CF9" s="29">
        <v>85</v>
      </c>
      <c r="CG9" s="29">
        <v>85</v>
      </c>
      <c r="CH9" s="29">
        <v>85</v>
      </c>
      <c r="CI9" s="29">
        <v>85</v>
      </c>
      <c r="CJ9" s="29">
        <v>85</v>
      </c>
      <c r="CK9" s="29">
        <v>85</v>
      </c>
      <c r="CL9" s="29">
        <v>85</v>
      </c>
      <c r="CM9" s="29">
        <v>85</v>
      </c>
      <c r="CN9" s="29">
        <v>85</v>
      </c>
      <c r="CO9" s="29">
        <v>85</v>
      </c>
      <c r="CP9" s="29">
        <v>85</v>
      </c>
      <c r="CQ9" s="29">
        <v>85</v>
      </c>
      <c r="CR9" s="29">
        <v>85</v>
      </c>
      <c r="CS9" s="29">
        <v>85</v>
      </c>
      <c r="CT9" s="29">
        <v>85</v>
      </c>
      <c r="CU9" s="29">
        <v>85</v>
      </c>
      <c r="CV9" s="29">
        <v>85</v>
      </c>
      <c r="CW9" s="29">
        <v>85</v>
      </c>
      <c r="CX9" s="30"/>
    </row>
    <row r="10" ht="20.35" customHeight="1">
      <c r="A10" t="s" s="27">
        <v>11</v>
      </c>
      <c r="B10" s="28">
        <v>70</v>
      </c>
      <c r="C10" s="29">
        <v>75</v>
      </c>
      <c r="D10" s="29">
        <v>76</v>
      </c>
      <c r="E10" s="29">
        <v>76</v>
      </c>
      <c r="F10" s="29">
        <v>76</v>
      </c>
      <c r="G10" s="29">
        <v>77</v>
      </c>
      <c r="H10" s="29">
        <v>77</v>
      </c>
      <c r="I10" s="29">
        <v>77</v>
      </c>
      <c r="J10" s="29">
        <v>77</v>
      </c>
      <c r="K10" s="29">
        <v>77</v>
      </c>
      <c r="L10" s="29">
        <v>77</v>
      </c>
      <c r="M10" s="29">
        <v>77</v>
      </c>
      <c r="N10" s="29">
        <v>81</v>
      </c>
      <c r="O10" s="29">
        <v>82</v>
      </c>
      <c r="P10" s="29">
        <v>82</v>
      </c>
      <c r="Q10" s="29">
        <v>82</v>
      </c>
      <c r="R10" s="29">
        <v>82</v>
      </c>
      <c r="S10" s="29">
        <v>82</v>
      </c>
      <c r="T10" s="29">
        <v>82</v>
      </c>
      <c r="U10" s="29">
        <v>82</v>
      </c>
      <c r="V10" s="29">
        <v>82</v>
      </c>
      <c r="W10" s="29">
        <v>82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82</v>
      </c>
      <c r="AU10" s="29">
        <v>82</v>
      </c>
      <c r="AV10" s="29">
        <v>82</v>
      </c>
      <c r="AW10" s="29">
        <v>82</v>
      </c>
      <c r="AX10" s="29">
        <v>82</v>
      </c>
      <c r="AY10" s="29">
        <v>82</v>
      </c>
      <c r="AZ10" s="29">
        <v>82</v>
      </c>
      <c r="BA10" s="29">
        <v>82</v>
      </c>
      <c r="BB10" s="29">
        <v>82</v>
      </c>
      <c r="BC10" s="29">
        <v>82</v>
      </c>
      <c r="BD10" s="29">
        <v>82</v>
      </c>
      <c r="BE10" s="29">
        <v>82</v>
      </c>
      <c r="BF10" s="29">
        <v>82</v>
      </c>
      <c r="BG10" s="29">
        <v>82</v>
      </c>
      <c r="BH10" s="29">
        <v>82</v>
      </c>
      <c r="BI10" s="29">
        <v>82</v>
      </c>
      <c r="BJ10" s="29">
        <v>82</v>
      </c>
      <c r="BK10" s="29">
        <v>82</v>
      </c>
      <c r="BL10" s="29">
        <v>82</v>
      </c>
      <c r="BM10" s="29">
        <v>82</v>
      </c>
      <c r="BN10" s="29">
        <v>82</v>
      </c>
      <c r="BO10" s="29">
        <v>82</v>
      </c>
      <c r="BP10" s="29">
        <v>83</v>
      </c>
      <c r="BQ10" s="29">
        <v>83</v>
      </c>
      <c r="BR10" s="29">
        <v>83</v>
      </c>
      <c r="BS10" s="29">
        <v>83</v>
      </c>
      <c r="BT10" s="29">
        <v>83</v>
      </c>
      <c r="BU10" s="29">
        <v>83</v>
      </c>
      <c r="BV10" s="29">
        <v>83</v>
      </c>
      <c r="BW10" s="29">
        <v>83</v>
      </c>
      <c r="BX10" s="29">
        <v>86</v>
      </c>
      <c r="BY10" s="29">
        <v>86</v>
      </c>
      <c r="BZ10" s="29">
        <v>86</v>
      </c>
      <c r="CA10" s="29">
        <v>86</v>
      </c>
      <c r="CB10" s="29">
        <v>86</v>
      </c>
      <c r="CC10" s="29">
        <v>86</v>
      </c>
      <c r="CD10" s="29">
        <v>86</v>
      </c>
      <c r="CE10" s="29">
        <v>86</v>
      </c>
      <c r="CF10" s="29">
        <v>86</v>
      </c>
      <c r="CG10" s="29">
        <v>86</v>
      </c>
      <c r="CH10" s="29">
        <v>86</v>
      </c>
      <c r="CI10" s="29">
        <v>86</v>
      </c>
      <c r="CJ10" s="29">
        <v>86</v>
      </c>
      <c r="CK10" s="29">
        <v>86</v>
      </c>
      <c r="CL10" s="29">
        <v>86</v>
      </c>
      <c r="CM10" s="29">
        <v>86</v>
      </c>
      <c r="CN10" s="29">
        <v>86</v>
      </c>
      <c r="CO10" s="29">
        <v>86</v>
      </c>
      <c r="CP10" s="29">
        <v>86</v>
      </c>
      <c r="CQ10" s="29">
        <v>86</v>
      </c>
      <c r="CR10" s="29">
        <v>86</v>
      </c>
      <c r="CS10" s="29">
        <v>86</v>
      </c>
      <c r="CT10" s="29">
        <v>86</v>
      </c>
      <c r="CU10" s="29">
        <v>86</v>
      </c>
      <c r="CV10" s="29">
        <v>86</v>
      </c>
      <c r="CW10" s="29">
        <v>86</v>
      </c>
      <c r="CX10" s="30"/>
    </row>
    <row r="11" ht="20.35" customHeight="1">
      <c r="A11" t="s" s="27">
        <v>12</v>
      </c>
      <c r="B11" s="28">
        <v>70</v>
      </c>
      <c r="C11" s="29">
        <v>78</v>
      </c>
      <c r="D11" s="29">
        <v>82</v>
      </c>
      <c r="E11" s="29">
        <v>83</v>
      </c>
      <c r="F11" s="29">
        <v>83</v>
      </c>
      <c r="G11" s="29">
        <v>83</v>
      </c>
      <c r="H11" s="29">
        <v>85</v>
      </c>
      <c r="I11" s="29">
        <v>85</v>
      </c>
      <c r="J11" s="29">
        <v>85</v>
      </c>
      <c r="K11" s="29">
        <v>86</v>
      </c>
      <c r="L11" s="29">
        <v>86</v>
      </c>
      <c r="M11" s="29">
        <v>86</v>
      </c>
      <c r="N11" s="29">
        <v>86</v>
      </c>
      <c r="O11" s="29">
        <v>86</v>
      </c>
      <c r="P11" s="29">
        <v>86</v>
      </c>
      <c r="Q11" s="29">
        <v>86</v>
      </c>
      <c r="R11" s="29">
        <v>86</v>
      </c>
      <c r="S11" s="29">
        <v>86</v>
      </c>
      <c r="T11" s="29">
        <v>86</v>
      </c>
      <c r="U11" s="29">
        <v>86</v>
      </c>
      <c r="V11" s="29">
        <v>86</v>
      </c>
      <c r="W11" s="29">
        <v>86</v>
      </c>
      <c r="X11" s="29">
        <v>86</v>
      </c>
      <c r="Y11" s="29">
        <v>86</v>
      </c>
      <c r="Z11" s="29">
        <v>86</v>
      </c>
      <c r="AA11" s="29">
        <v>86</v>
      </c>
      <c r="AB11" s="29">
        <v>86</v>
      </c>
      <c r="AC11" s="29">
        <v>86</v>
      </c>
      <c r="AD11" s="29">
        <v>86</v>
      </c>
      <c r="AE11" s="29">
        <v>86</v>
      </c>
      <c r="AF11" s="29">
        <v>86</v>
      </c>
      <c r="AG11" s="29">
        <v>86</v>
      </c>
      <c r="AH11" s="29">
        <v>86</v>
      </c>
      <c r="AI11" s="29">
        <v>86</v>
      </c>
      <c r="AJ11" s="29">
        <v>86</v>
      </c>
      <c r="AK11" s="29">
        <v>86</v>
      </c>
      <c r="AL11" s="29">
        <v>86</v>
      </c>
      <c r="AM11" s="29">
        <v>86</v>
      </c>
      <c r="AN11" s="29">
        <v>86</v>
      </c>
      <c r="AO11" s="29">
        <v>86</v>
      </c>
      <c r="AP11" s="29">
        <v>86</v>
      </c>
      <c r="AQ11" s="29">
        <v>86</v>
      </c>
      <c r="AR11" s="29">
        <v>86</v>
      </c>
      <c r="AS11" s="29">
        <v>86</v>
      </c>
      <c r="AT11" s="29">
        <v>86</v>
      </c>
      <c r="AU11" s="29">
        <v>86</v>
      </c>
      <c r="AV11" s="29">
        <v>86</v>
      </c>
      <c r="AW11" s="29">
        <v>86</v>
      </c>
      <c r="AX11" s="29">
        <v>86</v>
      </c>
      <c r="AY11" s="29">
        <v>86</v>
      </c>
      <c r="AZ11" s="29">
        <v>86</v>
      </c>
      <c r="BA11" s="29">
        <v>86</v>
      </c>
      <c r="BB11" s="29">
        <v>86</v>
      </c>
      <c r="BC11" s="29">
        <v>86</v>
      </c>
      <c r="BD11" s="29">
        <v>86</v>
      </c>
      <c r="BE11" s="29">
        <v>86</v>
      </c>
      <c r="BF11" s="29">
        <v>86</v>
      </c>
      <c r="BG11" s="29">
        <v>86</v>
      </c>
      <c r="BH11" s="29">
        <v>86</v>
      </c>
      <c r="BI11" s="29">
        <v>86</v>
      </c>
      <c r="BJ11" s="29">
        <v>86</v>
      </c>
      <c r="BK11" s="29">
        <v>86</v>
      </c>
      <c r="BL11" s="29">
        <v>86</v>
      </c>
      <c r="BM11" s="29">
        <v>86</v>
      </c>
      <c r="BN11" s="29">
        <v>86</v>
      </c>
      <c r="BO11" s="29">
        <v>86</v>
      </c>
      <c r="BP11" s="29">
        <v>86</v>
      </c>
      <c r="BQ11" s="29">
        <v>86</v>
      </c>
      <c r="BR11" s="29">
        <v>86</v>
      </c>
      <c r="BS11" s="29">
        <v>86</v>
      </c>
      <c r="BT11" s="29">
        <v>86</v>
      </c>
      <c r="BU11" s="29">
        <v>86</v>
      </c>
      <c r="BV11" s="29">
        <v>86</v>
      </c>
      <c r="BW11" s="29">
        <v>86</v>
      </c>
      <c r="BX11" s="29">
        <v>86</v>
      </c>
      <c r="BY11" s="29">
        <v>86</v>
      </c>
      <c r="BZ11" s="29">
        <v>86</v>
      </c>
      <c r="CA11" s="29">
        <v>86</v>
      </c>
      <c r="CB11" s="29">
        <v>86</v>
      </c>
      <c r="CC11" s="29">
        <v>86</v>
      </c>
      <c r="CD11" s="29">
        <v>86</v>
      </c>
      <c r="CE11" s="29">
        <v>86</v>
      </c>
      <c r="CF11" s="29">
        <v>88</v>
      </c>
      <c r="CG11" s="29">
        <v>88</v>
      </c>
      <c r="CH11" s="29">
        <v>88</v>
      </c>
      <c r="CI11" s="29">
        <v>88</v>
      </c>
      <c r="CJ11" s="29">
        <v>88</v>
      </c>
      <c r="CK11" s="29">
        <v>88</v>
      </c>
      <c r="CL11" s="29">
        <v>88</v>
      </c>
      <c r="CM11" s="29">
        <v>88</v>
      </c>
      <c r="CN11" s="29">
        <v>88</v>
      </c>
      <c r="CO11" s="29">
        <v>88</v>
      </c>
      <c r="CP11" s="29">
        <v>88</v>
      </c>
      <c r="CQ11" s="29">
        <v>88</v>
      </c>
      <c r="CR11" s="29">
        <v>88</v>
      </c>
      <c r="CS11" s="29">
        <v>88</v>
      </c>
      <c r="CT11" s="29">
        <v>88</v>
      </c>
      <c r="CU11" s="29">
        <v>88</v>
      </c>
      <c r="CV11" s="29">
        <v>88</v>
      </c>
      <c r="CW11" s="29">
        <v>88</v>
      </c>
      <c r="CX11" s="30"/>
    </row>
    <row r="12" ht="20.35" customHeight="1">
      <c r="A12" t="s" s="27">
        <v>13</v>
      </c>
      <c r="B12" s="28">
        <v>72</v>
      </c>
      <c r="C12" s="29">
        <v>78</v>
      </c>
      <c r="D12" s="29">
        <v>78</v>
      </c>
      <c r="E12" s="29">
        <v>78</v>
      </c>
      <c r="F12" s="29">
        <v>78</v>
      </c>
      <c r="G12" s="29">
        <v>78</v>
      </c>
      <c r="H12" s="29">
        <v>78</v>
      </c>
      <c r="I12" s="29">
        <v>78</v>
      </c>
      <c r="J12" s="29">
        <v>78</v>
      </c>
      <c r="K12" s="29">
        <v>79</v>
      </c>
      <c r="L12" s="29">
        <v>79</v>
      </c>
      <c r="M12" s="29">
        <v>79</v>
      </c>
      <c r="N12" s="29">
        <v>79</v>
      </c>
      <c r="O12" s="29">
        <v>79</v>
      </c>
      <c r="P12" s="29">
        <v>79</v>
      </c>
      <c r="Q12" s="29">
        <v>79</v>
      </c>
      <c r="R12" s="29">
        <v>79</v>
      </c>
      <c r="S12" s="29">
        <v>79</v>
      </c>
      <c r="T12" s="29">
        <v>81</v>
      </c>
      <c r="U12" s="29">
        <v>81</v>
      </c>
      <c r="V12" s="29">
        <v>81</v>
      </c>
      <c r="W12" s="29">
        <v>81</v>
      </c>
      <c r="X12" s="29">
        <v>81</v>
      </c>
      <c r="Y12" s="29">
        <v>81</v>
      </c>
      <c r="Z12" s="29">
        <v>81</v>
      </c>
      <c r="AA12" s="29">
        <v>81</v>
      </c>
      <c r="AB12" s="29">
        <v>81</v>
      </c>
      <c r="AC12" s="29">
        <v>81</v>
      </c>
      <c r="AD12" s="29">
        <v>81</v>
      </c>
      <c r="AE12" s="29">
        <v>81</v>
      </c>
      <c r="AF12" s="29">
        <v>81</v>
      </c>
      <c r="AG12" s="29">
        <v>81</v>
      </c>
      <c r="AH12" s="29">
        <v>81</v>
      </c>
      <c r="AI12" s="29">
        <v>81</v>
      </c>
      <c r="AJ12" s="29">
        <v>81</v>
      </c>
      <c r="AK12" s="29">
        <v>81</v>
      </c>
      <c r="AL12" s="29">
        <v>81</v>
      </c>
      <c r="AM12" s="29">
        <v>81</v>
      </c>
      <c r="AN12" s="29">
        <v>81</v>
      </c>
      <c r="AO12" s="29">
        <v>81</v>
      </c>
      <c r="AP12" s="29">
        <v>81</v>
      </c>
      <c r="AQ12" s="29">
        <v>81</v>
      </c>
      <c r="AR12" s="29">
        <v>81</v>
      </c>
      <c r="AS12" s="29">
        <v>81</v>
      </c>
      <c r="AT12" s="29">
        <v>81</v>
      </c>
      <c r="AU12" s="29">
        <v>81</v>
      </c>
      <c r="AV12" s="29">
        <v>81</v>
      </c>
      <c r="AW12" s="29">
        <v>81</v>
      </c>
      <c r="AX12" s="29">
        <v>81</v>
      </c>
      <c r="AY12" s="29">
        <v>81</v>
      </c>
      <c r="AZ12" s="29">
        <v>81</v>
      </c>
      <c r="BA12" s="29">
        <v>82</v>
      </c>
      <c r="BB12" s="29">
        <v>82</v>
      </c>
      <c r="BC12" s="29">
        <v>82</v>
      </c>
      <c r="BD12" s="29">
        <v>82</v>
      </c>
      <c r="BE12" s="29">
        <v>82</v>
      </c>
      <c r="BF12" s="29">
        <v>82</v>
      </c>
      <c r="BG12" s="29">
        <v>82</v>
      </c>
      <c r="BH12" s="29">
        <v>82</v>
      </c>
      <c r="BI12" s="29">
        <v>82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  <c r="BQ12" s="29">
        <v>83</v>
      </c>
      <c r="BR12" s="29">
        <v>83</v>
      </c>
      <c r="BS12" s="29">
        <v>83</v>
      </c>
      <c r="BT12" s="29">
        <v>83</v>
      </c>
      <c r="BU12" s="29">
        <v>83</v>
      </c>
      <c r="BV12" s="29">
        <v>83</v>
      </c>
      <c r="BW12" s="29">
        <v>83</v>
      </c>
      <c r="BX12" s="29">
        <v>83</v>
      </c>
      <c r="BY12" s="29">
        <v>83</v>
      </c>
      <c r="BZ12" s="29">
        <v>83</v>
      </c>
      <c r="CA12" s="29">
        <v>83</v>
      </c>
      <c r="CB12" s="29">
        <v>83</v>
      </c>
      <c r="CC12" s="29">
        <v>83</v>
      </c>
      <c r="CD12" s="29">
        <v>83</v>
      </c>
      <c r="CE12" s="29">
        <v>83</v>
      </c>
      <c r="CF12" s="29">
        <v>83</v>
      </c>
      <c r="CG12" s="29">
        <v>83</v>
      </c>
      <c r="CH12" s="29">
        <v>83</v>
      </c>
      <c r="CI12" s="29">
        <v>83</v>
      </c>
      <c r="CJ12" s="29">
        <v>83</v>
      </c>
      <c r="CK12" s="29">
        <v>83</v>
      </c>
      <c r="CL12" s="29">
        <v>83</v>
      </c>
      <c r="CM12" s="29">
        <v>83</v>
      </c>
      <c r="CN12" s="29">
        <v>83</v>
      </c>
      <c r="CO12" s="29">
        <v>83</v>
      </c>
      <c r="CP12" s="29">
        <v>83</v>
      </c>
      <c r="CQ12" s="29">
        <v>83</v>
      </c>
      <c r="CR12" s="29">
        <v>83</v>
      </c>
      <c r="CS12" s="29">
        <v>83</v>
      </c>
      <c r="CT12" s="29">
        <v>83</v>
      </c>
      <c r="CU12" s="29">
        <v>83</v>
      </c>
      <c r="CV12" s="29">
        <v>83</v>
      </c>
      <c r="CW12" s="29">
        <v>83</v>
      </c>
      <c r="CX12" s="30"/>
    </row>
    <row r="13" ht="20.35" customHeight="1">
      <c r="A13" t="s" s="27">
        <v>14</v>
      </c>
      <c r="B13" s="28">
        <v>72</v>
      </c>
      <c r="C13" s="29">
        <v>75</v>
      </c>
      <c r="D13" s="29">
        <v>77</v>
      </c>
      <c r="E13" s="29">
        <v>77</v>
      </c>
      <c r="F13" s="29">
        <v>79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83</v>
      </c>
      <c r="S13" s="29">
        <v>83</v>
      </c>
      <c r="T13" s="29">
        <v>83</v>
      </c>
      <c r="U13" s="29">
        <v>83</v>
      </c>
      <c r="V13" s="29">
        <v>83</v>
      </c>
      <c r="W13" s="29">
        <v>83</v>
      </c>
      <c r="X13" s="29">
        <v>83</v>
      </c>
      <c r="Y13" s="29">
        <v>83</v>
      </c>
      <c r="Z13" s="29">
        <v>83</v>
      </c>
      <c r="AA13" s="29">
        <v>83</v>
      </c>
      <c r="AB13" s="29">
        <v>83</v>
      </c>
      <c r="AC13" s="29">
        <v>83</v>
      </c>
      <c r="AD13" s="29">
        <v>83</v>
      </c>
      <c r="AE13" s="29">
        <v>83</v>
      </c>
      <c r="AF13" s="29">
        <v>83</v>
      </c>
      <c r="AG13" s="29">
        <v>83</v>
      </c>
      <c r="AH13" s="29">
        <v>83</v>
      </c>
      <c r="AI13" s="29">
        <v>83</v>
      </c>
      <c r="AJ13" s="29">
        <v>83</v>
      </c>
      <c r="AK13" s="29">
        <v>83</v>
      </c>
      <c r="AL13" s="29">
        <v>83</v>
      </c>
      <c r="AM13" s="29">
        <v>83</v>
      </c>
      <c r="AN13" s="29">
        <v>83</v>
      </c>
      <c r="AO13" s="29">
        <v>83</v>
      </c>
      <c r="AP13" s="29">
        <v>83</v>
      </c>
      <c r="AQ13" s="29">
        <v>83</v>
      </c>
      <c r="AR13" s="29">
        <v>83</v>
      </c>
      <c r="AS13" s="29">
        <v>83</v>
      </c>
      <c r="AT13" s="29">
        <v>83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83</v>
      </c>
      <c r="BE13" s="29">
        <v>83</v>
      </c>
      <c r="BF13" s="29">
        <v>83</v>
      </c>
      <c r="BG13" s="29">
        <v>83</v>
      </c>
      <c r="BH13" s="29">
        <v>83</v>
      </c>
      <c r="BI13" s="29">
        <v>83</v>
      </c>
      <c r="BJ13" s="29">
        <v>83</v>
      </c>
      <c r="BK13" s="29">
        <v>83</v>
      </c>
      <c r="BL13" s="29">
        <v>83</v>
      </c>
      <c r="BM13" s="29">
        <v>83</v>
      </c>
      <c r="BN13" s="29">
        <v>83</v>
      </c>
      <c r="BO13" s="29">
        <v>83</v>
      </c>
      <c r="BP13" s="29">
        <v>83</v>
      </c>
      <c r="BQ13" s="29">
        <v>84</v>
      </c>
      <c r="BR13" s="29">
        <v>84</v>
      </c>
      <c r="BS13" s="29">
        <v>84</v>
      </c>
      <c r="BT13" s="29">
        <v>84</v>
      </c>
      <c r="BU13" s="29">
        <v>84</v>
      </c>
      <c r="BV13" s="29">
        <v>84</v>
      </c>
      <c r="BW13" s="29">
        <v>84</v>
      </c>
      <c r="BX13" s="29">
        <v>84</v>
      </c>
      <c r="BY13" s="29">
        <v>84</v>
      </c>
      <c r="BZ13" s="29">
        <v>84</v>
      </c>
      <c r="CA13" s="29">
        <v>84</v>
      </c>
      <c r="CB13" s="29">
        <v>84</v>
      </c>
      <c r="CC13" s="29">
        <v>84</v>
      </c>
      <c r="CD13" s="29">
        <v>84</v>
      </c>
      <c r="CE13" s="29">
        <v>84</v>
      </c>
      <c r="CF13" s="29">
        <v>84</v>
      </c>
      <c r="CG13" s="29">
        <v>84</v>
      </c>
      <c r="CH13" s="29">
        <v>84</v>
      </c>
      <c r="CI13" s="29">
        <v>84</v>
      </c>
      <c r="CJ13" s="29">
        <v>84</v>
      </c>
      <c r="CK13" s="29">
        <v>85</v>
      </c>
      <c r="CL13" s="29">
        <v>85</v>
      </c>
      <c r="CM13" s="29">
        <v>85</v>
      </c>
      <c r="CN13" s="29">
        <v>85</v>
      </c>
      <c r="CO13" s="29">
        <v>85</v>
      </c>
      <c r="CP13" s="29">
        <v>85</v>
      </c>
      <c r="CQ13" s="29">
        <v>85</v>
      </c>
      <c r="CR13" s="29">
        <v>85</v>
      </c>
      <c r="CS13" s="29">
        <v>85</v>
      </c>
      <c r="CT13" s="29">
        <v>85</v>
      </c>
      <c r="CU13" s="29">
        <v>85</v>
      </c>
      <c r="CV13" s="29">
        <v>85</v>
      </c>
      <c r="CW13" s="29">
        <v>85</v>
      </c>
      <c r="CX13" s="30"/>
    </row>
    <row r="14" ht="20.35" customHeight="1">
      <c r="A14" t="s" s="27">
        <v>15</v>
      </c>
      <c r="B14" s="28">
        <v>70</v>
      </c>
      <c r="C14" s="29">
        <v>75</v>
      </c>
      <c r="D14" s="29">
        <v>76</v>
      </c>
      <c r="E14" s="29">
        <v>76</v>
      </c>
      <c r="F14" s="29">
        <v>76</v>
      </c>
      <c r="G14" s="29">
        <v>79</v>
      </c>
      <c r="H14" s="29">
        <v>79</v>
      </c>
      <c r="I14" s="29">
        <v>79</v>
      </c>
      <c r="J14" s="29">
        <v>79</v>
      </c>
      <c r="K14" s="29">
        <v>79</v>
      </c>
      <c r="L14" s="29">
        <v>79</v>
      </c>
      <c r="M14" s="29">
        <v>79</v>
      </c>
      <c r="N14" s="29">
        <v>80</v>
      </c>
      <c r="O14" s="29">
        <v>80</v>
      </c>
      <c r="P14" s="29">
        <v>80</v>
      </c>
      <c r="Q14" s="29">
        <v>80</v>
      </c>
      <c r="R14" s="29">
        <v>80</v>
      </c>
      <c r="S14" s="29">
        <v>80</v>
      </c>
      <c r="T14" s="29">
        <v>80</v>
      </c>
      <c r="U14" s="29">
        <v>82</v>
      </c>
      <c r="V14" s="29">
        <v>82</v>
      </c>
      <c r="W14" s="29">
        <v>82</v>
      </c>
      <c r="X14" s="29">
        <v>82</v>
      </c>
      <c r="Y14" s="29">
        <v>82</v>
      </c>
      <c r="Z14" s="29">
        <v>82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82</v>
      </c>
      <c r="AM14" s="29">
        <v>82</v>
      </c>
      <c r="AN14" s="29">
        <v>82</v>
      </c>
      <c r="AO14" s="29">
        <v>82</v>
      </c>
      <c r="AP14" s="29">
        <v>82</v>
      </c>
      <c r="AQ14" s="29">
        <v>82</v>
      </c>
      <c r="AR14" s="29">
        <v>82</v>
      </c>
      <c r="AS14" s="29">
        <v>82</v>
      </c>
      <c r="AT14" s="29">
        <v>82</v>
      </c>
      <c r="AU14" s="29">
        <v>82</v>
      </c>
      <c r="AV14" s="29">
        <v>82</v>
      </c>
      <c r="AW14" s="29">
        <v>82</v>
      </c>
      <c r="AX14" s="29">
        <v>82</v>
      </c>
      <c r="AY14" s="29">
        <v>82</v>
      </c>
      <c r="AZ14" s="29">
        <v>82</v>
      </c>
      <c r="BA14" s="29">
        <v>82</v>
      </c>
      <c r="BB14" s="29">
        <v>83</v>
      </c>
      <c r="BC14" s="29">
        <v>83</v>
      </c>
      <c r="BD14" s="29">
        <v>83</v>
      </c>
      <c r="BE14" s="29">
        <v>83</v>
      </c>
      <c r="BF14" s="29">
        <v>83</v>
      </c>
      <c r="BG14" s="29">
        <v>83</v>
      </c>
      <c r="BH14" s="29">
        <v>83</v>
      </c>
      <c r="BI14" s="29">
        <v>83</v>
      </c>
      <c r="BJ14" s="29">
        <v>84</v>
      </c>
      <c r="BK14" s="29">
        <v>84</v>
      </c>
      <c r="BL14" s="29">
        <v>84</v>
      </c>
      <c r="BM14" s="29">
        <v>84</v>
      </c>
      <c r="BN14" s="29">
        <v>84</v>
      </c>
      <c r="BO14" s="29">
        <v>84</v>
      </c>
      <c r="BP14" s="29">
        <v>84</v>
      </c>
      <c r="BQ14" s="29">
        <v>84</v>
      </c>
      <c r="BR14" s="29">
        <v>84</v>
      </c>
      <c r="BS14" s="29">
        <v>85</v>
      </c>
      <c r="BT14" s="29">
        <v>85</v>
      </c>
      <c r="BU14" s="29">
        <v>85</v>
      </c>
      <c r="BV14" s="29">
        <v>85</v>
      </c>
      <c r="BW14" s="29">
        <v>85</v>
      </c>
      <c r="BX14" s="29">
        <v>85</v>
      </c>
      <c r="BY14" s="29">
        <v>85</v>
      </c>
      <c r="BZ14" s="29">
        <v>85</v>
      </c>
      <c r="CA14" s="29">
        <v>85</v>
      </c>
      <c r="CB14" s="29">
        <v>85</v>
      </c>
      <c r="CC14" s="29">
        <v>85</v>
      </c>
      <c r="CD14" s="29">
        <v>85</v>
      </c>
      <c r="CE14" s="29">
        <v>85</v>
      </c>
      <c r="CF14" s="29">
        <v>85</v>
      </c>
      <c r="CG14" s="29">
        <v>85</v>
      </c>
      <c r="CH14" s="29">
        <v>85</v>
      </c>
      <c r="CI14" s="29">
        <v>85</v>
      </c>
      <c r="CJ14" s="29">
        <v>85</v>
      </c>
      <c r="CK14" s="29">
        <v>85</v>
      </c>
      <c r="CL14" s="29">
        <v>85</v>
      </c>
      <c r="CM14" s="29">
        <v>85</v>
      </c>
      <c r="CN14" s="29">
        <v>85</v>
      </c>
      <c r="CO14" s="29">
        <v>85</v>
      </c>
      <c r="CP14" s="29">
        <v>85</v>
      </c>
      <c r="CQ14" s="29">
        <v>85</v>
      </c>
      <c r="CR14" s="29">
        <v>85</v>
      </c>
      <c r="CS14" s="29">
        <v>85</v>
      </c>
      <c r="CT14" s="29">
        <v>85</v>
      </c>
      <c r="CU14" s="29">
        <v>85</v>
      </c>
      <c r="CV14" s="29">
        <v>85</v>
      </c>
      <c r="CW14" s="29">
        <v>85</v>
      </c>
      <c r="CX14" s="30"/>
    </row>
    <row r="15" ht="20.35" customHeight="1">
      <c r="A15" t="s" s="27">
        <v>16</v>
      </c>
      <c r="B15" s="28">
        <f>AVERAGE(B4:B14)</f>
        <v>71.54545454545455</v>
      </c>
      <c r="C15" s="29">
        <f>AVERAGE(C4:C14)</f>
        <v>75.63636363636364</v>
      </c>
      <c r="D15" s="29">
        <f>AVERAGE(D4:D14)</f>
        <v>77</v>
      </c>
      <c r="E15" s="29">
        <f>AVERAGE(E4:E14)</f>
        <v>77.27272727272727</v>
      </c>
      <c r="F15" s="29">
        <f>AVERAGE(F4:F14)</f>
        <v>77.72727272727273</v>
      </c>
      <c r="G15" s="29">
        <f>AVERAGE(G4:G14)</f>
        <v>78.45454545454545</v>
      </c>
      <c r="H15" s="29">
        <f>AVERAGE(H4:H14)</f>
        <v>79.09090909090909</v>
      </c>
      <c r="I15" s="29">
        <f>AVERAGE(I4:I14)</f>
        <v>79.45454545454545</v>
      </c>
      <c r="J15" s="29">
        <f>AVERAGE(J4:J14)</f>
        <v>79.72727272727273</v>
      </c>
      <c r="K15" s="29">
        <f>AVERAGE(K4:K14)</f>
        <v>79.90909090909091</v>
      </c>
      <c r="L15" s="29">
        <f>AVERAGE(L4:L14)</f>
        <v>80.09090909090909</v>
      </c>
      <c r="M15" s="29">
        <f>AVERAGE(M4:M14)</f>
        <v>80.18181818181819</v>
      </c>
      <c r="N15" s="29">
        <f>AVERAGE(N4:N14)</f>
        <v>80.72727272727273</v>
      </c>
      <c r="O15" s="29">
        <f>AVERAGE(O4:O14)</f>
        <v>80.90909090909091</v>
      </c>
      <c r="P15" s="29">
        <f>AVERAGE(P4:P14)</f>
        <v>81</v>
      </c>
      <c r="Q15" s="29">
        <f>AVERAGE(Q4:Q14)</f>
        <v>81</v>
      </c>
      <c r="R15" s="29">
        <f>AVERAGE(R4:R14)</f>
        <v>81.27272727272727</v>
      </c>
      <c r="S15" s="29">
        <f>AVERAGE(S4:S14)</f>
        <v>81.36363636363636</v>
      </c>
      <c r="T15" s="29">
        <f>AVERAGE(T4:T14)</f>
        <v>81.54545454545455</v>
      </c>
      <c r="U15" s="29">
        <f>AVERAGE(U4:U14)</f>
        <v>81.72727272727273</v>
      </c>
      <c r="V15" s="29">
        <f>AVERAGE(V4:V14)</f>
        <v>81.81818181818181</v>
      </c>
      <c r="W15" s="29">
        <f>AVERAGE(W4:W14)</f>
        <v>81.81818181818181</v>
      </c>
      <c r="X15" s="29">
        <f>AVERAGE(X4:X14)</f>
        <v>81.90909090909091</v>
      </c>
      <c r="Y15" s="29">
        <f>AVERAGE(Y4:Y14)</f>
        <v>82.27272727272727</v>
      </c>
      <c r="Z15" s="29">
        <f>AVERAGE(Z4:Z14)</f>
        <v>82.36363636363636</v>
      </c>
      <c r="AA15" s="29">
        <f>AVERAGE(AA4:AA14)</f>
        <v>82.36363636363636</v>
      </c>
      <c r="AB15" s="29">
        <f>AVERAGE(AB4:AB14)</f>
        <v>82.36363636363636</v>
      </c>
      <c r="AC15" s="29">
        <f>AVERAGE(AC4:AC14)</f>
        <v>82.45454545454545</v>
      </c>
      <c r="AD15" s="29">
        <f>AVERAGE(AD4:AD14)</f>
        <v>82.54545454545455</v>
      </c>
      <c r="AE15" s="29">
        <f>AVERAGE(AE4:AE14)</f>
        <v>82.72727272727273</v>
      </c>
      <c r="AF15" s="29">
        <f>AVERAGE(AF4:AF14)</f>
        <v>82.81818181818181</v>
      </c>
      <c r="AG15" s="29">
        <f>AVERAGE(AG4:AG14)</f>
        <v>82.81818181818181</v>
      </c>
      <c r="AH15" s="29">
        <f>AVERAGE(AH4:AH14)</f>
        <v>82.81818181818181</v>
      </c>
      <c r="AI15" s="29">
        <f>AVERAGE(AI4:AI14)</f>
        <v>82.81818181818181</v>
      </c>
      <c r="AJ15" s="29">
        <f>AVERAGE(AJ4:AJ14)</f>
        <v>82.81818181818181</v>
      </c>
      <c r="AK15" s="29">
        <f>AVERAGE(AK4:AK14)</f>
        <v>82.81818181818181</v>
      </c>
      <c r="AL15" s="29">
        <f>AVERAGE(AL4:AL14)</f>
        <v>82.81818181818181</v>
      </c>
      <c r="AM15" s="29">
        <f>AVERAGE(AM4:AM14)</f>
        <v>82.81818181818181</v>
      </c>
      <c r="AN15" s="29">
        <f>AVERAGE(AN4:AN14)</f>
        <v>82.81818181818181</v>
      </c>
      <c r="AO15" s="29">
        <f>AVERAGE(AO4:AO14)</f>
        <v>83.36363636363636</v>
      </c>
      <c r="AP15" s="29">
        <f>AVERAGE(AP4:AP14)</f>
        <v>83.36363636363636</v>
      </c>
      <c r="AQ15" s="29">
        <f>AVERAGE(AQ4:AQ14)</f>
        <v>83.36363636363636</v>
      </c>
      <c r="AR15" s="29">
        <f>AVERAGE(AR4:AR14)</f>
        <v>83.45454545454545</v>
      </c>
      <c r="AS15" s="29">
        <f>AVERAGE(AS4:AS14)</f>
        <v>83.45454545454545</v>
      </c>
      <c r="AT15" s="29">
        <f>AVERAGE(AT4:AT14)</f>
        <v>83.45454545454545</v>
      </c>
      <c r="AU15" s="29">
        <f>AVERAGE(AU4:AU14)</f>
        <v>83.45454545454545</v>
      </c>
      <c r="AV15" s="29">
        <f>AVERAGE(AV4:AV14)</f>
        <v>83.45454545454545</v>
      </c>
      <c r="AW15" s="29">
        <f>AVERAGE(AW4:AW14)</f>
        <v>83.45454545454545</v>
      </c>
      <c r="AX15" s="29">
        <f>AVERAGE(AX4:AX14)</f>
        <v>83.45454545454545</v>
      </c>
      <c r="AY15" s="29">
        <f>AVERAGE(AY4:AY14)</f>
        <v>83.72727272727273</v>
      </c>
      <c r="AZ15" s="29">
        <f>AVERAGE(AZ4:AZ14)</f>
        <v>83.72727272727273</v>
      </c>
      <c r="BA15" s="29">
        <f>AVERAGE(BA4:BA14)</f>
        <v>83.81818181818181</v>
      </c>
      <c r="BB15" s="29">
        <f>AVERAGE(BB4:BB14)</f>
        <v>83.90909090909091</v>
      </c>
      <c r="BC15" s="29">
        <f>AVERAGE(BC4:BC14)</f>
        <v>83.90909090909091</v>
      </c>
      <c r="BD15" s="29">
        <f>AVERAGE(BD4:BD14)</f>
        <v>83.90909090909091</v>
      </c>
      <c r="BE15" s="29">
        <f>AVERAGE(BE4:BE14)</f>
        <v>83.90909090909091</v>
      </c>
      <c r="BF15" s="29">
        <f>AVERAGE(BF4:BF14)</f>
        <v>83.90909090909091</v>
      </c>
      <c r="BG15" s="29">
        <f>AVERAGE(BG4:BG14)</f>
        <v>83.90909090909091</v>
      </c>
      <c r="BH15" s="29">
        <f>AVERAGE(BH4:BH14)</f>
        <v>84.09090909090909</v>
      </c>
      <c r="BI15" s="29">
        <f>AVERAGE(BI4:BI14)</f>
        <v>84.09090909090909</v>
      </c>
      <c r="BJ15" s="29">
        <f>AVERAGE(BJ4:BJ14)</f>
        <v>84.27272727272727</v>
      </c>
      <c r="BK15" s="29">
        <f>AVERAGE(BK4:BK14)</f>
        <v>84.27272727272727</v>
      </c>
      <c r="BL15" s="29">
        <f>AVERAGE(BL4:BL14)</f>
        <v>84.27272727272727</v>
      </c>
      <c r="BM15" s="29">
        <f>AVERAGE(BM4:BM14)</f>
        <v>84.27272727272727</v>
      </c>
      <c r="BN15" s="29">
        <f>AVERAGE(BN4:BN14)</f>
        <v>84.36363636363636</v>
      </c>
      <c r="BO15" s="29">
        <f>AVERAGE(BO4:BO14)</f>
        <v>84.36363636363636</v>
      </c>
      <c r="BP15" s="29">
        <f>AVERAGE(BP4:BP14)</f>
        <v>84.45454545454545</v>
      </c>
      <c r="BQ15" s="29">
        <f>AVERAGE(BQ4:BQ14)</f>
        <v>84.54545454545455</v>
      </c>
      <c r="BR15" s="29">
        <f>AVERAGE(BR4:BR14)</f>
        <v>84.54545454545455</v>
      </c>
      <c r="BS15" s="29">
        <f>AVERAGE(BS4:BS14)</f>
        <v>84.81818181818181</v>
      </c>
      <c r="BT15" s="29">
        <f>AVERAGE(BT4:BT14)</f>
        <v>84.81818181818181</v>
      </c>
      <c r="BU15" s="29">
        <f>AVERAGE(BU4:BU14)</f>
        <v>84.81818181818181</v>
      </c>
      <c r="BV15" s="29">
        <f>AVERAGE(BV4:BV14)</f>
        <v>84.81818181818181</v>
      </c>
      <c r="BW15" s="29">
        <f>AVERAGE(BW4:BW14)</f>
        <v>84.81818181818181</v>
      </c>
      <c r="BX15" s="29">
        <f>AVERAGE(BX4:BX14)</f>
        <v>85.09090909090909</v>
      </c>
      <c r="BY15" s="29">
        <f>AVERAGE(BY4:BY14)</f>
        <v>85.09090909090909</v>
      </c>
      <c r="BZ15" s="29">
        <f>AVERAGE(BZ4:BZ14)</f>
        <v>85.09090909090909</v>
      </c>
      <c r="CA15" s="29">
        <f>AVERAGE(CA4:CA14)</f>
        <v>85.09090909090909</v>
      </c>
      <c r="CB15" s="29">
        <f>AVERAGE(CB4:CB14)</f>
        <v>85.09090909090909</v>
      </c>
      <c r="CC15" s="29">
        <f>AVERAGE(CC4:CC14)</f>
        <v>85.09090909090909</v>
      </c>
      <c r="CD15" s="29">
        <f>AVERAGE(CD4:CD14)</f>
        <v>85.09090909090909</v>
      </c>
      <c r="CE15" s="29">
        <f>AVERAGE(CE4:CE14)</f>
        <v>85.18181818181819</v>
      </c>
      <c r="CF15" s="29">
        <f>AVERAGE(CF4:CF14)</f>
        <v>85.36363636363636</v>
      </c>
      <c r="CG15" s="29">
        <f>AVERAGE(CG4:CG14)</f>
        <v>85.36363636363636</v>
      </c>
      <c r="CH15" s="29">
        <f>AVERAGE(CH4:CH14)</f>
        <v>85.36363636363636</v>
      </c>
      <c r="CI15" s="29">
        <f>AVERAGE(CI4:CI14)</f>
        <v>85.36363636363636</v>
      </c>
      <c r="CJ15" s="29">
        <f>AVERAGE(CJ4:CJ14)</f>
        <v>85.36363636363636</v>
      </c>
      <c r="CK15" s="29">
        <f>AVERAGE(CK4:CK14)</f>
        <v>85.45454545454545</v>
      </c>
      <c r="CL15" s="29">
        <f>AVERAGE(CL4:CL14)</f>
        <v>85.54545454545455</v>
      </c>
      <c r="CM15" s="29">
        <f>AVERAGE(CM4:CM14)</f>
        <v>85.54545454545455</v>
      </c>
      <c r="CN15" s="29">
        <f>AVERAGE(CN4:CN14)</f>
        <v>85.72727272727273</v>
      </c>
      <c r="CO15" s="29">
        <f>AVERAGE(CO4:CO14)</f>
        <v>85.72727272727273</v>
      </c>
      <c r="CP15" s="29">
        <f>AVERAGE(CP4:CP14)</f>
        <v>85.72727272727273</v>
      </c>
      <c r="CQ15" s="29">
        <f>AVERAGE(CQ4:CQ14)</f>
        <v>85.72727272727273</v>
      </c>
      <c r="CR15" s="29">
        <f>AVERAGE(CR4:CR14)</f>
        <v>85.72727272727273</v>
      </c>
      <c r="CS15" s="29">
        <f>AVERAGE(CS4:CS14)</f>
        <v>85.72727272727273</v>
      </c>
      <c r="CT15" s="29">
        <f>AVERAGE(CT4:CT14)</f>
        <v>85.72727272727273</v>
      </c>
      <c r="CU15" s="29">
        <f>AVERAGE(CU4:CU14)</f>
        <v>85.72727272727273</v>
      </c>
      <c r="CV15" s="29">
        <f>AVERAGE(CV4:CV14)</f>
        <v>85.72727272727273</v>
      </c>
      <c r="CW15" s="29">
        <f>AVERAGE(CW4:CW14)</f>
        <v>85.81818181818181</v>
      </c>
      <c r="CX15" s="30"/>
    </row>
    <row r="16" ht="20.35" customHeight="1">
      <c r="A16" t="s" s="27">
        <v>17</v>
      </c>
      <c r="B16" s="28">
        <f>STDEV(B4:B14)</f>
        <v>1.213559752433836</v>
      </c>
      <c r="C16" s="29">
        <f>STDEV(C4:C14)</f>
        <v>1.286291356787199</v>
      </c>
      <c r="D16" s="29">
        <f>STDEV(D4:D14)</f>
        <v>1.843908891458578</v>
      </c>
      <c r="E16" s="29">
        <f>STDEV(E4:E14)</f>
        <v>2.101947149236112</v>
      </c>
      <c r="F16" s="29">
        <f>STDEV(F4:F14)</f>
        <v>2.004540300962248</v>
      </c>
      <c r="G16" s="29">
        <f>STDEV(G4:G14)</f>
        <v>1.863525495593573</v>
      </c>
      <c r="H16" s="29">
        <f>STDEV(H4:H14)</f>
        <v>2.508168473390313</v>
      </c>
      <c r="I16" s="29">
        <f>STDEV(I4:I14)</f>
        <v>2.46429041972071</v>
      </c>
      <c r="J16" s="29">
        <f>STDEV(J4:J14)</f>
        <v>2.327698824629556</v>
      </c>
      <c r="K16" s="29">
        <f>STDEV(K4:K14)</f>
        <v>2.508168473390313</v>
      </c>
      <c r="L16" s="29">
        <f>STDEV(L4:L14)</f>
        <v>2.508168473390313</v>
      </c>
      <c r="M16" s="29">
        <f>STDEV(M4:M14)</f>
        <v>2.442055765873573</v>
      </c>
      <c r="N16" s="29">
        <f>STDEV(N4:N14)</f>
        <v>2.284333998823687</v>
      </c>
      <c r="O16" s="29">
        <f>STDEV(O4:O14)</f>
        <v>2.343268890014352</v>
      </c>
      <c r="P16" s="29">
        <f>STDEV(P4:P14)</f>
        <v>2.32379000772445</v>
      </c>
      <c r="Q16" s="29">
        <f>STDEV(Q4:Q14)</f>
        <v>2.32379000772445</v>
      </c>
      <c r="R16" s="29">
        <f>STDEV(R4:R14)</f>
        <v>2.370270410350224</v>
      </c>
      <c r="S16" s="29">
        <f>STDEV(S4:S14)</f>
        <v>2.292279532375023</v>
      </c>
      <c r="T16" s="29">
        <f>STDEV(T4:T14)</f>
        <v>2.161649202050895</v>
      </c>
      <c r="U16" s="29">
        <f>STDEV(U4:U14)</f>
        <v>2.101947149236112</v>
      </c>
      <c r="V16" s="29">
        <f>STDEV(V4:V14)</f>
        <v>1.990888335300693</v>
      </c>
      <c r="W16" s="29">
        <f>STDEV(W4:W14)</f>
        <v>1.990888335300693</v>
      </c>
      <c r="X16" s="29">
        <f>STDEV(X4:X14)</f>
        <v>1.92117388356939</v>
      </c>
      <c r="Y16" s="29">
        <f>STDEV(Y4:Y14)</f>
        <v>1.678744119329035</v>
      </c>
      <c r="Z16" s="29">
        <f>STDEV(Z4:Z14)</f>
        <v>1.56669890360128</v>
      </c>
      <c r="AA16" s="29">
        <f>STDEV(AA4:AA14)</f>
        <v>1.56669890360128</v>
      </c>
      <c r="AB16" s="29">
        <f>STDEV(AB4:AB14)</f>
        <v>1.56669890360128</v>
      </c>
      <c r="AC16" s="29">
        <f>STDEV(AC4:AC14)</f>
        <v>1.507556722888818</v>
      </c>
      <c r="AD16" s="29">
        <f>STDEV(AD4:AD14)</f>
        <v>1.439696937805757</v>
      </c>
      <c r="AE16" s="29">
        <f>STDEV(AE4:AE14)</f>
        <v>1.489356175728901</v>
      </c>
      <c r="AF16" s="29">
        <f>STDEV(AF4:AF14)</f>
        <v>1.4709304414677</v>
      </c>
      <c r="AG16" s="29">
        <f>STDEV(AG4:AG14)</f>
        <v>1.4709304414677</v>
      </c>
      <c r="AH16" s="29">
        <f>STDEV(AH4:AH14)</f>
        <v>1.4709304414677</v>
      </c>
      <c r="AI16" s="29">
        <f>STDEV(AI4:AI14)</f>
        <v>1.4709304414677</v>
      </c>
      <c r="AJ16" s="29">
        <f>STDEV(AJ4:AJ14)</f>
        <v>1.4709304414677</v>
      </c>
      <c r="AK16" s="29">
        <f>STDEV(AK4:AK14)</f>
        <v>1.4709304414677</v>
      </c>
      <c r="AL16" s="29">
        <f>STDEV(AL4:AL14)</f>
        <v>1.4709304414677</v>
      </c>
      <c r="AM16" s="29">
        <f>STDEV(AM4:AM14)</f>
        <v>1.4709304414677</v>
      </c>
      <c r="AN16" s="29">
        <f>STDEV(AN4:AN14)</f>
        <v>1.4709304414677</v>
      </c>
      <c r="AO16" s="29">
        <f>STDEV(AO4:AO14)</f>
        <v>2.292279532375023</v>
      </c>
      <c r="AP16" s="29">
        <f>STDEV(AP4:AP14)</f>
        <v>2.292279532375023</v>
      </c>
      <c r="AQ16" s="29">
        <f>STDEV(AQ4:AQ14)</f>
        <v>2.292279532375023</v>
      </c>
      <c r="AR16" s="29">
        <f>STDEV(AR4:AR14)</f>
        <v>2.544155512685352</v>
      </c>
      <c r="AS16" s="29">
        <f>STDEV(AS4:AS14)</f>
        <v>2.544155512685352</v>
      </c>
      <c r="AT16" s="29">
        <f>STDEV(AT4:AT14)</f>
        <v>2.544155512685352</v>
      </c>
      <c r="AU16" s="29">
        <f>STDEV(AU4:AU14)</f>
        <v>2.544155512685352</v>
      </c>
      <c r="AV16" s="29">
        <f>STDEV(AV4:AV14)</f>
        <v>2.544155512685352</v>
      </c>
      <c r="AW16" s="29">
        <f>STDEV(AW4:AW14)</f>
        <v>2.544155512685352</v>
      </c>
      <c r="AX16" s="29">
        <f>STDEV(AX4:AX14)</f>
        <v>2.544155512685352</v>
      </c>
      <c r="AY16" s="29">
        <f>STDEV(AY4:AY14)</f>
        <v>2.533413076894848</v>
      </c>
      <c r="AZ16" s="29">
        <f>STDEV(AZ4:AZ14)</f>
        <v>2.533413076894848</v>
      </c>
      <c r="BA16" s="29">
        <f>STDEV(BA4:BA14)</f>
        <v>2.442055765873572</v>
      </c>
      <c r="BB16" s="29">
        <f>STDEV(BB4:BB14)</f>
        <v>2.385562636132007</v>
      </c>
      <c r="BC16" s="29">
        <f>STDEV(BC4:BC14)</f>
        <v>2.385562636132007</v>
      </c>
      <c r="BD16" s="29">
        <f>STDEV(BD4:BD14)</f>
        <v>2.385562636132007</v>
      </c>
      <c r="BE16" s="29">
        <f>STDEV(BE4:BE14)</f>
        <v>2.385562636132007</v>
      </c>
      <c r="BF16" s="29">
        <f>STDEV(BF4:BF14)</f>
        <v>2.385562636132007</v>
      </c>
      <c r="BG16" s="29">
        <f>STDEV(BG4:BG14)</f>
        <v>2.385562636132007</v>
      </c>
      <c r="BH16" s="29">
        <f>STDEV(BH4:BH14)</f>
        <v>2.300197619968574</v>
      </c>
      <c r="BI16" s="29">
        <f>STDEV(BI4:BI14)</f>
        <v>2.300197619968574</v>
      </c>
      <c r="BJ16" s="29">
        <f>STDEV(BJ4:BJ14)</f>
        <v>2.195035721390844</v>
      </c>
      <c r="BK16" s="29">
        <f>STDEV(BK4:BK14)</f>
        <v>2.195035721390844</v>
      </c>
      <c r="BL16" s="29">
        <f>STDEV(BL4:BL14)</f>
        <v>2.195035721390844</v>
      </c>
      <c r="BM16" s="29">
        <f>STDEV(BM4:BM14)</f>
        <v>2.195035721390844</v>
      </c>
      <c r="BN16" s="29">
        <f>STDEV(BN4:BN14)</f>
        <v>2.157439559882374</v>
      </c>
      <c r="BO16" s="29">
        <f>STDEV(BO4:BO14)</f>
        <v>2.157439559882374</v>
      </c>
      <c r="BP16" s="29">
        <f>STDEV(BP4:BP14)</f>
        <v>2.067057636527649</v>
      </c>
      <c r="BQ16" s="29">
        <f>STDEV(BQ4:BQ14)</f>
        <v>2.018099916438051</v>
      </c>
      <c r="BR16" s="29">
        <f>STDEV(BR4:BR14)</f>
        <v>2.018099916438051</v>
      </c>
      <c r="BS16" s="29">
        <f>STDEV(BS4:BS14)</f>
        <v>1.94000937204859</v>
      </c>
      <c r="BT16" s="29">
        <f>STDEV(BT4:BT14)</f>
        <v>1.94000937204859</v>
      </c>
      <c r="BU16" s="29">
        <f>STDEV(BU4:BU14)</f>
        <v>1.94000937204859</v>
      </c>
      <c r="BV16" s="29">
        <f>STDEV(BV4:BV14)</f>
        <v>1.94000937204859</v>
      </c>
      <c r="BW16" s="29">
        <f>STDEV(BW4:BW14)</f>
        <v>1.94000937204859</v>
      </c>
      <c r="BX16" s="29">
        <f>STDEV(BX4:BX14)</f>
        <v>1.868397465987655</v>
      </c>
      <c r="BY16" s="29">
        <f>STDEV(BY4:BY14)</f>
        <v>1.868397465987655</v>
      </c>
      <c r="BZ16" s="29">
        <f>STDEV(BZ4:BZ14)</f>
        <v>1.868397465987655</v>
      </c>
      <c r="CA16" s="29">
        <f>STDEV(CA4:CA14)</f>
        <v>1.868397465987655</v>
      </c>
      <c r="CB16" s="29">
        <f>STDEV(CB4:CB14)</f>
        <v>1.868397465987655</v>
      </c>
      <c r="CC16" s="29">
        <f>STDEV(CC4:CC14)</f>
        <v>1.868397465987655</v>
      </c>
      <c r="CD16" s="29">
        <f>STDEV(CD4:CD14)</f>
        <v>1.868397465987655</v>
      </c>
      <c r="CE16" s="29">
        <f>STDEV(CE4:CE14)</f>
        <v>1.887759614897078</v>
      </c>
      <c r="CF16" s="29">
        <f>STDEV(CF4:CF14)</f>
        <v>2.062654952856986</v>
      </c>
      <c r="CG16" s="29">
        <f>STDEV(CG4:CG14)</f>
        <v>2.062654952856986</v>
      </c>
      <c r="CH16" s="29">
        <f>STDEV(CH4:CH14)</f>
        <v>2.062654952856986</v>
      </c>
      <c r="CI16" s="29">
        <f>STDEV(CI4:CI14)</f>
        <v>2.062654952856986</v>
      </c>
      <c r="CJ16" s="29">
        <f>STDEV(CJ4:CJ14)</f>
        <v>2.062654952856986</v>
      </c>
      <c r="CK16" s="29">
        <f>STDEV(CK4:CK14)</f>
        <v>2.018099916438052</v>
      </c>
      <c r="CL16" s="29">
        <f>STDEV(CL4:CL14)</f>
        <v>2.067057636527649</v>
      </c>
      <c r="CM16" s="29">
        <f>STDEV(CM4:CM14)</f>
        <v>2.067057636527649</v>
      </c>
      <c r="CN16" s="29">
        <f>STDEV(CN4:CN14)</f>
        <v>2.284333998823688</v>
      </c>
      <c r="CO16" s="29">
        <f>STDEV(CO4:CO14)</f>
        <v>2.284333998823688</v>
      </c>
      <c r="CP16" s="29">
        <f>STDEV(CP4:CP14)</f>
        <v>2.284333998823688</v>
      </c>
      <c r="CQ16" s="29">
        <f>STDEV(CQ4:CQ14)</f>
        <v>2.284333998823688</v>
      </c>
      <c r="CR16" s="29">
        <f>STDEV(CR4:CR14)</f>
        <v>2.284333998823688</v>
      </c>
      <c r="CS16" s="29">
        <f>STDEV(CS4:CS14)</f>
        <v>2.284333998823688</v>
      </c>
      <c r="CT16" s="29">
        <f>STDEV(CT4:CT14)</f>
        <v>2.284333998823688</v>
      </c>
      <c r="CU16" s="29">
        <f>STDEV(CU4:CU14)</f>
        <v>2.284333998823688</v>
      </c>
      <c r="CV16" s="29">
        <f>STDEV(CV4:CV14)</f>
        <v>2.284333998823688</v>
      </c>
      <c r="CW16" s="29">
        <f>STDEV(CW4:CW14)</f>
        <v>2.227921983292136</v>
      </c>
      <c r="CX16" s="30"/>
    </row>
    <row r="17" ht="20.35" customHeight="1">
      <c r="A17" t="s" s="27">
        <v>18</v>
      </c>
      <c r="B17" s="28">
        <f>B15+B16</f>
        <v>72.75901429788838</v>
      </c>
      <c r="C17" s="29">
        <f>C15+C16</f>
        <v>76.92265499315084</v>
      </c>
      <c r="D17" s="29">
        <f>D15+D16</f>
        <v>78.84390889145858</v>
      </c>
      <c r="E17" s="29">
        <f>E15+E16</f>
        <v>79.37467442196338</v>
      </c>
      <c r="F17" s="29">
        <f>F15+F16</f>
        <v>79.73181302823498</v>
      </c>
      <c r="G17" s="29">
        <f>G15+G16</f>
        <v>80.31807095013903</v>
      </c>
      <c r="H17" s="29">
        <f>H15+H16</f>
        <v>81.59907756429941</v>
      </c>
      <c r="I17" s="29">
        <f>I15+I16</f>
        <v>81.91883587426616</v>
      </c>
      <c r="J17" s="29">
        <f>J15+J16</f>
        <v>82.05497155190228</v>
      </c>
      <c r="K17" s="29">
        <f>K15+K16</f>
        <v>82.41725938248122</v>
      </c>
      <c r="L17" s="29">
        <f>L15+L16</f>
        <v>82.59907756429941</v>
      </c>
      <c r="M17" s="29">
        <f>M15+M16</f>
        <v>82.62387394769176</v>
      </c>
      <c r="N17" s="29">
        <f>N15+N16</f>
        <v>83.01160672609642</v>
      </c>
      <c r="O17" s="29">
        <f>O15+O16</f>
        <v>83.25235979910526</v>
      </c>
      <c r="P17" s="29">
        <f>P15+P16</f>
        <v>83.32379000772445</v>
      </c>
      <c r="Q17" s="29">
        <f>Q15+Q16</f>
        <v>83.32379000772445</v>
      </c>
      <c r="R17" s="29">
        <f>R15+R16</f>
        <v>83.6429976830775</v>
      </c>
      <c r="S17" s="29">
        <f>S15+S16</f>
        <v>83.65591589601138</v>
      </c>
      <c r="T17" s="29">
        <f>T15+T16</f>
        <v>83.70710374750544</v>
      </c>
      <c r="U17" s="29">
        <f>U15+U16</f>
        <v>83.82921987650884</v>
      </c>
      <c r="V17" s="29">
        <f>V15+V16</f>
        <v>83.80907015348251</v>
      </c>
      <c r="W17" s="29">
        <f>W15+W16</f>
        <v>83.80907015348251</v>
      </c>
      <c r="X17" s="29">
        <f>X15+X16</f>
        <v>83.8302647926603</v>
      </c>
      <c r="Y17" s="29">
        <f>Y15+Y16</f>
        <v>83.95147139205631</v>
      </c>
      <c r="Z17" s="29">
        <f>Z15+Z16</f>
        <v>83.93033526723764</v>
      </c>
      <c r="AA17" s="29">
        <f>AA15+AA16</f>
        <v>83.93033526723764</v>
      </c>
      <c r="AB17" s="29">
        <f>AB15+AB16</f>
        <v>83.93033526723764</v>
      </c>
      <c r="AC17" s="29">
        <f>AC15+AC16</f>
        <v>83.96210217743428</v>
      </c>
      <c r="AD17" s="29">
        <f>AD15+AD16</f>
        <v>83.98515148326031</v>
      </c>
      <c r="AE17" s="29">
        <f>AE15+AE16</f>
        <v>84.21662890300163</v>
      </c>
      <c r="AF17" s="29">
        <f>AF15+AF16</f>
        <v>84.28911225964951</v>
      </c>
      <c r="AG17" s="29">
        <f>AG15+AG16</f>
        <v>84.28911225964951</v>
      </c>
      <c r="AH17" s="29">
        <f>AH15+AH16</f>
        <v>84.28911225964951</v>
      </c>
      <c r="AI17" s="29">
        <f>AI15+AI16</f>
        <v>84.28911225964951</v>
      </c>
      <c r="AJ17" s="29">
        <f>AJ15+AJ16</f>
        <v>84.28911225964951</v>
      </c>
      <c r="AK17" s="29">
        <f>AK15+AK16</f>
        <v>84.28911225964951</v>
      </c>
      <c r="AL17" s="29">
        <f>AL15+AL16</f>
        <v>84.28911225964951</v>
      </c>
      <c r="AM17" s="29">
        <f>AM15+AM16</f>
        <v>84.28911225964951</v>
      </c>
      <c r="AN17" s="29">
        <f>AN15+AN16</f>
        <v>84.28911225964951</v>
      </c>
      <c r="AO17" s="29">
        <f>AO15+AO16</f>
        <v>85.65591589601138</v>
      </c>
      <c r="AP17" s="29">
        <f>AP15+AP16</f>
        <v>85.65591589601138</v>
      </c>
      <c r="AQ17" s="29">
        <f>AQ15+AQ16</f>
        <v>85.65591589601138</v>
      </c>
      <c r="AR17" s="29">
        <f>AR15+AR16</f>
        <v>85.9987009672308</v>
      </c>
      <c r="AS17" s="29">
        <f>AS15+AS16</f>
        <v>85.9987009672308</v>
      </c>
      <c r="AT17" s="29">
        <f>AT15+AT16</f>
        <v>85.9987009672308</v>
      </c>
      <c r="AU17" s="29">
        <f>AU15+AU16</f>
        <v>85.9987009672308</v>
      </c>
      <c r="AV17" s="29">
        <f>AV15+AV16</f>
        <v>85.9987009672308</v>
      </c>
      <c r="AW17" s="29">
        <f>AW15+AW16</f>
        <v>85.9987009672308</v>
      </c>
      <c r="AX17" s="29">
        <f>AX15+AX16</f>
        <v>85.9987009672308</v>
      </c>
      <c r="AY17" s="29">
        <f>AY15+AY16</f>
        <v>86.26068580416758</v>
      </c>
      <c r="AZ17" s="29">
        <f>AZ15+AZ16</f>
        <v>86.26068580416758</v>
      </c>
      <c r="BA17" s="29">
        <f>BA15+BA16</f>
        <v>86.26023758405539</v>
      </c>
      <c r="BB17" s="29">
        <f>BB15+BB16</f>
        <v>86.29465354522291</v>
      </c>
      <c r="BC17" s="29">
        <f>BC15+BC16</f>
        <v>86.29465354522291</v>
      </c>
      <c r="BD17" s="29">
        <f>BD15+BD16</f>
        <v>86.29465354522291</v>
      </c>
      <c r="BE17" s="29">
        <f>BE15+BE16</f>
        <v>86.29465354522291</v>
      </c>
      <c r="BF17" s="29">
        <f>BF15+BF16</f>
        <v>86.29465354522291</v>
      </c>
      <c r="BG17" s="29">
        <f>BG15+BG16</f>
        <v>86.29465354522291</v>
      </c>
      <c r="BH17" s="29">
        <f>BH15+BH16</f>
        <v>86.39110671087766</v>
      </c>
      <c r="BI17" s="29">
        <f>BI15+BI16</f>
        <v>86.39110671087766</v>
      </c>
      <c r="BJ17" s="29">
        <f>BJ15+BJ16</f>
        <v>86.4677629941181</v>
      </c>
      <c r="BK17" s="29">
        <f>BK15+BK16</f>
        <v>86.4677629941181</v>
      </c>
      <c r="BL17" s="29">
        <f>BL15+BL16</f>
        <v>86.4677629941181</v>
      </c>
      <c r="BM17" s="29">
        <f>BM15+BM16</f>
        <v>86.4677629941181</v>
      </c>
      <c r="BN17" s="29">
        <f>BN15+BN16</f>
        <v>86.52107592351874</v>
      </c>
      <c r="BO17" s="29">
        <f>BO15+BO16</f>
        <v>86.52107592351874</v>
      </c>
      <c r="BP17" s="29">
        <f>BP15+BP16</f>
        <v>86.5216030910731</v>
      </c>
      <c r="BQ17" s="29">
        <f>BQ15+BQ16</f>
        <v>86.56355446189259</v>
      </c>
      <c r="BR17" s="29">
        <f>BR15+BR16</f>
        <v>86.56355446189259</v>
      </c>
      <c r="BS17" s="29">
        <f>BS15+BS16</f>
        <v>86.75819119023041</v>
      </c>
      <c r="BT17" s="29">
        <f>BT15+BT16</f>
        <v>86.75819119023041</v>
      </c>
      <c r="BU17" s="29">
        <f>BU15+BU16</f>
        <v>86.75819119023041</v>
      </c>
      <c r="BV17" s="29">
        <f>BV15+BV16</f>
        <v>86.75819119023041</v>
      </c>
      <c r="BW17" s="29">
        <f>BW15+BW16</f>
        <v>86.75819119023041</v>
      </c>
      <c r="BX17" s="29">
        <f>BX15+BX16</f>
        <v>86.95930655689675</v>
      </c>
      <c r="BY17" s="29">
        <f>BY15+BY16</f>
        <v>86.95930655689675</v>
      </c>
      <c r="BZ17" s="29">
        <f>BZ15+BZ16</f>
        <v>86.95930655689675</v>
      </c>
      <c r="CA17" s="29">
        <f>CA15+CA16</f>
        <v>86.95930655689675</v>
      </c>
      <c r="CB17" s="29">
        <f>CB15+CB16</f>
        <v>86.95930655689675</v>
      </c>
      <c r="CC17" s="29">
        <f>CC15+CC16</f>
        <v>86.95930655689675</v>
      </c>
      <c r="CD17" s="29">
        <f>CD15+CD16</f>
        <v>86.95930655689675</v>
      </c>
      <c r="CE17" s="29">
        <f>CE15+CE16</f>
        <v>87.06957779671527</v>
      </c>
      <c r="CF17" s="29">
        <f>CF15+CF16</f>
        <v>87.42629131649335</v>
      </c>
      <c r="CG17" s="29">
        <f>CG15+CG16</f>
        <v>87.42629131649335</v>
      </c>
      <c r="CH17" s="29">
        <f>CH15+CH16</f>
        <v>87.42629131649335</v>
      </c>
      <c r="CI17" s="29">
        <f>CI15+CI16</f>
        <v>87.42629131649335</v>
      </c>
      <c r="CJ17" s="29">
        <f>CJ15+CJ16</f>
        <v>87.42629131649335</v>
      </c>
      <c r="CK17" s="29">
        <f>CK15+CK16</f>
        <v>87.4726453709835</v>
      </c>
      <c r="CL17" s="29">
        <f>CL15+CL16</f>
        <v>87.6125121819822</v>
      </c>
      <c r="CM17" s="29">
        <f>CM15+CM16</f>
        <v>87.6125121819822</v>
      </c>
      <c r="CN17" s="29">
        <f>CN15+CN16</f>
        <v>88.01160672609642</v>
      </c>
      <c r="CO17" s="29">
        <f>CO15+CO16</f>
        <v>88.01160672609642</v>
      </c>
      <c r="CP17" s="29">
        <f>CP15+CP16</f>
        <v>88.01160672609642</v>
      </c>
      <c r="CQ17" s="29">
        <f>CQ15+CQ16</f>
        <v>88.01160672609642</v>
      </c>
      <c r="CR17" s="29">
        <f>CR15+CR16</f>
        <v>88.01160672609642</v>
      </c>
      <c r="CS17" s="29">
        <f>CS15+CS16</f>
        <v>88.01160672609642</v>
      </c>
      <c r="CT17" s="29">
        <f>CT15+CT16</f>
        <v>88.01160672609642</v>
      </c>
      <c r="CU17" s="29">
        <f>CU15+CU16</f>
        <v>88.01160672609642</v>
      </c>
      <c r="CV17" s="29">
        <f>CV15+CV16</f>
        <v>88.01160672609642</v>
      </c>
      <c r="CW17" s="29">
        <f>CW15+CW16</f>
        <v>88.04610380147395</v>
      </c>
      <c r="CX17" s="30"/>
    </row>
    <row r="18" ht="20.35" customHeight="1">
      <c r="A18" t="s" s="27">
        <v>19</v>
      </c>
      <c r="B18" s="28">
        <f>B15-B16</f>
        <v>70.33189479302071</v>
      </c>
      <c r="C18" s="29">
        <f>C15-C16</f>
        <v>74.35007227957644</v>
      </c>
      <c r="D18" s="29">
        <f>D15-D16</f>
        <v>75.15609110854142</v>
      </c>
      <c r="E18" s="29">
        <f>E15-E16</f>
        <v>75.17078012349116</v>
      </c>
      <c r="F18" s="29">
        <f>F15-F16</f>
        <v>75.72273242631049</v>
      </c>
      <c r="G18" s="29">
        <f>G15-G16</f>
        <v>76.59101995895188</v>
      </c>
      <c r="H18" s="29">
        <f>H15-H16</f>
        <v>76.58274061751878</v>
      </c>
      <c r="I18" s="29">
        <f>I15-I16</f>
        <v>76.99025503482474</v>
      </c>
      <c r="J18" s="29">
        <f>J15-J16</f>
        <v>77.39957390264318</v>
      </c>
      <c r="K18" s="29">
        <f>K15-K16</f>
        <v>77.40092243570059</v>
      </c>
      <c r="L18" s="29">
        <f>L15-L16</f>
        <v>77.58274061751878</v>
      </c>
      <c r="M18" s="29">
        <f>M15-M16</f>
        <v>77.73976241594461</v>
      </c>
      <c r="N18" s="29">
        <f>N15-N16</f>
        <v>78.44293872844905</v>
      </c>
      <c r="O18" s="29">
        <f>O15-O16</f>
        <v>78.56582201907655</v>
      </c>
      <c r="P18" s="29">
        <f>P15-P16</f>
        <v>78.67620999227555</v>
      </c>
      <c r="Q18" s="29">
        <f>Q15-Q16</f>
        <v>78.67620999227555</v>
      </c>
      <c r="R18" s="29">
        <f>R15-R16</f>
        <v>78.90245686237704</v>
      </c>
      <c r="S18" s="29">
        <f>S15-S16</f>
        <v>79.07135683126134</v>
      </c>
      <c r="T18" s="29">
        <f>T15-T16</f>
        <v>79.38380534340365</v>
      </c>
      <c r="U18" s="29">
        <f>U15-U16</f>
        <v>79.62532557803662</v>
      </c>
      <c r="V18" s="29">
        <f>V15-V16</f>
        <v>79.82729348288112</v>
      </c>
      <c r="W18" s="29">
        <f>W15-W16</f>
        <v>79.82729348288112</v>
      </c>
      <c r="X18" s="29">
        <f>X15-X16</f>
        <v>79.98791702552151</v>
      </c>
      <c r="Y18" s="29">
        <f>Y15-Y16</f>
        <v>80.59398315339823</v>
      </c>
      <c r="Z18" s="29">
        <f>Z15-Z16</f>
        <v>80.79693746003508</v>
      </c>
      <c r="AA18" s="29">
        <f>AA15-AA16</f>
        <v>80.79693746003508</v>
      </c>
      <c r="AB18" s="29">
        <f>AB15-AB16</f>
        <v>80.79693746003508</v>
      </c>
      <c r="AC18" s="29">
        <f>AC15-AC16</f>
        <v>80.94698873165663</v>
      </c>
      <c r="AD18" s="29">
        <f>AD15-AD16</f>
        <v>81.10575760764878</v>
      </c>
      <c r="AE18" s="29">
        <f>AE15-AE16</f>
        <v>81.23791655154383</v>
      </c>
      <c r="AF18" s="29">
        <f>AF15-AF16</f>
        <v>81.34725137671411</v>
      </c>
      <c r="AG18" s="29">
        <f>AG15-AG16</f>
        <v>81.34725137671411</v>
      </c>
      <c r="AH18" s="29">
        <f>AH15-AH16</f>
        <v>81.34725137671411</v>
      </c>
      <c r="AI18" s="29">
        <f>AI15-AI16</f>
        <v>81.34725137671411</v>
      </c>
      <c r="AJ18" s="29">
        <f>AJ15-AJ16</f>
        <v>81.34725137671411</v>
      </c>
      <c r="AK18" s="29">
        <f>AK15-AK16</f>
        <v>81.34725137671411</v>
      </c>
      <c r="AL18" s="29">
        <f>AL15-AL16</f>
        <v>81.34725137671411</v>
      </c>
      <c r="AM18" s="29">
        <f>AM15-AM16</f>
        <v>81.34725137671411</v>
      </c>
      <c r="AN18" s="29">
        <f>AN15-AN16</f>
        <v>81.34725137671411</v>
      </c>
      <c r="AO18" s="29">
        <f>AO15-AO16</f>
        <v>81.07135683126134</v>
      </c>
      <c r="AP18" s="29">
        <f>AP15-AP16</f>
        <v>81.07135683126134</v>
      </c>
      <c r="AQ18" s="29">
        <f>AQ15-AQ16</f>
        <v>81.07135683126134</v>
      </c>
      <c r="AR18" s="29">
        <f>AR15-AR16</f>
        <v>80.9103899418601</v>
      </c>
      <c r="AS18" s="29">
        <f>AS15-AS16</f>
        <v>80.9103899418601</v>
      </c>
      <c r="AT18" s="29">
        <f>AT15-AT16</f>
        <v>80.9103899418601</v>
      </c>
      <c r="AU18" s="29">
        <f>AU15-AU16</f>
        <v>80.9103899418601</v>
      </c>
      <c r="AV18" s="29">
        <f>AV15-AV16</f>
        <v>80.9103899418601</v>
      </c>
      <c r="AW18" s="29">
        <f>AW15-AW16</f>
        <v>80.9103899418601</v>
      </c>
      <c r="AX18" s="29">
        <f>AX15-AX16</f>
        <v>80.9103899418601</v>
      </c>
      <c r="AY18" s="29">
        <f>AY15-AY16</f>
        <v>81.19385965037789</v>
      </c>
      <c r="AZ18" s="29">
        <f>AZ15-AZ16</f>
        <v>81.19385965037789</v>
      </c>
      <c r="BA18" s="29">
        <f>BA15-BA16</f>
        <v>81.37612605230824</v>
      </c>
      <c r="BB18" s="29">
        <f>BB15-BB16</f>
        <v>81.5235282729589</v>
      </c>
      <c r="BC18" s="29">
        <f>BC15-BC16</f>
        <v>81.5235282729589</v>
      </c>
      <c r="BD18" s="29">
        <f>BD15-BD16</f>
        <v>81.5235282729589</v>
      </c>
      <c r="BE18" s="29">
        <f>BE15-BE16</f>
        <v>81.5235282729589</v>
      </c>
      <c r="BF18" s="29">
        <f>BF15-BF16</f>
        <v>81.5235282729589</v>
      </c>
      <c r="BG18" s="29">
        <f>BG15-BG16</f>
        <v>81.5235282729589</v>
      </c>
      <c r="BH18" s="29">
        <f>BH15-BH16</f>
        <v>81.79071147094052</v>
      </c>
      <c r="BI18" s="29">
        <f>BI15-BI16</f>
        <v>81.79071147094052</v>
      </c>
      <c r="BJ18" s="29">
        <f>BJ15-BJ16</f>
        <v>82.07769155133643</v>
      </c>
      <c r="BK18" s="29">
        <f>BK15-BK16</f>
        <v>82.07769155133643</v>
      </c>
      <c r="BL18" s="29">
        <f>BL15-BL16</f>
        <v>82.07769155133643</v>
      </c>
      <c r="BM18" s="29">
        <f>BM15-BM16</f>
        <v>82.07769155133643</v>
      </c>
      <c r="BN18" s="29">
        <f>BN15-BN16</f>
        <v>82.20619680375398</v>
      </c>
      <c r="BO18" s="29">
        <f>BO15-BO16</f>
        <v>82.20619680375398</v>
      </c>
      <c r="BP18" s="29">
        <f>BP15-BP16</f>
        <v>82.3874878180178</v>
      </c>
      <c r="BQ18" s="29">
        <f>BQ15-BQ16</f>
        <v>82.5273546290165</v>
      </c>
      <c r="BR18" s="29">
        <f>BR15-BR16</f>
        <v>82.5273546290165</v>
      </c>
      <c r="BS18" s="29">
        <f>BS15-BS16</f>
        <v>82.87817244613322</v>
      </c>
      <c r="BT18" s="29">
        <f>BT15-BT16</f>
        <v>82.87817244613322</v>
      </c>
      <c r="BU18" s="29">
        <f>BU15-BU16</f>
        <v>82.87817244613322</v>
      </c>
      <c r="BV18" s="29">
        <f>BV15-BV16</f>
        <v>82.87817244613322</v>
      </c>
      <c r="BW18" s="29">
        <f>BW15-BW16</f>
        <v>82.87817244613322</v>
      </c>
      <c r="BX18" s="29">
        <f>BX15-BX16</f>
        <v>83.22251162492144</v>
      </c>
      <c r="BY18" s="29">
        <f>BY15-BY16</f>
        <v>83.22251162492144</v>
      </c>
      <c r="BZ18" s="29">
        <f>BZ15-BZ16</f>
        <v>83.22251162492144</v>
      </c>
      <c r="CA18" s="29">
        <f>CA15-CA16</f>
        <v>83.22251162492144</v>
      </c>
      <c r="CB18" s="29">
        <f>CB15-CB16</f>
        <v>83.22251162492144</v>
      </c>
      <c r="CC18" s="29">
        <f>CC15-CC16</f>
        <v>83.22251162492144</v>
      </c>
      <c r="CD18" s="29">
        <f>CD15-CD16</f>
        <v>83.22251162492144</v>
      </c>
      <c r="CE18" s="29">
        <f>CE15-CE16</f>
        <v>83.29405856692111</v>
      </c>
      <c r="CF18" s="29">
        <f>CF15-CF16</f>
        <v>83.30098141077937</v>
      </c>
      <c r="CG18" s="29">
        <f>CG15-CG16</f>
        <v>83.30098141077937</v>
      </c>
      <c r="CH18" s="29">
        <f>CH15-CH16</f>
        <v>83.30098141077937</v>
      </c>
      <c r="CI18" s="29">
        <f>CI15-CI16</f>
        <v>83.30098141077937</v>
      </c>
      <c r="CJ18" s="29">
        <f>CJ15-CJ16</f>
        <v>83.30098141077937</v>
      </c>
      <c r="CK18" s="29">
        <f>CK15-CK16</f>
        <v>83.43644553810741</v>
      </c>
      <c r="CL18" s="29">
        <f>CL15-CL16</f>
        <v>83.4783969089269</v>
      </c>
      <c r="CM18" s="29">
        <f>CM15-CM16</f>
        <v>83.4783969089269</v>
      </c>
      <c r="CN18" s="29">
        <f>CN15-CN16</f>
        <v>83.44293872844905</v>
      </c>
      <c r="CO18" s="29">
        <f>CO15-CO16</f>
        <v>83.44293872844905</v>
      </c>
      <c r="CP18" s="29">
        <f>CP15-CP16</f>
        <v>83.44293872844905</v>
      </c>
      <c r="CQ18" s="29">
        <f>CQ15-CQ16</f>
        <v>83.44293872844905</v>
      </c>
      <c r="CR18" s="29">
        <f>CR15-CR16</f>
        <v>83.44293872844905</v>
      </c>
      <c r="CS18" s="29">
        <f>CS15-CS16</f>
        <v>83.44293872844905</v>
      </c>
      <c r="CT18" s="29">
        <f>CT15-CT16</f>
        <v>83.44293872844905</v>
      </c>
      <c r="CU18" s="29">
        <f>CU15-CU16</f>
        <v>83.44293872844905</v>
      </c>
      <c r="CV18" s="29">
        <f>CV15-CV16</f>
        <v>83.44293872844905</v>
      </c>
      <c r="CW18" s="29">
        <f>CW15-CW16</f>
        <v>83.59025983488968</v>
      </c>
      <c r="CX18" s="30"/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</row>
    <row r="20" ht="32.35" customHeight="1">
      <c r="A20" t="s" s="27">
        <v>3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</row>
    <row r="21" ht="20.35" customHeight="1">
      <c r="A21" t="s" s="27">
        <v>4</v>
      </c>
      <c r="B21" s="28">
        <v>0</v>
      </c>
      <c r="C21" s="29">
        <v>100</v>
      </c>
      <c r="D21" s="29">
        <v>200</v>
      </c>
      <c r="E21" s="29">
        <v>300</v>
      </c>
      <c r="F21" s="29">
        <v>400</v>
      </c>
      <c r="G21" s="29">
        <v>500</v>
      </c>
      <c r="H21" s="29">
        <v>600</v>
      </c>
      <c r="I21" s="29">
        <v>700</v>
      </c>
      <c r="J21" s="29">
        <v>800</v>
      </c>
      <c r="K21" s="29">
        <v>900</v>
      </c>
      <c r="L21" s="29">
        <v>1000</v>
      </c>
      <c r="M21" s="29">
        <v>1100</v>
      </c>
      <c r="N21" s="29">
        <v>1200</v>
      </c>
      <c r="O21" s="29">
        <v>1300</v>
      </c>
      <c r="P21" s="29">
        <v>1400</v>
      </c>
      <c r="Q21" s="29">
        <v>1500</v>
      </c>
      <c r="R21" s="29">
        <v>1600</v>
      </c>
      <c r="S21" s="29">
        <v>1700</v>
      </c>
      <c r="T21" s="29">
        <v>1800</v>
      </c>
      <c r="U21" s="29">
        <v>1900</v>
      </c>
      <c r="V21" s="29">
        <v>2000</v>
      </c>
      <c r="W21" s="29">
        <v>2100</v>
      </c>
      <c r="X21" s="29">
        <v>2200</v>
      </c>
      <c r="Y21" s="29">
        <v>2300</v>
      </c>
      <c r="Z21" s="29">
        <v>2400</v>
      </c>
      <c r="AA21" s="29">
        <v>2500</v>
      </c>
      <c r="AB21" s="29">
        <v>2600</v>
      </c>
      <c r="AC21" s="29">
        <v>2700</v>
      </c>
      <c r="AD21" s="29">
        <v>2800</v>
      </c>
      <c r="AE21" s="29">
        <v>2900</v>
      </c>
      <c r="AF21" s="29">
        <v>3000</v>
      </c>
      <c r="AG21" s="29">
        <v>3100</v>
      </c>
      <c r="AH21" s="29">
        <v>3200</v>
      </c>
      <c r="AI21" s="29">
        <v>3300</v>
      </c>
      <c r="AJ21" s="29">
        <v>3400</v>
      </c>
      <c r="AK21" s="29">
        <v>3500</v>
      </c>
      <c r="AL21" s="29">
        <v>3600</v>
      </c>
      <c r="AM21" s="29">
        <v>3700</v>
      </c>
      <c r="AN21" s="29">
        <v>3800</v>
      </c>
      <c r="AO21" s="29">
        <v>3900</v>
      </c>
      <c r="AP21" s="29">
        <v>4000</v>
      </c>
      <c r="AQ21" s="29">
        <v>4100</v>
      </c>
      <c r="AR21" s="29">
        <v>4200</v>
      </c>
      <c r="AS21" s="29">
        <v>4300</v>
      </c>
      <c r="AT21" s="29">
        <v>4400</v>
      </c>
      <c r="AU21" s="29">
        <v>4500</v>
      </c>
      <c r="AV21" s="29">
        <v>4600</v>
      </c>
      <c r="AW21" s="29">
        <v>4700</v>
      </c>
      <c r="AX21" s="29">
        <v>4800</v>
      </c>
      <c r="AY21" s="29">
        <v>4900</v>
      </c>
      <c r="AZ21" s="29">
        <v>5000</v>
      </c>
      <c r="BA21" s="29">
        <v>5100</v>
      </c>
      <c r="BB21" s="29">
        <v>5200</v>
      </c>
      <c r="BC21" s="29">
        <v>5300</v>
      </c>
      <c r="BD21" s="29">
        <v>5400</v>
      </c>
      <c r="BE21" s="29">
        <v>5500</v>
      </c>
      <c r="BF21" s="29">
        <v>5600</v>
      </c>
      <c r="BG21" s="29">
        <v>5700</v>
      </c>
      <c r="BH21" s="29">
        <v>5800</v>
      </c>
      <c r="BI21" s="29">
        <v>5900</v>
      </c>
      <c r="BJ21" s="29">
        <v>6000</v>
      </c>
      <c r="BK21" s="29">
        <v>6100</v>
      </c>
      <c r="BL21" s="29">
        <v>6200</v>
      </c>
      <c r="BM21" s="29">
        <v>6300</v>
      </c>
      <c r="BN21" s="29">
        <v>6400</v>
      </c>
      <c r="BO21" s="29">
        <v>6500</v>
      </c>
      <c r="BP21" s="29">
        <v>6600</v>
      </c>
      <c r="BQ21" s="29">
        <v>6700</v>
      </c>
      <c r="BR21" s="29">
        <v>6800</v>
      </c>
      <c r="BS21" s="29">
        <v>6900</v>
      </c>
      <c r="BT21" s="29">
        <v>7000</v>
      </c>
      <c r="BU21" s="29">
        <v>7100</v>
      </c>
      <c r="BV21" s="29">
        <v>7200</v>
      </c>
      <c r="BW21" s="29">
        <v>7300</v>
      </c>
      <c r="BX21" s="29">
        <v>7400</v>
      </c>
      <c r="BY21" s="29">
        <v>7500</v>
      </c>
      <c r="BZ21" s="29">
        <v>7600</v>
      </c>
      <c r="CA21" s="29">
        <v>7700</v>
      </c>
      <c r="CB21" s="29">
        <v>7800</v>
      </c>
      <c r="CC21" s="29">
        <v>7900</v>
      </c>
      <c r="CD21" s="29">
        <v>8000</v>
      </c>
      <c r="CE21" s="29">
        <v>8100</v>
      </c>
      <c r="CF21" s="29">
        <v>8200</v>
      </c>
      <c r="CG21" s="29">
        <v>8300</v>
      </c>
      <c r="CH21" s="29">
        <v>8400</v>
      </c>
      <c r="CI21" s="29">
        <v>8500</v>
      </c>
      <c r="CJ21" s="29">
        <v>8600</v>
      </c>
      <c r="CK21" s="29">
        <v>8700</v>
      </c>
      <c r="CL21" s="29">
        <v>8800</v>
      </c>
      <c r="CM21" s="29">
        <v>8900</v>
      </c>
      <c r="CN21" s="29">
        <v>9000</v>
      </c>
      <c r="CO21" s="29">
        <v>9100</v>
      </c>
      <c r="CP21" s="29">
        <v>9200</v>
      </c>
      <c r="CQ21" s="29">
        <v>9300</v>
      </c>
      <c r="CR21" s="29">
        <v>9400</v>
      </c>
      <c r="CS21" s="29">
        <v>9500</v>
      </c>
      <c r="CT21" s="29">
        <v>9600</v>
      </c>
      <c r="CU21" s="29">
        <v>9700</v>
      </c>
      <c r="CV21" s="29">
        <v>9800</v>
      </c>
      <c r="CW21" s="29">
        <v>9900</v>
      </c>
      <c r="CX21" s="30"/>
    </row>
    <row r="22" ht="20.35" customHeight="1">
      <c r="A22" t="s" s="27">
        <v>5</v>
      </c>
      <c r="B22" s="28">
        <v>73</v>
      </c>
      <c r="C22" s="29">
        <v>77</v>
      </c>
      <c r="D22" s="29">
        <v>79</v>
      </c>
      <c r="E22" s="29">
        <v>79</v>
      </c>
      <c r="F22" s="29">
        <v>79</v>
      </c>
      <c r="G22" s="29">
        <v>79</v>
      </c>
      <c r="H22" s="29">
        <v>80</v>
      </c>
      <c r="I22" s="29">
        <v>81</v>
      </c>
      <c r="J22" s="29">
        <v>81</v>
      </c>
      <c r="K22" s="29">
        <v>81</v>
      </c>
      <c r="L22" s="29">
        <v>81</v>
      </c>
      <c r="M22" s="29">
        <v>81</v>
      </c>
      <c r="N22" s="29">
        <v>81</v>
      </c>
      <c r="O22" s="29">
        <v>82</v>
      </c>
      <c r="P22" s="29">
        <v>82</v>
      </c>
      <c r="Q22" s="29">
        <v>83</v>
      </c>
      <c r="R22" s="29">
        <v>83</v>
      </c>
      <c r="S22" s="29">
        <v>83</v>
      </c>
      <c r="T22" s="29">
        <v>83</v>
      </c>
      <c r="U22" s="29">
        <v>83</v>
      </c>
      <c r="V22" s="29">
        <v>83</v>
      </c>
      <c r="W22" s="29">
        <v>84</v>
      </c>
      <c r="X22" s="29">
        <v>84</v>
      </c>
      <c r="Y22" s="29">
        <v>84</v>
      </c>
      <c r="Z22" s="29">
        <v>85</v>
      </c>
      <c r="AA22" s="29">
        <v>85</v>
      </c>
      <c r="AB22" s="29">
        <v>85</v>
      </c>
      <c r="AC22" s="29">
        <v>86</v>
      </c>
      <c r="AD22" s="29">
        <v>86</v>
      </c>
      <c r="AE22" s="29">
        <v>86</v>
      </c>
      <c r="AF22" s="29">
        <v>86</v>
      </c>
      <c r="AG22" s="29">
        <v>87</v>
      </c>
      <c r="AH22" s="29">
        <v>87</v>
      </c>
      <c r="AI22" s="29">
        <v>88</v>
      </c>
      <c r="AJ22" s="29">
        <v>89</v>
      </c>
      <c r="AK22" s="29">
        <v>89</v>
      </c>
      <c r="AL22" s="29">
        <v>89</v>
      </c>
      <c r="AM22" s="29">
        <v>89</v>
      </c>
      <c r="AN22" s="29">
        <v>89</v>
      </c>
      <c r="AO22" s="29">
        <v>89</v>
      </c>
      <c r="AP22" s="29">
        <v>89</v>
      </c>
      <c r="AQ22" s="29">
        <v>89</v>
      </c>
      <c r="AR22" s="29">
        <v>89</v>
      </c>
      <c r="AS22" s="29">
        <v>89</v>
      </c>
      <c r="AT22" s="29">
        <v>89</v>
      </c>
      <c r="AU22" s="29">
        <v>90</v>
      </c>
      <c r="AV22" s="29">
        <v>90</v>
      </c>
      <c r="AW22" s="29">
        <v>90</v>
      </c>
      <c r="AX22" s="29">
        <v>90</v>
      </c>
      <c r="AY22" s="29">
        <v>90</v>
      </c>
      <c r="AZ22" s="29">
        <v>90</v>
      </c>
      <c r="BA22" s="29">
        <v>90</v>
      </c>
      <c r="BB22" s="29">
        <v>92</v>
      </c>
      <c r="BC22" s="29">
        <v>92</v>
      </c>
      <c r="BD22" s="29">
        <v>92</v>
      </c>
      <c r="BE22" s="29">
        <v>92</v>
      </c>
      <c r="BF22" s="29">
        <v>92</v>
      </c>
      <c r="BG22" s="29">
        <v>92</v>
      </c>
      <c r="BH22" s="29">
        <v>92</v>
      </c>
      <c r="BI22" s="29">
        <v>92</v>
      </c>
      <c r="BJ22" s="29">
        <v>92</v>
      </c>
      <c r="BK22" s="29">
        <v>92</v>
      </c>
      <c r="BL22" s="29">
        <v>92</v>
      </c>
      <c r="BM22" s="29">
        <v>92</v>
      </c>
      <c r="BN22" s="29">
        <v>92</v>
      </c>
      <c r="BO22" s="29">
        <v>92</v>
      </c>
      <c r="BP22" s="29">
        <v>92</v>
      </c>
      <c r="BQ22" s="29">
        <v>92</v>
      </c>
      <c r="BR22" s="29">
        <v>92</v>
      </c>
      <c r="BS22" s="29">
        <v>92</v>
      </c>
      <c r="BT22" s="29">
        <v>92</v>
      </c>
      <c r="BU22" s="29">
        <v>92</v>
      </c>
      <c r="BV22" s="29">
        <v>92</v>
      </c>
      <c r="BW22" s="29">
        <v>92</v>
      </c>
      <c r="BX22" s="29">
        <v>92</v>
      </c>
      <c r="BY22" s="29">
        <v>92</v>
      </c>
      <c r="BZ22" s="29">
        <v>92</v>
      </c>
      <c r="CA22" s="29">
        <v>92</v>
      </c>
      <c r="CB22" s="29">
        <v>92</v>
      </c>
      <c r="CC22" s="29">
        <v>92</v>
      </c>
      <c r="CD22" s="29">
        <v>92</v>
      </c>
      <c r="CE22" s="29">
        <v>92</v>
      </c>
      <c r="CF22" s="29">
        <v>92</v>
      </c>
      <c r="CG22" s="29">
        <v>92</v>
      </c>
      <c r="CH22" s="29">
        <v>92</v>
      </c>
      <c r="CI22" s="29">
        <v>92</v>
      </c>
      <c r="CJ22" s="29">
        <v>92</v>
      </c>
      <c r="CK22" s="29">
        <v>92</v>
      </c>
      <c r="CL22" s="29">
        <v>92</v>
      </c>
      <c r="CM22" s="29">
        <v>92</v>
      </c>
      <c r="CN22" s="29">
        <v>92</v>
      </c>
      <c r="CO22" s="29">
        <v>92</v>
      </c>
      <c r="CP22" s="29">
        <v>94</v>
      </c>
      <c r="CQ22" s="29">
        <v>94</v>
      </c>
      <c r="CR22" s="29">
        <v>94</v>
      </c>
      <c r="CS22" s="29">
        <v>94</v>
      </c>
      <c r="CT22" s="29">
        <v>94</v>
      </c>
      <c r="CU22" s="29">
        <v>94</v>
      </c>
      <c r="CV22" s="29">
        <v>94</v>
      </c>
      <c r="CW22" s="29">
        <v>94</v>
      </c>
      <c r="CX22" s="30"/>
    </row>
    <row r="23" ht="20.35" customHeight="1">
      <c r="A23" t="s" s="27">
        <v>6</v>
      </c>
      <c r="B23" s="28">
        <v>71</v>
      </c>
      <c r="C23" s="29">
        <v>75</v>
      </c>
      <c r="D23" s="29">
        <v>78</v>
      </c>
      <c r="E23" s="29">
        <v>78</v>
      </c>
      <c r="F23" s="29">
        <v>78</v>
      </c>
      <c r="G23" s="29">
        <v>78</v>
      </c>
      <c r="H23" s="29">
        <v>78</v>
      </c>
      <c r="I23" s="29">
        <v>78</v>
      </c>
      <c r="J23" s="29">
        <v>80</v>
      </c>
      <c r="K23" s="29">
        <v>80</v>
      </c>
      <c r="L23" s="29">
        <v>80</v>
      </c>
      <c r="M23" s="29">
        <v>80</v>
      </c>
      <c r="N23" s="29">
        <v>80</v>
      </c>
      <c r="O23" s="29">
        <v>82</v>
      </c>
      <c r="P23" s="29">
        <v>82</v>
      </c>
      <c r="Q23" s="29">
        <v>82</v>
      </c>
      <c r="R23" s="29">
        <v>82</v>
      </c>
      <c r="S23" s="29">
        <v>82</v>
      </c>
      <c r="T23" s="29">
        <v>82</v>
      </c>
      <c r="U23" s="29">
        <v>82</v>
      </c>
      <c r="V23" s="29">
        <v>82</v>
      </c>
      <c r="W23" s="29">
        <v>82</v>
      </c>
      <c r="X23" s="29">
        <v>82</v>
      </c>
      <c r="Y23" s="29">
        <v>82</v>
      </c>
      <c r="Z23" s="29">
        <v>82</v>
      </c>
      <c r="AA23" s="29">
        <v>82</v>
      </c>
      <c r="AB23" s="29">
        <v>83</v>
      </c>
      <c r="AC23" s="29">
        <v>83</v>
      </c>
      <c r="AD23" s="29">
        <v>83</v>
      </c>
      <c r="AE23" s="29">
        <v>83</v>
      </c>
      <c r="AF23" s="29">
        <v>83</v>
      </c>
      <c r="AG23" s="29">
        <v>83</v>
      </c>
      <c r="AH23" s="29">
        <v>83</v>
      </c>
      <c r="AI23" s="29">
        <v>83</v>
      </c>
      <c r="AJ23" s="29">
        <v>83</v>
      </c>
      <c r="AK23" s="29">
        <v>83</v>
      </c>
      <c r="AL23" s="29">
        <v>83</v>
      </c>
      <c r="AM23" s="29">
        <v>83</v>
      </c>
      <c r="AN23" s="29">
        <v>83</v>
      </c>
      <c r="AO23" s="29">
        <v>83</v>
      </c>
      <c r="AP23" s="29">
        <v>83</v>
      </c>
      <c r="AQ23" s="29">
        <v>83</v>
      </c>
      <c r="AR23" s="29">
        <v>83</v>
      </c>
      <c r="AS23" s="29">
        <v>83</v>
      </c>
      <c r="AT23" s="29">
        <v>83</v>
      </c>
      <c r="AU23" s="29">
        <v>83</v>
      </c>
      <c r="AV23" s="29">
        <v>83</v>
      </c>
      <c r="AW23" s="29">
        <v>83</v>
      </c>
      <c r="AX23" s="29">
        <v>83</v>
      </c>
      <c r="AY23" s="29">
        <v>83</v>
      </c>
      <c r="AZ23" s="29">
        <v>83</v>
      </c>
      <c r="BA23" s="29">
        <v>83</v>
      </c>
      <c r="BB23" s="29">
        <v>83</v>
      </c>
      <c r="BC23" s="29">
        <v>83</v>
      </c>
      <c r="BD23" s="29">
        <v>84</v>
      </c>
      <c r="BE23" s="29">
        <v>84</v>
      </c>
      <c r="BF23" s="29">
        <v>84</v>
      </c>
      <c r="BG23" s="29">
        <v>84</v>
      </c>
      <c r="BH23" s="29">
        <v>84</v>
      </c>
      <c r="BI23" s="29">
        <v>84</v>
      </c>
      <c r="BJ23" s="29">
        <v>85</v>
      </c>
      <c r="BK23" s="29">
        <v>85</v>
      </c>
      <c r="BL23" s="29">
        <v>85</v>
      </c>
      <c r="BM23" s="29">
        <v>85</v>
      </c>
      <c r="BN23" s="29">
        <v>85</v>
      </c>
      <c r="BO23" s="29">
        <v>85</v>
      </c>
      <c r="BP23" s="29">
        <v>85</v>
      </c>
      <c r="BQ23" s="29">
        <v>86</v>
      </c>
      <c r="BR23" s="29">
        <v>86</v>
      </c>
      <c r="BS23" s="29">
        <v>86</v>
      </c>
      <c r="BT23" s="29">
        <v>86</v>
      </c>
      <c r="BU23" s="29">
        <v>86</v>
      </c>
      <c r="BV23" s="29">
        <v>86</v>
      </c>
      <c r="BW23" s="29">
        <v>86</v>
      </c>
      <c r="BX23" s="29">
        <v>86</v>
      </c>
      <c r="BY23" s="29">
        <v>86</v>
      </c>
      <c r="BZ23" s="29">
        <v>86</v>
      </c>
      <c r="CA23" s="29">
        <v>86</v>
      </c>
      <c r="CB23" s="29">
        <v>86</v>
      </c>
      <c r="CC23" s="29">
        <v>86</v>
      </c>
      <c r="CD23" s="29">
        <v>86</v>
      </c>
      <c r="CE23" s="29">
        <v>86</v>
      </c>
      <c r="CF23" s="29">
        <v>86</v>
      </c>
      <c r="CG23" s="29">
        <v>86</v>
      </c>
      <c r="CH23" s="29">
        <v>86</v>
      </c>
      <c r="CI23" s="29">
        <v>86</v>
      </c>
      <c r="CJ23" s="29">
        <v>86</v>
      </c>
      <c r="CK23" s="29">
        <v>86</v>
      </c>
      <c r="CL23" s="29">
        <v>86</v>
      </c>
      <c r="CM23" s="29">
        <v>86</v>
      </c>
      <c r="CN23" s="29">
        <v>86</v>
      </c>
      <c r="CO23" s="29">
        <v>86</v>
      </c>
      <c r="CP23" s="29">
        <v>86</v>
      </c>
      <c r="CQ23" s="29">
        <v>86</v>
      </c>
      <c r="CR23" s="29">
        <v>86</v>
      </c>
      <c r="CS23" s="29">
        <v>86</v>
      </c>
      <c r="CT23" s="29">
        <v>86</v>
      </c>
      <c r="CU23" s="29">
        <v>86</v>
      </c>
      <c r="CV23" s="29">
        <v>86</v>
      </c>
      <c r="CW23" s="29">
        <v>86</v>
      </c>
      <c r="CX23" s="30"/>
    </row>
    <row r="24" ht="20.35" customHeight="1">
      <c r="A24" t="s" s="27">
        <v>7</v>
      </c>
      <c r="B24" s="28">
        <v>69</v>
      </c>
      <c r="C24" s="29">
        <v>77</v>
      </c>
      <c r="D24" s="29">
        <v>78</v>
      </c>
      <c r="E24" s="29">
        <v>78</v>
      </c>
      <c r="F24" s="29">
        <v>78</v>
      </c>
      <c r="G24" s="29">
        <v>78</v>
      </c>
      <c r="H24" s="29">
        <v>78</v>
      </c>
      <c r="I24" s="29">
        <v>80</v>
      </c>
      <c r="J24" s="29">
        <v>80</v>
      </c>
      <c r="K24" s="29">
        <v>81</v>
      </c>
      <c r="L24" s="29">
        <v>81</v>
      </c>
      <c r="M24" s="29">
        <v>81</v>
      </c>
      <c r="N24" s="29">
        <v>81</v>
      </c>
      <c r="O24" s="29">
        <v>81</v>
      </c>
      <c r="P24" s="29">
        <v>81</v>
      </c>
      <c r="Q24" s="29">
        <v>81</v>
      </c>
      <c r="R24" s="29">
        <v>81</v>
      </c>
      <c r="S24" s="29">
        <v>81</v>
      </c>
      <c r="T24" s="29">
        <v>81</v>
      </c>
      <c r="U24" s="29">
        <v>81</v>
      </c>
      <c r="V24" s="29">
        <v>83</v>
      </c>
      <c r="W24" s="29">
        <v>83</v>
      </c>
      <c r="X24" s="29">
        <v>83</v>
      </c>
      <c r="Y24" s="29">
        <v>83</v>
      </c>
      <c r="Z24" s="29">
        <v>83</v>
      </c>
      <c r="AA24" s="29">
        <v>83</v>
      </c>
      <c r="AB24" s="29">
        <v>83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83</v>
      </c>
      <c r="AO24" s="29">
        <v>83</v>
      </c>
      <c r="AP24" s="29">
        <v>83</v>
      </c>
      <c r="AQ24" s="29">
        <v>83</v>
      </c>
      <c r="AR24" s="29">
        <v>83</v>
      </c>
      <c r="AS24" s="29">
        <v>83</v>
      </c>
      <c r="AT24" s="29">
        <v>83</v>
      </c>
      <c r="AU24" s="29">
        <v>83</v>
      </c>
      <c r="AV24" s="29">
        <v>83</v>
      </c>
      <c r="AW24" s="29">
        <v>83</v>
      </c>
      <c r="AX24" s="29">
        <v>84</v>
      </c>
      <c r="AY24" s="29">
        <v>84</v>
      </c>
      <c r="AZ24" s="29">
        <v>84</v>
      </c>
      <c r="BA24" s="29">
        <v>84</v>
      </c>
      <c r="BB24" s="29">
        <v>84</v>
      </c>
      <c r="BC24" s="29">
        <v>84</v>
      </c>
      <c r="BD24" s="29">
        <v>84</v>
      </c>
      <c r="BE24" s="29">
        <v>84</v>
      </c>
      <c r="BF24" s="29">
        <v>84</v>
      </c>
      <c r="BG24" s="29">
        <v>84</v>
      </c>
      <c r="BH24" s="29">
        <v>84</v>
      </c>
      <c r="BI24" s="29">
        <v>84</v>
      </c>
      <c r="BJ24" s="29">
        <v>84</v>
      </c>
      <c r="BK24" s="29">
        <v>84</v>
      </c>
      <c r="BL24" s="29">
        <v>84</v>
      </c>
      <c r="BM24" s="29">
        <v>84</v>
      </c>
      <c r="BN24" s="29">
        <v>84</v>
      </c>
      <c r="BO24" s="29">
        <v>84</v>
      </c>
      <c r="BP24" s="29">
        <v>84</v>
      </c>
      <c r="BQ24" s="29">
        <v>84</v>
      </c>
      <c r="BR24" s="29">
        <v>84</v>
      </c>
      <c r="BS24" s="29">
        <v>84</v>
      </c>
      <c r="BT24" s="29">
        <v>84</v>
      </c>
      <c r="BU24" s="29">
        <v>85</v>
      </c>
      <c r="BV24" s="29">
        <v>85</v>
      </c>
      <c r="BW24" s="29">
        <v>85</v>
      </c>
      <c r="BX24" s="29">
        <v>85</v>
      </c>
      <c r="BY24" s="29">
        <v>85</v>
      </c>
      <c r="BZ24" s="29">
        <v>85</v>
      </c>
      <c r="CA24" s="29">
        <v>85</v>
      </c>
      <c r="CB24" s="29">
        <v>86</v>
      </c>
      <c r="CC24" s="29">
        <v>86</v>
      </c>
      <c r="CD24" s="29">
        <v>86</v>
      </c>
      <c r="CE24" s="29">
        <v>86</v>
      </c>
      <c r="CF24" s="29">
        <v>86</v>
      </c>
      <c r="CG24" s="29">
        <v>86</v>
      </c>
      <c r="CH24" s="29">
        <v>86</v>
      </c>
      <c r="CI24" s="29">
        <v>86</v>
      </c>
      <c r="CJ24" s="29">
        <v>86</v>
      </c>
      <c r="CK24" s="29">
        <v>86</v>
      </c>
      <c r="CL24" s="29">
        <v>87</v>
      </c>
      <c r="CM24" s="29">
        <v>87</v>
      </c>
      <c r="CN24" s="29">
        <v>87</v>
      </c>
      <c r="CO24" s="29">
        <v>87</v>
      </c>
      <c r="CP24" s="29">
        <v>87</v>
      </c>
      <c r="CQ24" s="29">
        <v>87</v>
      </c>
      <c r="CR24" s="29">
        <v>87</v>
      </c>
      <c r="CS24" s="29">
        <v>87</v>
      </c>
      <c r="CT24" s="29">
        <v>87</v>
      </c>
      <c r="CU24" s="29">
        <v>87</v>
      </c>
      <c r="CV24" s="29">
        <v>87</v>
      </c>
      <c r="CW24" s="29">
        <v>87</v>
      </c>
      <c r="CX24" s="30"/>
    </row>
    <row r="25" ht="20.35" customHeight="1">
      <c r="A25" t="s" s="27">
        <v>8</v>
      </c>
      <c r="B25" s="28">
        <v>72</v>
      </c>
      <c r="C25" s="29">
        <v>76</v>
      </c>
      <c r="D25" s="29">
        <v>78</v>
      </c>
      <c r="E25" s="29">
        <v>79</v>
      </c>
      <c r="F25" s="29">
        <v>79</v>
      </c>
      <c r="G25" s="29">
        <v>79</v>
      </c>
      <c r="H25" s="29">
        <v>79</v>
      </c>
      <c r="I25" s="29">
        <v>79</v>
      </c>
      <c r="J25" s="29">
        <v>79</v>
      </c>
      <c r="K25" s="29">
        <v>79</v>
      </c>
      <c r="L25" s="29">
        <v>82</v>
      </c>
      <c r="M25" s="29">
        <v>82</v>
      </c>
      <c r="N25" s="29">
        <v>82</v>
      </c>
      <c r="O25" s="29">
        <v>82</v>
      </c>
      <c r="P25" s="29">
        <v>82</v>
      </c>
      <c r="Q25" s="29">
        <v>82</v>
      </c>
      <c r="R25" s="29">
        <v>82</v>
      </c>
      <c r="S25" s="29">
        <v>82</v>
      </c>
      <c r="T25" s="29">
        <v>82</v>
      </c>
      <c r="U25" s="29">
        <v>82</v>
      </c>
      <c r="V25" s="29">
        <v>82</v>
      </c>
      <c r="W25" s="29">
        <v>82</v>
      </c>
      <c r="X25" s="29">
        <v>82</v>
      </c>
      <c r="Y25" s="29">
        <v>82</v>
      </c>
      <c r="Z25" s="29">
        <v>82</v>
      </c>
      <c r="AA25" s="29">
        <v>85</v>
      </c>
      <c r="AB25" s="29">
        <v>85</v>
      </c>
      <c r="AC25" s="29">
        <v>85</v>
      </c>
      <c r="AD25" s="29">
        <v>85</v>
      </c>
      <c r="AE25" s="29">
        <v>85</v>
      </c>
      <c r="AF25" s="29">
        <v>85</v>
      </c>
      <c r="AG25" s="29">
        <v>85</v>
      </c>
      <c r="AH25" s="29">
        <v>85</v>
      </c>
      <c r="AI25" s="29">
        <v>85</v>
      </c>
      <c r="AJ25" s="29">
        <v>85</v>
      </c>
      <c r="AK25" s="29">
        <v>85</v>
      </c>
      <c r="AL25" s="29">
        <v>85</v>
      </c>
      <c r="AM25" s="29">
        <v>85</v>
      </c>
      <c r="AN25" s="29">
        <v>85</v>
      </c>
      <c r="AO25" s="29">
        <v>85</v>
      </c>
      <c r="AP25" s="29">
        <v>85</v>
      </c>
      <c r="AQ25" s="29">
        <v>85</v>
      </c>
      <c r="AR25" s="29">
        <v>85</v>
      </c>
      <c r="AS25" s="29">
        <v>85</v>
      </c>
      <c r="AT25" s="29">
        <v>85</v>
      </c>
      <c r="AU25" s="29">
        <v>85</v>
      </c>
      <c r="AV25" s="29">
        <v>85</v>
      </c>
      <c r="AW25" s="29">
        <v>85</v>
      </c>
      <c r="AX25" s="29">
        <v>85</v>
      </c>
      <c r="AY25" s="29">
        <v>85</v>
      </c>
      <c r="AZ25" s="29">
        <v>85</v>
      </c>
      <c r="BA25" s="29">
        <v>85</v>
      </c>
      <c r="BB25" s="29">
        <v>85</v>
      </c>
      <c r="BC25" s="29">
        <v>85</v>
      </c>
      <c r="BD25" s="29">
        <v>85</v>
      </c>
      <c r="BE25" s="29">
        <v>85</v>
      </c>
      <c r="BF25" s="29">
        <v>85</v>
      </c>
      <c r="BG25" s="29">
        <v>85</v>
      </c>
      <c r="BH25" s="29">
        <v>85</v>
      </c>
      <c r="BI25" s="29">
        <v>85</v>
      </c>
      <c r="BJ25" s="29">
        <v>85</v>
      </c>
      <c r="BK25" s="29">
        <v>85</v>
      </c>
      <c r="BL25" s="29">
        <v>85</v>
      </c>
      <c r="BM25" s="29">
        <v>85</v>
      </c>
      <c r="BN25" s="29">
        <v>85</v>
      </c>
      <c r="BO25" s="29">
        <v>85</v>
      </c>
      <c r="BP25" s="29">
        <v>85</v>
      </c>
      <c r="BQ25" s="29">
        <v>85</v>
      </c>
      <c r="BR25" s="29">
        <v>88</v>
      </c>
      <c r="BS25" s="29">
        <v>88</v>
      </c>
      <c r="BT25" s="29">
        <v>88</v>
      </c>
      <c r="BU25" s="29">
        <v>88</v>
      </c>
      <c r="BV25" s="29">
        <v>88</v>
      </c>
      <c r="BW25" s="29">
        <v>88</v>
      </c>
      <c r="BX25" s="29">
        <v>88</v>
      </c>
      <c r="BY25" s="29">
        <v>88</v>
      </c>
      <c r="BZ25" s="29">
        <v>88</v>
      </c>
      <c r="CA25" s="29">
        <v>88</v>
      </c>
      <c r="CB25" s="29">
        <v>88</v>
      </c>
      <c r="CC25" s="29">
        <v>88</v>
      </c>
      <c r="CD25" s="29">
        <v>88</v>
      </c>
      <c r="CE25" s="29">
        <v>88</v>
      </c>
      <c r="CF25" s="29">
        <v>88</v>
      </c>
      <c r="CG25" s="29">
        <v>88</v>
      </c>
      <c r="CH25" s="29">
        <v>88</v>
      </c>
      <c r="CI25" s="29">
        <v>88</v>
      </c>
      <c r="CJ25" s="29">
        <v>88</v>
      </c>
      <c r="CK25" s="29">
        <v>88</v>
      </c>
      <c r="CL25" s="29">
        <v>88</v>
      </c>
      <c r="CM25" s="29">
        <v>88</v>
      </c>
      <c r="CN25" s="29">
        <v>88</v>
      </c>
      <c r="CO25" s="29">
        <v>88</v>
      </c>
      <c r="CP25" s="29">
        <v>88</v>
      </c>
      <c r="CQ25" s="29">
        <v>88</v>
      </c>
      <c r="CR25" s="29">
        <v>88</v>
      </c>
      <c r="CS25" s="29">
        <v>88</v>
      </c>
      <c r="CT25" s="29">
        <v>88</v>
      </c>
      <c r="CU25" s="29">
        <v>88</v>
      </c>
      <c r="CV25" s="29">
        <v>88</v>
      </c>
      <c r="CW25" s="29">
        <v>88</v>
      </c>
      <c r="CX25" s="30"/>
    </row>
    <row r="26" ht="20.35" customHeight="1">
      <c r="A26" t="s" s="27">
        <v>9</v>
      </c>
      <c r="B26" s="28">
        <v>73</v>
      </c>
      <c r="C26" s="29">
        <v>77</v>
      </c>
      <c r="D26" s="29">
        <v>79</v>
      </c>
      <c r="E26" s="29">
        <v>79</v>
      </c>
      <c r="F26" s="29">
        <v>79</v>
      </c>
      <c r="G26" s="29">
        <v>79</v>
      </c>
      <c r="H26" s="29">
        <v>79</v>
      </c>
      <c r="I26" s="29">
        <v>79</v>
      </c>
      <c r="J26" s="29">
        <v>81</v>
      </c>
      <c r="K26" s="29">
        <v>81</v>
      </c>
      <c r="L26" s="29">
        <v>81</v>
      </c>
      <c r="M26" s="29">
        <v>81</v>
      </c>
      <c r="N26" s="29">
        <v>81</v>
      </c>
      <c r="O26" s="29">
        <v>82</v>
      </c>
      <c r="P26" s="29">
        <v>82</v>
      </c>
      <c r="Q26" s="29">
        <v>82</v>
      </c>
      <c r="R26" s="29">
        <v>82</v>
      </c>
      <c r="S26" s="29">
        <v>82</v>
      </c>
      <c r="T26" s="29">
        <v>82</v>
      </c>
      <c r="U26" s="29">
        <v>82</v>
      </c>
      <c r="V26" s="29">
        <v>82</v>
      </c>
      <c r="W26" s="29">
        <v>82</v>
      </c>
      <c r="X26" s="29">
        <v>82</v>
      </c>
      <c r="Y26" s="29">
        <v>82</v>
      </c>
      <c r="Z26" s="29">
        <v>83</v>
      </c>
      <c r="AA26" s="29">
        <v>83</v>
      </c>
      <c r="AB26" s="29">
        <v>83</v>
      </c>
      <c r="AC26" s="29">
        <v>83</v>
      </c>
      <c r="AD26" s="29">
        <v>83</v>
      </c>
      <c r="AE26" s="29">
        <v>83</v>
      </c>
      <c r="AF26" s="29">
        <v>83</v>
      </c>
      <c r="AG26" s="29">
        <v>83</v>
      </c>
      <c r="AH26" s="29">
        <v>83</v>
      </c>
      <c r="AI26" s="29">
        <v>83</v>
      </c>
      <c r="AJ26" s="29">
        <v>83</v>
      </c>
      <c r="AK26" s="29">
        <v>83</v>
      </c>
      <c r="AL26" s="29">
        <v>83</v>
      </c>
      <c r="AM26" s="29">
        <v>83</v>
      </c>
      <c r="AN26" s="29">
        <v>83</v>
      </c>
      <c r="AO26" s="29">
        <v>83</v>
      </c>
      <c r="AP26" s="29">
        <v>83</v>
      </c>
      <c r="AQ26" s="29">
        <v>83</v>
      </c>
      <c r="AR26" s="29">
        <v>83</v>
      </c>
      <c r="AS26" s="29">
        <v>83</v>
      </c>
      <c r="AT26" s="29">
        <v>83</v>
      </c>
      <c r="AU26" s="29">
        <v>83</v>
      </c>
      <c r="AV26" s="29">
        <v>85</v>
      </c>
      <c r="AW26" s="29">
        <v>85</v>
      </c>
      <c r="AX26" s="29">
        <v>85</v>
      </c>
      <c r="AY26" s="29">
        <v>85</v>
      </c>
      <c r="AZ26" s="29">
        <v>85</v>
      </c>
      <c r="BA26" s="29">
        <v>85</v>
      </c>
      <c r="BB26" s="29">
        <v>85</v>
      </c>
      <c r="BC26" s="29">
        <v>85</v>
      </c>
      <c r="BD26" s="29">
        <v>85</v>
      </c>
      <c r="BE26" s="29">
        <v>85</v>
      </c>
      <c r="BF26" s="29">
        <v>85</v>
      </c>
      <c r="BG26" s="29">
        <v>85</v>
      </c>
      <c r="BH26" s="29">
        <v>85</v>
      </c>
      <c r="BI26" s="29">
        <v>85</v>
      </c>
      <c r="BJ26" s="29">
        <v>85</v>
      </c>
      <c r="BK26" s="29">
        <v>85</v>
      </c>
      <c r="BL26" s="29">
        <v>85</v>
      </c>
      <c r="BM26" s="29">
        <v>85</v>
      </c>
      <c r="BN26" s="29">
        <v>85</v>
      </c>
      <c r="BO26" s="29">
        <v>85</v>
      </c>
      <c r="BP26" s="29">
        <v>85</v>
      </c>
      <c r="BQ26" s="29">
        <v>85</v>
      </c>
      <c r="BR26" s="29">
        <v>85</v>
      </c>
      <c r="BS26" s="29">
        <v>85</v>
      </c>
      <c r="BT26" s="29">
        <v>85</v>
      </c>
      <c r="BU26" s="29">
        <v>85</v>
      </c>
      <c r="BV26" s="29">
        <v>85</v>
      </c>
      <c r="BW26" s="29">
        <v>85</v>
      </c>
      <c r="BX26" s="29">
        <v>85</v>
      </c>
      <c r="BY26" s="29">
        <v>85</v>
      </c>
      <c r="BZ26" s="29">
        <v>85</v>
      </c>
      <c r="CA26" s="29">
        <v>85</v>
      </c>
      <c r="CB26" s="29">
        <v>85</v>
      </c>
      <c r="CC26" s="29">
        <v>85</v>
      </c>
      <c r="CD26" s="29">
        <v>85</v>
      </c>
      <c r="CE26" s="29">
        <v>85</v>
      </c>
      <c r="CF26" s="29">
        <v>85</v>
      </c>
      <c r="CG26" s="29">
        <v>85</v>
      </c>
      <c r="CH26" s="29">
        <v>85</v>
      </c>
      <c r="CI26" s="29">
        <v>85</v>
      </c>
      <c r="CJ26" s="29">
        <v>85</v>
      </c>
      <c r="CK26" s="29">
        <v>85</v>
      </c>
      <c r="CL26" s="29">
        <v>85</v>
      </c>
      <c r="CM26" s="29">
        <v>85</v>
      </c>
      <c r="CN26" s="29">
        <v>85</v>
      </c>
      <c r="CO26" s="29">
        <v>85</v>
      </c>
      <c r="CP26" s="29">
        <v>85</v>
      </c>
      <c r="CQ26" s="29">
        <v>85</v>
      </c>
      <c r="CR26" s="29">
        <v>85</v>
      </c>
      <c r="CS26" s="29">
        <v>85</v>
      </c>
      <c r="CT26" s="29">
        <v>85</v>
      </c>
      <c r="CU26" s="29">
        <v>85</v>
      </c>
      <c r="CV26" s="29">
        <v>85</v>
      </c>
      <c r="CW26" s="29">
        <v>85</v>
      </c>
      <c r="CX26" s="30"/>
    </row>
    <row r="27" ht="20.35" customHeight="1">
      <c r="A27" t="s" s="27">
        <v>10</v>
      </c>
      <c r="B27" s="28">
        <v>71</v>
      </c>
      <c r="C27" s="29">
        <v>78</v>
      </c>
      <c r="D27" s="29">
        <v>78</v>
      </c>
      <c r="E27" s="29">
        <v>78</v>
      </c>
      <c r="F27" s="29">
        <v>78</v>
      </c>
      <c r="G27" s="29">
        <v>78</v>
      </c>
      <c r="H27" s="29">
        <v>79</v>
      </c>
      <c r="I27" s="29">
        <v>79</v>
      </c>
      <c r="J27" s="29">
        <v>79</v>
      </c>
      <c r="K27" s="29">
        <v>79</v>
      </c>
      <c r="L27" s="29">
        <v>79</v>
      </c>
      <c r="M27" s="29">
        <v>79</v>
      </c>
      <c r="N27" s="29">
        <v>79</v>
      </c>
      <c r="O27" s="29">
        <v>82</v>
      </c>
      <c r="P27" s="29">
        <v>82</v>
      </c>
      <c r="Q27" s="29">
        <v>82</v>
      </c>
      <c r="R27" s="29">
        <v>82</v>
      </c>
      <c r="S27" s="29">
        <v>82</v>
      </c>
      <c r="T27" s="29">
        <v>82</v>
      </c>
      <c r="U27" s="29">
        <v>82</v>
      </c>
      <c r="V27" s="29">
        <v>82</v>
      </c>
      <c r="W27" s="29">
        <v>82</v>
      </c>
      <c r="X27" s="29">
        <v>82</v>
      </c>
      <c r="Y27" s="29">
        <v>82</v>
      </c>
      <c r="Z27" s="29">
        <v>82</v>
      </c>
      <c r="AA27" s="29">
        <v>82</v>
      </c>
      <c r="AB27" s="29">
        <v>82</v>
      </c>
      <c r="AC27" s="29">
        <v>84</v>
      </c>
      <c r="AD27" s="29">
        <v>84</v>
      </c>
      <c r="AE27" s="29">
        <v>84</v>
      </c>
      <c r="AF27" s="29">
        <v>84</v>
      </c>
      <c r="AG27" s="29">
        <v>84</v>
      </c>
      <c r="AH27" s="29">
        <v>84</v>
      </c>
      <c r="AI27" s="29">
        <v>84</v>
      </c>
      <c r="AJ27" s="29">
        <v>84</v>
      </c>
      <c r="AK27" s="29">
        <v>84</v>
      </c>
      <c r="AL27" s="29">
        <v>84</v>
      </c>
      <c r="AM27" s="29">
        <v>84</v>
      </c>
      <c r="AN27" s="29">
        <v>84</v>
      </c>
      <c r="AO27" s="29">
        <v>84</v>
      </c>
      <c r="AP27" s="29">
        <v>84</v>
      </c>
      <c r="AQ27" s="29">
        <v>84</v>
      </c>
      <c r="AR27" s="29">
        <v>84</v>
      </c>
      <c r="AS27" s="29">
        <v>84</v>
      </c>
      <c r="AT27" s="29">
        <v>84</v>
      </c>
      <c r="AU27" s="29">
        <v>84</v>
      </c>
      <c r="AV27" s="29">
        <v>84</v>
      </c>
      <c r="AW27" s="29">
        <v>84</v>
      </c>
      <c r="AX27" s="29">
        <v>84</v>
      </c>
      <c r="AY27" s="29">
        <v>84</v>
      </c>
      <c r="AZ27" s="29">
        <v>84</v>
      </c>
      <c r="BA27" s="29">
        <v>84</v>
      </c>
      <c r="BB27" s="29">
        <v>84</v>
      </c>
      <c r="BC27" s="29">
        <v>84</v>
      </c>
      <c r="BD27" s="29">
        <v>85</v>
      </c>
      <c r="BE27" s="29">
        <v>85</v>
      </c>
      <c r="BF27" s="29">
        <v>85</v>
      </c>
      <c r="BG27" s="29">
        <v>85</v>
      </c>
      <c r="BH27" s="29">
        <v>85</v>
      </c>
      <c r="BI27" s="29">
        <v>85</v>
      </c>
      <c r="BJ27" s="29">
        <v>85</v>
      </c>
      <c r="BK27" s="29">
        <v>85</v>
      </c>
      <c r="BL27" s="29">
        <v>85</v>
      </c>
      <c r="BM27" s="29">
        <v>85</v>
      </c>
      <c r="BN27" s="29">
        <v>85</v>
      </c>
      <c r="BO27" s="29">
        <v>85</v>
      </c>
      <c r="BP27" s="29">
        <v>85</v>
      </c>
      <c r="BQ27" s="29">
        <v>85</v>
      </c>
      <c r="BR27" s="29">
        <v>85</v>
      </c>
      <c r="BS27" s="29">
        <v>85</v>
      </c>
      <c r="BT27" s="29">
        <v>85</v>
      </c>
      <c r="BU27" s="29">
        <v>85</v>
      </c>
      <c r="BV27" s="29">
        <v>85</v>
      </c>
      <c r="BW27" s="29">
        <v>85</v>
      </c>
      <c r="BX27" s="29">
        <v>85</v>
      </c>
      <c r="BY27" s="29">
        <v>85</v>
      </c>
      <c r="BZ27" s="29">
        <v>85</v>
      </c>
      <c r="CA27" s="29">
        <v>85</v>
      </c>
      <c r="CB27" s="29">
        <v>85</v>
      </c>
      <c r="CC27" s="29">
        <v>85</v>
      </c>
      <c r="CD27" s="29">
        <v>85</v>
      </c>
      <c r="CE27" s="29">
        <v>85</v>
      </c>
      <c r="CF27" s="29">
        <v>85</v>
      </c>
      <c r="CG27" s="29">
        <v>85</v>
      </c>
      <c r="CH27" s="29">
        <v>85</v>
      </c>
      <c r="CI27" s="29">
        <v>85</v>
      </c>
      <c r="CJ27" s="29">
        <v>85</v>
      </c>
      <c r="CK27" s="29">
        <v>85</v>
      </c>
      <c r="CL27" s="29">
        <v>85</v>
      </c>
      <c r="CM27" s="29">
        <v>85</v>
      </c>
      <c r="CN27" s="29">
        <v>85</v>
      </c>
      <c r="CO27" s="29">
        <v>85</v>
      </c>
      <c r="CP27" s="29">
        <v>85</v>
      </c>
      <c r="CQ27" s="29">
        <v>85</v>
      </c>
      <c r="CR27" s="29">
        <v>85</v>
      </c>
      <c r="CS27" s="29">
        <v>85</v>
      </c>
      <c r="CT27" s="29">
        <v>85</v>
      </c>
      <c r="CU27" s="29">
        <v>85</v>
      </c>
      <c r="CV27" s="29">
        <v>86</v>
      </c>
      <c r="CW27" s="29">
        <v>86</v>
      </c>
      <c r="CX27" s="30"/>
    </row>
    <row r="28" ht="20.35" customHeight="1">
      <c r="A28" t="s" s="27">
        <v>11</v>
      </c>
      <c r="B28" s="28">
        <v>73</v>
      </c>
      <c r="C28" s="29">
        <v>77</v>
      </c>
      <c r="D28" s="29">
        <v>77</v>
      </c>
      <c r="E28" s="29">
        <v>77</v>
      </c>
      <c r="F28" s="29">
        <v>77</v>
      </c>
      <c r="G28" s="29">
        <v>78</v>
      </c>
      <c r="H28" s="29">
        <v>78</v>
      </c>
      <c r="I28" s="29">
        <v>80</v>
      </c>
      <c r="J28" s="29">
        <v>80</v>
      </c>
      <c r="K28" s="29">
        <v>80</v>
      </c>
      <c r="L28" s="29">
        <v>80</v>
      </c>
      <c r="M28" s="29">
        <v>80</v>
      </c>
      <c r="N28" s="29">
        <v>80</v>
      </c>
      <c r="O28" s="29">
        <v>80</v>
      </c>
      <c r="P28" s="29">
        <v>80</v>
      </c>
      <c r="Q28" s="29">
        <v>82</v>
      </c>
      <c r="R28" s="29">
        <v>82</v>
      </c>
      <c r="S28" s="29">
        <v>82</v>
      </c>
      <c r="T28" s="29">
        <v>82</v>
      </c>
      <c r="U28" s="29">
        <v>82</v>
      </c>
      <c r="V28" s="29">
        <v>82</v>
      </c>
      <c r="W28" s="29">
        <v>82</v>
      </c>
      <c r="X28" s="29">
        <v>82</v>
      </c>
      <c r="Y28" s="29">
        <v>82</v>
      </c>
      <c r="Z28" s="29">
        <v>82</v>
      </c>
      <c r="AA28" s="29">
        <v>82</v>
      </c>
      <c r="AB28" s="29">
        <v>82</v>
      </c>
      <c r="AC28" s="29">
        <v>82</v>
      </c>
      <c r="AD28" s="29">
        <v>82</v>
      </c>
      <c r="AE28" s="29">
        <v>82</v>
      </c>
      <c r="AF28" s="29">
        <v>82</v>
      </c>
      <c r="AG28" s="29">
        <v>82</v>
      </c>
      <c r="AH28" s="29">
        <v>82</v>
      </c>
      <c r="AI28" s="29">
        <v>82</v>
      </c>
      <c r="AJ28" s="29">
        <v>82</v>
      </c>
      <c r="AK28" s="29">
        <v>82</v>
      </c>
      <c r="AL28" s="29">
        <v>82</v>
      </c>
      <c r="AM28" s="29">
        <v>82</v>
      </c>
      <c r="AN28" s="29">
        <v>82</v>
      </c>
      <c r="AO28" s="29">
        <v>82</v>
      </c>
      <c r="AP28" s="29">
        <v>82</v>
      </c>
      <c r="AQ28" s="29">
        <v>82</v>
      </c>
      <c r="AR28" s="29">
        <v>82</v>
      </c>
      <c r="AS28" s="29">
        <v>82</v>
      </c>
      <c r="AT28" s="29">
        <v>82</v>
      </c>
      <c r="AU28" s="29">
        <v>82</v>
      </c>
      <c r="AV28" s="29">
        <v>82</v>
      </c>
      <c r="AW28" s="29">
        <v>82</v>
      </c>
      <c r="AX28" s="29">
        <v>82</v>
      </c>
      <c r="AY28" s="29">
        <v>82</v>
      </c>
      <c r="AZ28" s="29">
        <v>82</v>
      </c>
      <c r="BA28" s="29">
        <v>82</v>
      </c>
      <c r="BB28" s="29">
        <v>82</v>
      </c>
      <c r="BC28" s="29">
        <v>82</v>
      </c>
      <c r="BD28" s="29">
        <v>82</v>
      </c>
      <c r="BE28" s="29">
        <v>82</v>
      </c>
      <c r="BF28" s="29">
        <v>82</v>
      </c>
      <c r="BG28" s="29">
        <v>82</v>
      </c>
      <c r="BH28" s="29">
        <v>82</v>
      </c>
      <c r="BI28" s="29">
        <v>82</v>
      </c>
      <c r="BJ28" s="29">
        <v>82</v>
      </c>
      <c r="BK28" s="29">
        <v>82</v>
      </c>
      <c r="BL28" s="29">
        <v>82</v>
      </c>
      <c r="BM28" s="29">
        <v>82</v>
      </c>
      <c r="BN28" s="29">
        <v>82</v>
      </c>
      <c r="BO28" s="29">
        <v>82</v>
      </c>
      <c r="BP28" s="29">
        <v>82</v>
      </c>
      <c r="BQ28" s="29">
        <v>82</v>
      </c>
      <c r="BR28" s="29">
        <v>82</v>
      </c>
      <c r="BS28" s="29">
        <v>82</v>
      </c>
      <c r="BT28" s="29">
        <v>83</v>
      </c>
      <c r="BU28" s="29">
        <v>83</v>
      </c>
      <c r="BV28" s="29">
        <v>83</v>
      </c>
      <c r="BW28" s="29">
        <v>83</v>
      </c>
      <c r="BX28" s="29">
        <v>84</v>
      </c>
      <c r="BY28" s="29">
        <v>84</v>
      </c>
      <c r="BZ28" s="29">
        <v>84</v>
      </c>
      <c r="CA28" s="29">
        <v>84</v>
      </c>
      <c r="CB28" s="29">
        <v>84</v>
      </c>
      <c r="CC28" s="29">
        <v>84</v>
      </c>
      <c r="CD28" s="29">
        <v>84</v>
      </c>
      <c r="CE28" s="29">
        <v>84</v>
      </c>
      <c r="CF28" s="29">
        <v>84</v>
      </c>
      <c r="CG28" s="29">
        <v>86</v>
      </c>
      <c r="CH28" s="29">
        <v>86</v>
      </c>
      <c r="CI28" s="29">
        <v>86</v>
      </c>
      <c r="CJ28" s="29">
        <v>86</v>
      </c>
      <c r="CK28" s="29">
        <v>86</v>
      </c>
      <c r="CL28" s="29">
        <v>86</v>
      </c>
      <c r="CM28" s="29">
        <v>86</v>
      </c>
      <c r="CN28" s="29">
        <v>86</v>
      </c>
      <c r="CO28" s="29">
        <v>86</v>
      </c>
      <c r="CP28" s="29">
        <v>86</v>
      </c>
      <c r="CQ28" s="29">
        <v>86</v>
      </c>
      <c r="CR28" s="29">
        <v>86</v>
      </c>
      <c r="CS28" s="29">
        <v>86</v>
      </c>
      <c r="CT28" s="29">
        <v>86</v>
      </c>
      <c r="CU28" s="29">
        <v>86</v>
      </c>
      <c r="CV28" s="29">
        <v>86</v>
      </c>
      <c r="CW28" s="29">
        <v>86</v>
      </c>
      <c r="CX28" s="30"/>
    </row>
    <row r="29" ht="20.35" customHeight="1">
      <c r="A29" t="s" s="27">
        <v>12</v>
      </c>
      <c r="B29" s="28">
        <v>72</v>
      </c>
      <c r="C29" s="29">
        <v>77</v>
      </c>
      <c r="D29" s="29">
        <v>77</v>
      </c>
      <c r="E29" s="29">
        <v>77</v>
      </c>
      <c r="F29" s="29">
        <v>77</v>
      </c>
      <c r="G29" s="29">
        <v>78</v>
      </c>
      <c r="H29" s="29">
        <v>78</v>
      </c>
      <c r="I29" s="29">
        <v>79</v>
      </c>
      <c r="J29" s="29">
        <v>79</v>
      </c>
      <c r="K29" s="29">
        <v>79</v>
      </c>
      <c r="L29" s="29">
        <v>80</v>
      </c>
      <c r="M29" s="29">
        <v>80</v>
      </c>
      <c r="N29" s="29">
        <v>80</v>
      </c>
      <c r="O29" s="29">
        <v>82</v>
      </c>
      <c r="P29" s="29">
        <v>82</v>
      </c>
      <c r="Q29" s="29">
        <v>82</v>
      </c>
      <c r="R29" s="29">
        <v>82</v>
      </c>
      <c r="S29" s="29">
        <v>82</v>
      </c>
      <c r="T29" s="29">
        <v>82</v>
      </c>
      <c r="U29" s="29">
        <v>82</v>
      </c>
      <c r="V29" s="29">
        <v>82</v>
      </c>
      <c r="W29" s="29">
        <v>82</v>
      </c>
      <c r="X29" s="29">
        <v>82</v>
      </c>
      <c r="Y29" s="29">
        <v>82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82</v>
      </c>
      <c r="AF29" s="29">
        <v>83</v>
      </c>
      <c r="AG29" s="29">
        <v>83</v>
      </c>
      <c r="AH29" s="29">
        <v>83</v>
      </c>
      <c r="AI29" s="29">
        <v>83</v>
      </c>
      <c r="AJ29" s="29">
        <v>83</v>
      </c>
      <c r="AK29" s="29">
        <v>83</v>
      </c>
      <c r="AL29" s="29">
        <v>83</v>
      </c>
      <c r="AM29" s="29">
        <v>83</v>
      </c>
      <c r="AN29" s="29">
        <v>83</v>
      </c>
      <c r="AO29" s="29">
        <v>83</v>
      </c>
      <c r="AP29" s="29">
        <v>83</v>
      </c>
      <c r="AQ29" s="29">
        <v>83</v>
      </c>
      <c r="AR29" s="29">
        <v>83</v>
      </c>
      <c r="AS29" s="29">
        <v>83</v>
      </c>
      <c r="AT29" s="29">
        <v>83</v>
      </c>
      <c r="AU29" s="29">
        <v>84</v>
      </c>
      <c r="AV29" s="29">
        <v>84</v>
      </c>
      <c r="AW29" s="29">
        <v>84</v>
      </c>
      <c r="AX29" s="29">
        <v>84</v>
      </c>
      <c r="AY29" s="29">
        <v>84</v>
      </c>
      <c r="AZ29" s="29">
        <v>84</v>
      </c>
      <c r="BA29" s="29">
        <v>84</v>
      </c>
      <c r="BB29" s="29">
        <v>84</v>
      </c>
      <c r="BC29" s="29">
        <v>84</v>
      </c>
      <c r="BD29" s="29">
        <v>84</v>
      </c>
      <c r="BE29" s="29">
        <v>84</v>
      </c>
      <c r="BF29" s="29">
        <v>84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  <c r="BV29" s="29">
        <v>84</v>
      </c>
      <c r="BW29" s="29">
        <v>84</v>
      </c>
      <c r="BX29" s="29">
        <v>84</v>
      </c>
      <c r="BY29" s="29">
        <v>84</v>
      </c>
      <c r="BZ29" s="29">
        <v>84</v>
      </c>
      <c r="CA29" s="29">
        <v>84</v>
      </c>
      <c r="CB29" s="29">
        <v>84</v>
      </c>
      <c r="CC29" s="29">
        <v>84</v>
      </c>
      <c r="CD29" s="29">
        <v>84</v>
      </c>
      <c r="CE29" s="29">
        <v>84</v>
      </c>
      <c r="CF29" s="29">
        <v>84</v>
      </c>
      <c r="CG29" s="29">
        <v>84</v>
      </c>
      <c r="CH29" s="29">
        <v>84</v>
      </c>
      <c r="CI29" s="29">
        <v>84</v>
      </c>
      <c r="CJ29" s="29">
        <v>84</v>
      </c>
      <c r="CK29" s="29">
        <v>84</v>
      </c>
      <c r="CL29" s="29">
        <v>84</v>
      </c>
      <c r="CM29" s="29">
        <v>84</v>
      </c>
      <c r="CN29" s="29">
        <v>85</v>
      </c>
      <c r="CO29" s="29">
        <v>85</v>
      </c>
      <c r="CP29" s="29">
        <v>85</v>
      </c>
      <c r="CQ29" s="29">
        <v>85</v>
      </c>
      <c r="CR29" s="29">
        <v>85</v>
      </c>
      <c r="CS29" s="29">
        <v>85</v>
      </c>
      <c r="CT29" s="29">
        <v>85</v>
      </c>
      <c r="CU29" s="29">
        <v>85</v>
      </c>
      <c r="CV29" s="29">
        <v>85</v>
      </c>
      <c r="CW29" s="29">
        <v>85</v>
      </c>
      <c r="CX29" s="30"/>
    </row>
    <row r="30" ht="20.35" customHeight="1">
      <c r="A30" t="s" s="27">
        <v>13</v>
      </c>
      <c r="B30" s="28">
        <v>75</v>
      </c>
      <c r="C30" s="29">
        <v>77</v>
      </c>
      <c r="D30" s="29">
        <v>77</v>
      </c>
      <c r="E30" s="29">
        <v>77</v>
      </c>
      <c r="F30" s="29">
        <v>79</v>
      </c>
      <c r="G30" s="29">
        <v>79</v>
      </c>
      <c r="H30" s="29">
        <v>79</v>
      </c>
      <c r="I30" s="29">
        <v>79</v>
      </c>
      <c r="J30" s="29">
        <v>80</v>
      </c>
      <c r="K30" s="29">
        <v>81</v>
      </c>
      <c r="L30" s="29">
        <v>81</v>
      </c>
      <c r="M30" s="29">
        <v>81</v>
      </c>
      <c r="N30" s="29">
        <v>81</v>
      </c>
      <c r="O30" s="29">
        <v>81</v>
      </c>
      <c r="P30" s="29">
        <v>81</v>
      </c>
      <c r="Q30" s="29">
        <v>81</v>
      </c>
      <c r="R30" s="29">
        <v>81</v>
      </c>
      <c r="S30" s="29">
        <v>82</v>
      </c>
      <c r="T30" s="29">
        <v>82</v>
      </c>
      <c r="U30" s="29">
        <v>82</v>
      </c>
      <c r="V30" s="29">
        <v>82</v>
      </c>
      <c r="W30" s="29">
        <v>82</v>
      </c>
      <c r="X30" s="29">
        <v>82</v>
      </c>
      <c r="Y30" s="29">
        <v>83</v>
      </c>
      <c r="Z30" s="29">
        <v>83</v>
      </c>
      <c r="AA30" s="29">
        <v>83</v>
      </c>
      <c r="AB30" s="29">
        <v>83</v>
      </c>
      <c r="AC30" s="29">
        <v>83</v>
      </c>
      <c r="AD30" s="29">
        <v>83</v>
      </c>
      <c r="AE30" s="29">
        <v>83</v>
      </c>
      <c r="AF30" s="29">
        <v>83</v>
      </c>
      <c r="AG30" s="29">
        <v>83</v>
      </c>
      <c r="AH30" s="29">
        <v>83</v>
      </c>
      <c r="AI30" s="29">
        <v>83</v>
      </c>
      <c r="AJ30" s="29">
        <v>83</v>
      </c>
      <c r="AK30" s="29">
        <v>83</v>
      </c>
      <c r="AL30" s="29">
        <v>83</v>
      </c>
      <c r="AM30" s="29">
        <v>83</v>
      </c>
      <c r="AN30" s="29">
        <v>83</v>
      </c>
      <c r="AO30" s="29">
        <v>83</v>
      </c>
      <c r="AP30" s="29">
        <v>83</v>
      </c>
      <c r="AQ30" s="29">
        <v>83</v>
      </c>
      <c r="AR30" s="29">
        <v>85</v>
      </c>
      <c r="AS30" s="29">
        <v>85</v>
      </c>
      <c r="AT30" s="29">
        <v>85</v>
      </c>
      <c r="AU30" s="29">
        <v>85</v>
      </c>
      <c r="AV30" s="29">
        <v>85</v>
      </c>
      <c r="AW30" s="29">
        <v>85</v>
      </c>
      <c r="AX30" s="29">
        <v>85</v>
      </c>
      <c r="AY30" s="29">
        <v>85</v>
      </c>
      <c r="AZ30" s="29">
        <v>85</v>
      </c>
      <c r="BA30" s="29">
        <v>85</v>
      </c>
      <c r="BB30" s="29">
        <v>85</v>
      </c>
      <c r="BC30" s="29">
        <v>85</v>
      </c>
      <c r="BD30" s="29">
        <v>85</v>
      </c>
      <c r="BE30" s="29">
        <v>85</v>
      </c>
      <c r="BF30" s="29">
        <v>85</v>
      </c>
      <c r="BG30" s="29">
        <v>85</v>
      </c>
      <c r="BH30" s="29">
        <v>85</v>
      </c>
      <c r="BI30" s="29">
        <v>85</v>
      </c>
      <c r="BJ30" s="29">
        <v>85</v>
      </c>
      <c r="BK30" s="29">
        <v>85</v>
      </c>
      <c r="BL30" s="29">
        <v>85</v>
      </c>
      <c r="BM30" s="29">
        <v>85</v>
      </c>
      <c r="BN30" s="29">
        <v>85</v>
      </c>
      <c r="BO30" s="29">
        <v>85</v>
      </c>
      <c r="BP30" s="29">
        <v>85</v>
      </c>
      <c r="BQ30" s="29">
        <v>85</v>
      </c>
      <c r="BR30" s="29">
        <v>85</v>
      </c>
      <c r="BS30" s="29">
        <v>85</v>
      </c>
      <c r="BT30" s="29">
        <v>85</v>
      </c>
      <c r="BU30" s="29">
        <v>85</v>
      </c>
      <c r="BV30" s="29">
        <v>85</v>
      </c>
      <c r="BW30" s="29">
        <v>85</v>
      </c>
      <c r="BX30" s="29">
        <v>85</v>
      </c>
      <c r="BY30" s="29">
        <v>85</v>
      </c>
      <c r="BZ30" s="29">
        <v>85</v>
      </c>
      <c r="CA30" s="29">
        <v>85</v>
      </c>
      <c r="CB30" s="29">
        <v>85</v>
      </c>
      <c r="CC30" s="29">
        <v>85</v>
      </c>
      <c r="CD30" s="29">
        <v>85</v>
      </c>
      <c r="CE30" s="29">
        <v>85</v>
      </c>
      <c r="CF30" s="29">
        <v>85</v>
      </c>
      <c r="CG30" s="29">
        <v>85</v>
      </c>
      <c r="CH30" s="29">
        <v>85</v>
      </c>
      <c r="CI30" s="29">
        <v>85</v>
      </c>
      <c r="CJ30" s="29">
        <v>85</v>
      </c>
      <c r="CK30" s="29">
        <v>85</v>
      </c>
      <c r="CL30" s="29">
        <v>85</v>
      </c>
      <c r="CM30" s="29">
        <v>85</v>
      </c>
      <c r="CN30" s="29">
        <v>85</v>
      </c>
      <c r="CO30" s="29">
        <v>85</v>
      </c>
      <c r="CP30" s="29">
        <v>86</v>
      </c>
      <c r="CQ30" s="29">
        <v>86</v>
      </c>
      <c r="CR30" s="29">
        <v>86</v>
      </c>
      <c r="CS30" s="29">
        <v>86</v>
      </c>
      <c r="CT30" s="29">
        <v>86</v>
      </c>
      <c r="CU30" s="29">
        <v>86</v>
      </c>
      <c r="CV30" s="29">
        <v>86</v>
      </c>
      <c r="CW30" s="29">
        <v>86</v>
      </c>
      <c r="CX30" s="30"/>
    </row>
    <row r="31" ht="20.35" customHeight="1">
      <c r="A31" t="s" s="27">
        <v>14</v>
      </c>
      <c r="B31" s="28">
        <v>71</v>
      </c>
      <c r="C31" s="29">
        <v>77</v>
      </c>
      <c r="D31" s="29">
        <v>77</v>
      </c>
      <c r="E31" s="29">
        <v>79</v>
      </c>
      <c r="F31" s="29">
        <v>79</v>
      </c>
      <c r="G31" s="29">
        <v>79</v>
      </c>
      <c r="H31" s="29">
        <v>79</v>
      </c>
      <c r="I31" s="29">
        <v>79</v>
      </c>
      <c r="J31" s="29">
        <v>81</v>
      </c>
      <c r="K31" s="29">
        <v>82</v>
      </c>
      <c r="L31" s="29">
        <v>82</v>
      </c>
      <c r="M31" s="29">
        <v>82</v>
      </c>
      <c r="N31" s="29">
        <v>82</v>
      </c>
      <c r="O31" s="29">
        <v>82</v>
      </c>
      <c r="P31" s="29">
        <v>84</v>
      </c>
      <c r="Q31" s="29">
        <v>84</v>
      </c>
      <c r="R31" s="29">
        <v>84</v>
      </c>
      <c r="S31" s="29">
        <v>84</v>
      </c>
      <c r="T31" s="29">
        <v>84</v>
      </c>
      <c r="U31" s="29">
        <v>84</v>
      </c>
      <c r="V31" s="29">
        <v>84</v>
      </c>
      <c r="W31" s="29">
        <v>84</v>
      </c>
      <c r="X31" s="29">
        <v>84</v>
      </c>
      <c r="Y31" s="29">
        <v>84</v>
      </c>
      <c r="Z31" s="29">
        <v>84</v>
      </c>
      <c r="AA31" s="29">
        <v>84</v>
      </c>
      <c r="AB31" s="29">
        <v>84</v>
      </c>
      <c r="AC31" s="29">
        <v>84</v>
      </c>
      <c r="AD31" s="29">
        <v>84</v>
      </c>
      <c r="AE31" s="29">
        <v>84</v>
      </c>
      <c r="AF31" s="29">
        <v>84</v>
      </c>
      <c r="AG31" s="29">
        <v>84</v>
      </c>
      <c r="AH31" s="29">
        <v>84</v>
      </c>
      <c r="AI31" s="29">
        <v>84</v>
      </c>
      <c r="AJ31" s="29">
        <v>84</v>
      </c>
      <c r="AK31" s="29">
        <v>84</v>
      </c>
      <c r="AL31" s="29">
        <v>84</v>
      </c>
      <c r="AM31" s="29">
        <v>84</v>
      </c>
      <c r="AN31" s="29">
        <v>84</v>
      </c>
      <c r="AO31" s="29">
        <v>84</v>
      </c>
      <c r="AP31" s="29">
        <v>84</v>
      </c>
      <c r="AQ31" s="29">
        <v>84</v>
      </c>
      <c r="AR31" s="29">
        <v>84</v>
      </c>
      <c r="AS31" s="29">
        <v>84</v>
      </c>
      <c r="AT31" s="29">
        <v>84</v>
      </c>
      <c r="AU31" s="29">
        <v>84</v>
      </c>
      <c r="AV31" s="29">
        <v>84</v>
      </c>
      <c r="AW31" s="29">
        <v>84</v>
      </c>
      <c r="AX31" s="29">
        <v>84</v>
      </c>
      <c r="AY31" s="29">
        <v>84</v>
      </c>
      <c r="AZ31" s="29">
        <v>84</v>
      </c>
      <c r="BA31" s="29">
        <v>84</v>
      </c>
      <c r="BB31" s="29">
        <v>84</v>
      </c>
      <c r="BC31" s="29">
        <v>84</v>
      </c>
      <c r="BD31" s="29">
        <v>84</v>
      </c>
      <c r="BE31" s="29">
        <v>84</v>
      </c>
      <c r="BF31" s="29">
        <v>84</v>
      </c>
      <c r="BG31" s="29">
        <v>84</v>
      </c>
      <c r="BH31" s="29">
        <v>84</v>
      </c>
      <c r="BI31" s="29">
        <v>84</v>
      </c>
      <c r="BJ31" s="29">
        <v>84</v>
      </c>
      <c r="BK31" s="29">
        <v>84</v>
      </c>
      <c r="BL31" s="29">
        <v>84</v>
      </c>
      <c r="BM31" s="29">
        <v>84</v>
      </c>
      <c r="BN31" s="29">
        <v>84</v>
      </c>
      <c r="BO31" s="29">
        <v>84</v>
      </c>
      <c r="BP31" s="29">
        <v>84</v>
      </c>
      <c r="BQ31" s="29">
        <v>84</v>
      </c>
      <c r="BR31" s="29">
        <v>84</v>
      </c>
      <c r="BS31" s="29">
        <v>84</v>
      </c>
      <c r="BT31" s="29">
        <v>84</v>
      </c>
      <c r="BU31" s="29">
        <v>84</v>
      </c>
      <c r="BV31" s="29">
        <v>84</v>
      </c>
      <c r="BW31" s="29">
        <v>84</v>
      </c>
      <c r="BX31" s="29">
        <v>84</v>
      </c>
      <c r="BY31" s="29">
        <v>84</v>
      </c>
      <c r="BZ31" s="29">
        <v>84</v>
      </c>
      <c r="CA31" s="29">
        <v>84</v>
      </c>
      <c r="CB31" s="29">
        <v>84</v>
      </c>
      <c r="CC31" s="29">
        <v>84</v>
      </c>
      <c r="CD31" s="29">
        <v>84</v>
      </c>
      <c r="CE31" s="29">
        <v>84</v>
      </c>
      <c r="CF31" s="29">
        <v>84</v>
      </c>
      <c r="CG31" s="29">
        <v>84</v>
      </c>
      <c r="CH31" s="29">
        <v>84</v>
      </c>
      <c r="CI31" s="29">
        <v>84</v>
      </c>
      <c r="CJ31" s="29">
        <v>84</v>
      </c>
      <c r="CK31" s="29">
        <v>84</v>
      </c>
      <c r="CL31" s="29">
        <v>84</v>
      </c>
      <c r="CM31" s="29">
        <v>84</v>
      </c>
      <c r="CN31" s="29">
        <v>84</v>
      </c>
      <c r="CO31" s="29">
        <v>84</v>
      </c>
      <c r="CP31" s="29">
        <v>84</v>
      </c>
      <c r="CQ31" s="29">
        <v>84</v>
      </c>
      <c r="CR31" s="29">
        <v>84</v>
      </c>
      <c r="CS31" s="29">
        <v>84</v>
      </c>
      <c r="CT31" s="29">
        <v>84</v>
      </c>
      <c r="CU31" s="29">
        <v>84</v>
      </c>
      <c r="CV31" s="29">
        <v>84</v>
      </c>
      <c r="CW31" s="29">
        <v>84</v>
      </c>
      <c r="CX31" s="30"/>
    </row>
    <row r="32" ht="20.35" customHeight="1">
      <c r="A32" t="s" s="27">
        <v>15</v>
      </c>
      <c r="B32" s="28">
        <v>71</v>
      </c>
      <c r="C32" s="29">
        <v>78</v>
      </c>
      <c r="D32" s="29">
        <v>78</v>
      </c>
      <c r="E32" s="29">
        <v>79</v>
      </c>
      <c r="F32" s="29">
        <v>79</v>
      </c>
      <c r="G32" s="29">
        <v>79</v>
      </c>
      <c r="H32" s="29">
        <v>79</v>
      </c>
      <c r="I32" s="29">
        <v>79</v>
      </c>
      <c r="J32" s="29">
        <v>80</v>
      </c>
      <c r="K32" s="29">
        <v>80</v>
      </c>
      <c r="L32" s="29">
        <v>81</v>
      </c>
      <c r="M32" s="29">
        <v>82</v>
      </c>
      <c r="N32" s="29">
        <v>82</v>
      </c>
      <c r="O32" s="29">
        <v>82</v>
      </c>
      <c r="P32" s="29">
        <v>82</v>
      </c>
      <c r="Q32" s="29">
        <v>82</v>
      </c>
      <c r="R32" s="29">
        <v>82</v>
      </c>
      <c r="S32" s="29">
        <v>83</v>
      </c>
      <c r="T32" s="29">
        <v>83</v>
      </c>
      <c r="U32" s="29">
        <v>83</v>
      </c>
      <c r="V32" s="29">
        <v>83</v>
      </c>
      <c r="W32" s="29">
        <v>83</v>
      </c>
      <c r="X32" s="29">
        <v>83</v>
      </c>
      <c r="Y32" s="29">
        <v>83</v>
      </c>
      <c r="Z32" s="29">
        <v>83</v>
      </c>
      <c r="AA32" s="29">
        <v>83</v>
      </c>
      <c r="AB32" s="29">
        <v>83</v>
      </c>
      <c r="AC32" s="29">
        <v>84</v>
      </c>
      <c r="AD32" s="29">
        <v>84</v>
      </c>
      <c r="AE32" s="29">
        <v>84</v>
      </c>
      <c r="AF32" s="29">
        <v>84</v>
      </c>
      <c r="AG32" s="29">
        <v>84</v>
      </c>
      <c r="AH32" s="29">
        <v>85</v>
      </c>
      <c r="AI32" s="29">
        <v>85</v>
      </c>
      <c r="AJ32" s="29">
        <v>85</v>
      </c>
      <c r="AK32" s="29">
        <v>86</v>
      </c>
      <c r="AL32" s="29">
        <v>86</v>
      </c>
      <c r="AM32" s="29">
        <v>86</v>
      </c>
      <c r="AN32" s="29">
        <v>86</v>
      </c>
      <c r="AO32" s="29">
        <v>86</v>
      </c>
      <c r="AP32" s="29">
        <v>86</v>
      </c>
      <c r="AQ32" s="29">
        <v>86</v>
      </c>
      <c r="AR32" s="29">
        <v>86</v>
      </c>
      <c r="AS32" s="29">
        <v>86</v>
      </c>
      <c r="AT32" s="29">
        <v>86</v>
      </c>
      <c r="AU32" s="29">
        <v>86</v>
      </c>
      <c r="AV32" s="29">
        <v>86</v>
      </c>
      <c r="AW32" s="29">
        <v>86</v>
      </c>
      <c r="AX32" s="29">
        <v>86</v>
      </c>
      <c r="AY32" s="29">
        <v>86</v>
      </c>
      <c r="AZ32" s="29">
        <v>86</v>
      </c>
      <c r="BA32" s="29">
        <v>86</v>
      </c>
      <c r="BB32" s="29">
        <v>86</v>
      </c>
      <c r="BC32" s="29">
        <v>86</v>
      </c>
      <c r="BD32" s="29">
        <v>86</v>
      </c>
      <c r="BE32" s="29">
        <v>86</v>
      </c>
      <c r="BF32" s="29">
        <v>86</v>
      </c>
      <c r="BG32" s="29">
        <v>86</v>
      </c>
      <c r="BH32" s="29">
        <v>86</v>
      </c>
      <c r="BI32" s="29">
        <v>86</v>
      </c>
      <c r="BJ32" s="29">
        <v>86</v>
      </c>
      <c r="BK32" s="29">
        <v>86</v>
      </c>
      <c r="BL32" s="29">
        <v>86</v>
      </c>
      <c r="BM32" s="29">
        <v>86</v>
      </c>
      <c r="BN32" s="29">
        <v>86</v>
      </c>
      <c r="BO32" s="29">
        <v>86</v>
      </c>
      <c r="BP32" s="29">
        <v>86</v>
      </c>
      <c r="BQ32" s="29">
        <v>86</v>
      </c>
      <c r="BR32" s="29">
        <v>86</v>
      </c>
      <c r="BS32" s="29">
        <v>86</v>
      </c>
      <c r="BT32" s="29">
        <v>86</v>
      </c>
      <c r="BU32" s="29">
        <v>86</v>
      </c>
      <c r="BV32" s="29">
        <v>86</v>
      </c>
      <c r="BW32" s="29">
        <v>86</v>
      </c>
      <c r="BX32" s="29">
        <v>86</v>
      </c>
      <c r="BY32" s="29">
        <v>86</v>
      </c>
      <c r="BZ32" s="29">
        <v>86</v>
      </c>
      <c r="CA32" s="29">
        <v>86</v>
      </c>
      <c r="CB32" s="29">
        <v>86</v>
      </c>
      <c r="CC32" s="29">
        <v>86</v>
      </c>
      <c r="CD32" s="29">
        <v>86</v>
      </c>
      <c r="CE32" s="29">
        <v>86</v>
      </c>
      <c r="CF32" s="29">
        <v>86</v>
      </c>
      <c r="CG32" s="29">
        <v>86</v>
      </c>
      <c r="CH32" s="29">
        <v>86</v>
      </c>
      <c r="CI32" s="29">
        <v>86</v>
      </c>
      <c r="CJ32" s="29">
        <v>86</v>
      </c>
      <c r="CK32" s="29">
        <v>86</v>
      </c>
      <c r="CL32" s="29">
        <v>87</v>
      </c>
      <c r="CM32" s="29">
        <v>87</v>
      </c>
      <c r="CN32" s="29">
        <v>87</v>
      </c>
      <c r="CO32" s="29">
        <v>87</v>
      </c>
      <c r="CP32" s="29">
        <v>87</v>
      </c>
      <c r="CQ32" s="29">
        <v>87</v>
      </c>
      <c r="CR32" s="29">
        <v>87</v>
      </c>
      <c r="CS32" s="29">
        <v>87</v>
      </c>
      <c r="CT32" s="29">
        <v>87</v>
      </c>
      <c r="CU32" s="29">
        <v>87</v>
      </c>
      <c r="CV32" s="29">
        <v>87</v>
      </c>
      <c r="CW32" s="29">
        <v>87</v>
      </c>
      <c r="CX32" s="30"/>
    </row>
    <row r="33" ht="20.35" customHeight="1">
      <c r="A33" t="s" s="27">
        <v>16</v>
      </c>
      <c r="B33" s="28">
        <f>AVERAGE(B22:B32)</f>
        <v>71.90909090909091</v>
      </c>
      <c r="C33" s="29">
        <f>AVERAGE(C22:C32)</f>
        <v>76.90909090909091</v>
      </c>
      <c r="D33" s="29">
        <f>AVERAGE(D22:D32)</f>
        <v>77.81818181818181</v>
      </c>
      <c r="E33" s="29">
        <f>AVERAGE(E22:E32)</f>
        <v>78.18181818181819</v>
      </c>
      <c r="F33" s="29">
        <f>AVERAGE(F22:F32)</f>
        <v>78.36363636363636</v>
      </c>
      <c r="G33" s="29">
        <f>AVERAGE(G22:G32)</f>
        <v>78.54545454545455</v>
      </c>
      <c r="H33" s="29">
        <f>AVERAGE(H22:H32)</f>
        <v>78.72727272727273</v>
      </c>
      <c r="I33" s="29">
        <f>AVERAGE(I22:I32)</f>
        <v>79.27272727272727</v>
      </c>
      <c r="J33" s="29">
        <f>AVERAGE(J22:J32)</f>
        <v>80</v>
      </c>
      <c r="K33" s="29">
        <f>AVERAGE(K22:K32)</f>
        <v>80.27272727272727</v>
      </c>
      <c r="L33" s="29">
        <f>AVERAGE(L22:L32)</f>
        <v>80.72727272727273</v>
      </c>
      <c r="M33" s="29">
        <f>AVERAGE(M22:M32)</f>
        <v>80.81818181818181</v>
      </c>
      <c r="N33" s="29">
        <f>AVERAGE(N22:N32)</f>
        <v>80.81818181818181</v>
      </c>
      <c r="O33" s="29">
        <f>AVERAGE(O22:O32)</f>
        <v>81.63636363636364</v>
      </c>
      <c r="P33" s="29">
        <f>AVERAGE(P22:P32)</f>
        <v>81.81818181818181</v>
      </c>
      <c r="Q33" s="29">
        <f>AVERAGE(Q22:Q32)</f>
        <v>82.09090909090909</v>
      </c>
      <c r="R33" s="29">
        <f>AVERAGE(R22:R32)</f>
        <v>82.09090909090909</v>
      </c>
      <c r="S33" s="29">
        <f>AVERAGE(S22:S32)</f>
        <v>82.27272727272727</v>
      </c>
      <c r="T33" s="29">
        <f>AVERAGE(T22:T32)</f>
        <v>82.27272727272727</v>
      </c>
      <c r="U33" s="29">
        <f>AVERAGE(U22:U32)</f>
        <v>82.27272727272727</v>
      </c>
      <c r="V33" s="29">
        <f>AVERAGE(V22:V32)</f>
        <v>82.45454545454545</v>
      </c>
      <c r="W33" s="29">
        <f>AVERAGE(W22:W32)</f>
        <v>82.54545454545455</v>
      </c>
      <c r="X33" s="29">
        <f>AVERAGE(X22:X32)</f>
        <v>82.54545454545455</v>
      </c>
      <c r="Y33" s="29">
        <f>AVERAGE(Y22:Y32)</f>
        <v>82.63636363636364</v>
      </c>
      <c r="Z33" s="29">
        <f>AVERAGE(Z22:Z32)</f>
        <v>82.81818181818181</v>
      </c>
      <c r="AA33" s="29">
        <f>AVERAGE(AA22:AA32)</f>
        <v>83.09090909090909</v>
      </c>
      <c r="AB33" s="29">
        <f>AVERAGE(AB22:AB32)</f>
        <v>83.18181818181819</v>
      </c>
      <c r="AC33" s="29">
        <f>AVERAGE(AC22:AC32)</f>
        <v>83.54545454545455</v>
      </c>
      <c r="AD33" s="29">
        <f>AVERAGE(AD22:AD32)</f>
        <v>83.54545454545455</v>
      </c>
      <c r="AE33" s="29">
        <f>AVERAGE(AE22:AE32)</f>
        <v>83.54545454545455</v>
      </c>
      <c r="AF33" s="29">
        <f>AVERAGE(AF22:AF32)</f>
        <v>83.63636363636364</v>
      </c>
      <c r="AG33" s="29">
        <f>AVERAGE(AG22:AG32)</f>
        <v>83.72727272727273</v>
      </c>
      <c r="AH33" s="29">
        <f>AVERAGE(AH22:AH32)</f>
        <v>83.81818181818181</v>
      </c>
      <c r="AI33" s="29">
        <f>AVERAGE(AI22:AI32)</f>
        <v>83.90909090909091</v>
      </c>
      <c r="AJ33" s="29">
        <f>AVERAGE(AJ22:AJ32)</f>
        <v>84</v>
      </c>
      <c r="AK33" s="29">
        <f>AVERAGE(AK22:AK32)</f>
        <v>84.09090909090909</v>
      </c>
      <c r="AL33" s="29">
        <f>AVERAGE(AL22:AL32)</f>
        <v>84.09090909090909</v>
      </c>
      <c r="AM33" s="29">
        <f>AVERAGE(AM22:AM32)</f>
        <v>84.09090909090909</v>
      </c>
      <c r="AN33" s="29">
        <f>AVERAGE(AN22:AN32)</f>
        <v>84.09090909090909</v>
      </c>
      <c r="AO33" s="29">
        <f>AVERAGE(AO22:AO32)</f>
        <v>84.09090909090909</v>
      </c>
      <c r="AP33" s="29">
        <f>AVERAGE(AP22:AP32)</f>
        <v>84.09090909090909</v>
      </c>
      <c r="AQ33" s="29">
        <f>AVERAGE(AQ22:AQ32)</f>
        <v>84.09090909090909</v>
      </c>
      <c r="AR33" s="29">
        <f>AVERAGE(AR22:AR32)</f>
        <v>84.27272727272727</v>
      </c>
      <c r="AS33" s="29">
        <f>AVERAGE(AS22:AS32)</f>
        <v>84.27272727272727</v>
      </c>
      <c r="AT33" s="29">
        <f>AVERAGE(AT22:AT32)</f>
        <v>84.27272727272727</v>
      </c>
      <c r="AU33" s="29">
        <f>AVERAGE(AU22:AU32)</f>
        <v>84.45454545454545</v>
      </c>
      <c r="AV33" s="29">
        <f>AVERAGE(AV22:AV32)</f>
        <v>84.63636363636364</v>
      </c>
      <c r="AW33" s="29">
        <f>AVERAGE(AW22:AW32)</f>
        <v>84.63636363636364</v>
      </c>
      <c r="AX33" s="29">
        <f>AVERAGE(AX22:AX32)</f>
        <v>84.72727272727273</v>
      </c>
      <c r="AY33" s="29">
        <f>AVERAGE(AY22:AY32)</f>
        <v>84.72727272727273</v>
      </c>
      <c r="AZ33" s="29">
        <f>AVERAGE(AZ22:AZ32)</f>
        <v>84.72727272727273</v>
      </c>
      <c r="BA33" s="29">
        <f>AVERAGE(BA22:BA32)</f>
        <v>84.72727272727273</v>
      </c>
      <c r="BB33" s="29">
        <f>AVERAGE(BB22:BB32)</f>
        <v>84.90909090909091</v>
      </c>
      <c r="BC33" s="29">
        <f>AVERAGE(BC22:BC32)</f>
        <v>84.90909090909091</v>
      </c>
      <c r="BD33" s="29">
        <f>AVERAGE(BD22:BD32)</f>
        <v>85.09090909090909</v>
      </c>
      <c r="BE33" s="29">
        <f>AVERAGE(BE22:BE32)</f>
        <v>85.09090909090909</v>
      </c>
      <c r="BF33" s="29">
        <f>AVERAGE(BF22:BF32)</f>
        <v>85.09090909090909</v>
      </c>
      <c r="BG33" s="29">
        <f>AVERAGE(BG22:BG32)</f>
        <v>85.09090909090909</v>
      </c>
      <c r="BH33" s="29">
        <f>AVERAGE(BH22:BH32)</f>
        <v>85.09090909090909</v>
      </c>
      <c r="BI33" s="29">
        <f>AVERAGE(BI22:BI32)</f>
        <v>85.09090909090909</v>
      </c>
      <c r="BJ33" s="29">
        <f>AVERAGE(BJ22:BJ32)</f>
        <v>85.18181818181819</v>
      </c>
      <c r="BK33" s="29">
        <f>AVERAGE(BK22:BK32)</f>
        <v>85.18181818181819</v>
      </c>
      <c r="BL33" s="29">
        <f>AVERAGE(BL22:BL32)</f>
        <v>85.18181818181819</v>
      </c>
      <c r="BM33" s="29">
        <f>AVERAGE(BM22:BM32)</f>
        <v>85.18181818181819</v>
      </c>
      <c r="BN33" s="29">
        <f>AVERAGE(BN22:BN32)</f>
        <v>85.18181818181819</v>
      </c>
      <c r="BO33" s="29">
        <f>AVERAGE(BO22:BO32)</f>
        <v>85.18181818181819</v>
      </c>
      <c r="BP33" s="29">
        <f>AVERAGE(BP22:BP32)</f>
        <v>85.18181818181819</v>
      </c>
      <c r="BQ33" s="29">
        <f>AVERAGE(BQ22:BQ32)</f>
        <v>85.27272727272727</v>
      </c>
      <c r="BR33" s="29">
        <f>AVERAGE(BR22:BR32)</f>
        <v>85.54545454545455</v>
      </c>
      <c r="BS33" s="29">
        <f>AVERAGE(BS22:BS32)</f>
        <v>85.54545454545455</v>
      </c>
      <c r="BT33" s="29">
        <f>AVERAGE(BT22:BT32)</f>
        <v>85.63636363636364</v>
      </c>
      <c r="BU33" s="29">
        <f>AVERAGE(BU22:BU32)</f>
        <v>85.72727272727273</v>
      </c>
      <c r="BV33" s="29">
        <f>AVERAGE(BV22:BV32)</f>
        <v>85.72727272727273</v>
      </c>
      <c r="BW33" s="29">
        <f>AVERAGE(BW22:BW32)</f>
        <v>85.72727272727273</v>
      </c>
      <c r="BX33" s="29">
        <f>AVERAGE(BX22:BX32)</f>
        <v>85.81818181818181</v>
      </c>
      <c r="BY33" s="29">
        <f>AVERAGE(BY22:BY32)</f>
        <v>85.81818181818181</v>
      </c>
      <c r="BZ33" s="29">
        <f>AVERAGE(BZ22:BZ32)</f>
        <v>85.81818181818181</v>
      </c>
      <c r="CA33" s="29">
        <f>AVERAGE(CA22:CA32)</f>
        <v>85.81818181818181</v>
      </c>
      <c r="CB33" s="29">
        <f>AVERAGE(CB22:CB32)</f>
        <v>85.90909090909091</v>
      </c>
      <c r="CC33" s="29">
        <f>AVERAGE(CC22:CC32)</f>
        <v>85.90909090909091</v>
      </c>
      <c r="CD33" s="29">
        <f>AVERAGE(CD22:CD32)</f>
        <v>85.90909090909091</v>
      </c>
      <c r="CE33" s="29">
        <f>AVERAGE(CE22:CE32)</f>
        <v>85.90909090909091</v>
      </c>
      <c r="CF33" s="29">
        <f>AVERAGE(CF22:CF32)</f>
        <v>85.90909090909091</v>
      </c>
      <c r="CG33" s="29">
        <f>AVERAGE(CG22:CG32)</f>
        <v>86.09090909090909</v>
      </c>
      <c r="CH33" s="29">
        <f>AVERAGE(CH22:CH32)</f>
        <v>86.09090909090909</v>
      </c>
      <c r="CI33" s="29">
        <f>AVERAGE(CI22:CI32)</f>
        <v>86.09090909090909</v>
      </c>
      <c r="CJ33" s="29">
        <f>AVERAGE(CJ22:CJ32)</f>
        <v>86.09090909090909</v>
      </c>
      <c r="CK33" s="29">
        <f>AVERAGE(CK22:CK32)</f>
        <v>86.09090909090909</v>
      </c>
      <c r="CL33" s="29">
        <f>AVERAGE(CL22:CL32)</f>
        <v>86.27272727272727</v>
      </c>
      <c r="CM33" s="29">
        <f>AVERAGE(CM22:CM32)</f>
        <v>86.27272727272727</v>
      </c>
      <c r="CN33" s="29">
        <f>AVERAGE(CN22:CN32)</f>
        <v>86.36363636363636</v>
      </c>
      <c r="CO33" s="29">
        <f>AVERAGE(CO22:CO32)</f>
        <v>86.36363636363636</v>
      </c>
      <c r="CP33" s="29">
        <f>AVERAGE(CP22:CP32)</f>
        <v>86.63636363636364</v>
      </c>
      <c r="CQ33" s="29">
        <f>AVERAGE(CQ22:CQ32)</f>
        <v>86.63636363636364</v>
      </c>
      <c r="CR33" s="29">
        <f>AVERAGE(CR22:CR32)</f>
        <v>86.63636363636364</v>
      </c>
      <c r="CS33" s="29">
        <f>AVERAGE(CS22:CS32)</f>
        <v>86.63636363636364</v>
      </c>
      <c r="CT33" s="29">
        <f>AVERAGE(CT22:CT32)</f>
        <v>86.63636363636364</v>
      </c>
      <c r="CU33" s="29">
        <f>AVERAGE(CU22:CU32)</f>
        <v>86.63636363636364</v>
      </c>
      <c r="CV33" s="29">
        <f>AVERAGE(CV22:CV32)</f>
        <v>86.72727272727273</v>
      </c>
      <c r="CW33" s="29">
        <f>AVERAGE(CW22:CW32)</f>
        <v>86.72727272727273</v>
      </c>
      <c r="CX33" s="30"/>
    </row>
    <row r="34" ht="20.35" customHeight="1">
      <c r="A34" t="s" s="27">
        <v>17</v>
      </c>
      <c r="B34" s="28">
        <f>STDEV(B22:B32)</f>
        <v>1.578261413996139</v>
      </c>
      <c r="C34" s="29">
        <f>STDEV(C22:C32)</f>
        <v>0.8312094145936336</v>
      </c>
      <c r="D34" s="29">
        <f>STDEV(D22:D32)</f>
        <v>0.7507571935295482</v>
      </c>
      <c r="E34" s="29">
        <f>STDEV(E22:E32)</f>
        <v>0.8738628975053029</v>
      </c>
      <c r="F34" s="29">
        <f>STDEV(F22:F32)</f>
        <v>0.8090398349558904</v>
      </c>
      <c r="G34" s="29">
        <f>STDEV(G22:G32)</f>
        <v>0.5222329678670934</v>
      </c>
      <c r="H34" s="29">
        <f>STDEV(H22:H32)</f>
        <v>0.6466697906828633</v>
      </c>
      <c r="I34" s="29">
        <f>STDEV(I22:I32)</f>
        <v>0.7862453931068967</v>
      </c>
      <c r="J34" s="29">
        <f>STDEV(J22:J32)</f>
        <v>0.7745966692414834</v>
      </c>
      <c r="K34" s="29">
        <f>STDEV(K22:K32)</f>
        <v>1.009049958219026</v>
      </c>
      <c r="L34" s="29">
        <f>STDEV(L22:L32)</f>
        <v>0.9045340337332909</v>
      </c>
      <c r="M34" s="29">
        <f>STDEV(M22:M32)</f>
        <v>0.9816498172140428</v>
      </c>
      <c r="N34" s="29">
        <f>STDEV(N22:N32)</f>
        <v>0.9816498172140428</v>
      </c>
      <c r="O34" s="29">
        <f>STDEV(O22:O32)</f>
        <v>0.674199862463242</v>
      </c>
      <c r="P34" s="29">
        <f>STDEV(P22:P32)</f>
        <v>0.9816498172140428</v>
      </c>
      <c r="Q34" s="29">
        <f>STDEV(Q22:Q32)</f>
        <v>0.8312094145936336</v>
      </c>
      <c r="R34" s="29">
        <f>STDEV(R22:R32)</f>
        <v>0.8312094145936336</v>
      </c>
      <c r="S34" s="29">
        <f>STDEV(S22:S32)</f>
        <v>0.7862453931068965</v>
      </c>
      <c r="T34" s="29">
        <f>STDEV(T22:T32)</f>
        <v>0.7862453931068965</v>
      </c>
      <c r="U34" s="29">
        <f>STDEV(U22:U32)</f>
        <v>0.7862453931068965</v>
      </c>
      <c r="V34" s="29">
        <f>STDEV(V22:V32)</f>
        <v>0.6875516509523286</v>
      </c>
      <c r="W34" s="29">
        <f>STDEV(W22:W32)</f>
        <v>0.8201995322647243</v>
      </c>
      <c r="X34" s="29">
        <f>STDEV(X22:X32)</f>
        <v>0.8201995322647243</v>
      </c>
      <c r="Y34" s="29">
        <f>STDEV(Y22:Y32)</f>
        <v>0.8090398349558905</v>
      </c>
      <c r="Z34" s="29">
        <f>STDEV(Z22:Z32)</f>
        <v>0.9816498172140428</v>
      </c>
      <c r="AA34" s="29">
        <f>STDEV(AA22:AA32)</f>
        <v>1.136181803634036</v>
      </c>
      <c r="AB34" s="29">
        <f>STDEV(AB22:AB32)</f>
        <v>1.078719779941187</v>
      </c>
      <c r="AC34" s="29">
        <f>STDEV(AC22:AC32)</f>
        <v>1.213559752433836</v>
      </c>
      <c r="AD34" s="29">
        <f>STDEV(AD22:AD32)</f>
        <v>1.213559752433836</v>
      </c>
      <c r="AE34" s="29">
        <f>STDEV(AE22:AE32)</f>
        <v>1.213559752433836</v>
      </c>
      <c r="AF34" s="29">
        <f>STDEV(AF22:AF32)</f>
        <v>1.12006493318265</v>
      </c>
      <c r="AG34" s="29">
        <f>STDEV(AG22:AG32)</f>
        <v>1.348399724926484</v>
      </c>
      <c r="AH34" s="29">
        <f>STDEV(AH22:AH32)</f>
        <v>1.401298099490742</v>
      </c>
      <c r="AI34" s="29">
        <f>STDEV(AI22:AI32)</f>
        <v>1.640399064529449</v>
      </c>
      <c r="AJ34" s="29">
        <f>STDEV(AJ22:AJ32)</f>
        <v>1.897366596101028</v>
      </c>
      <c r="AK34" s="29">
        <f>STDEV(AK22:AK32)</f>
        <v>1.972538742562258</v>
      </c>
      <c r="AL34" s="29">
        <f>STDEV(AL22:AL32)</f>
        <v>1.972538742562258</v>
      </c>
      <c r="AM34" s="29">
        <f>STDEV(AM22:AM32)</f>
        <v>1.972538742562258</v>
      </c>
      <c r="AN34" s="29">
        <f>STDEV(AN22:AN32)</f>
        <v>1.972538742562258</v>
      </c>
      <c r="AO34" s="29">
        <f>STDEV(AO22:AO32)</f>
        <v>1.972538742562258</v>
      </c>
      <c r="AP34" s="29">
        <f>STDEV(AP22:AP32)</f>
        <v>1.972538742562258</v>
      </c>
      <c r="AQ34" s="29">
        <f>STDEV(AQ22:AQ32)</f>
        <v>1.972538742562258</v>
      </c>
      <c r="AR34" s="29">
        <f>STDEV(AR22:AR32)</f>
        <v>1.954016841836789</v>
      </c>
      <c r="AS34" s="29">
        <f>STDEV(AS22:AS32)</f>
        <v>1.954016841836789</v>
      </c>
      <c r="AT34" s="29">
        <f>STDEV(AT22:AT32)</f>
        <v>1.954016841836789</v>
      </c>
      <c r="AU34" s="29">
        <f>STDEV(AU22:AU32)</f>
        <v>2.161649202050895</v>
      </c>
      <c r="AV34" s="29">
        <f>STDEV(AV22:AV32)</f>
        <v>2.110579412044345</v>
      </c>
      <c r="AW34" s="29">
        <f>STDEV(AW22:AW32)</f>
        <v>2.110579412044345</v>
      </c>
      <c r="AX34" s="29">
        <f>STDEV(AX22:AX32)</f>
        <v>2.053821272209882</v>
      </c>
      <c r="AY34" s="29">
        <f>STDEV(AY22:AY32)</f>
        <v>2.053821272209882</v>
      </c>
      <c r="AZ34" s="29">
        <f>STDEV(AZ22:AZ32)</f>
        <v>2.053821272209882</v>
      </c>
      <c r="BA34" s="29">
        <f>STDEV(BA22:BA32)</f>
        <v>2.053821272209882</v>
      </c>
      <c r="BB34" s="29">
        <f>STDEV(BB22:BB32)</f>
        <v>2.586679162731453</v>
      </c>
      <c r="BC34" s="29">
        <f>STDEV(BC22:BC32)</f>
        <v>2.586679162731453</v>
      </c>
      <c r="BD34" s="29">
        <f>STDEV(BD22:BD32)</f>
        <v>2.508168473390313</v>
      </c>
      <c r="BE34" s="29">
        <f>STDEV(BE22:BE32)</f>
        <v>2.508168473390313</v>
      </c>
      <c r="BF34" s="29">
        <f>STDEV(BF22:BF32)</f>
        <v>2.508168473390313</v>
      </c>
      <c r="BG34" s="29">
        <f>STDEV(BG22:BG32)</f>
        <v>2.508168473390313</v>
      </c>
      <c r="BH34" s="29">
        <f>STDEV(BH22:BH32)</f>
        <v>2.508168473390313</v>
      </c>
      <c r="BI34" s="29">
        <f>STDEV(BI22:BI32)</f>
        <v>2.508168473390313</v>
      </c>
      <c r="BJ34" s="29">
        <f>STDEV(BJ22:BJ32)</f>
        <v>2.482667187449087</v>
      </c>
      <c r="BK34" s="29">
        <f>STDEV(BK22:BK32)</f>
        <v>2.482667187449087</v>
      </c>
      <c r="BL34" s="29">
        <f>STDEV(BL22:BL32)</f>
        <v>2.482667187449087</v>
      </c>
      <c r="BM34" s="29">
        <f>STDEV(BM22:BM32)</f>
        <v>2.482667187449087</v>
      </c>
      <c r="BN34" s="29">
        <f>STDEV(BN22:BN32)</f>
        <v>2.482667187449087</v>
      </c>
      <c r="BO34" s="29">
        <f>STDEV(BO22:BO32)</f>
        <v>2.482667187449087</v>
      </c>
      <c r="BP34" s="29">
        <f>STDEV(BP22:BP32)</f>
        <v>2.482667187449087</v>
      </c>
      <c r="BQ34" s="29">
        <f>STDEV(BQ22:BQ32)</f>
        <v>2.493628243780901</v>
      </c>
      <c r="BR34" s="29">
        <f>STDEV(BR22:BR32)</f>
        <v>2.621588692515908</v>
      </c>
      <c r="BS34" s="29">
        <f>STDEV(BS22:BS32)</f>
        <v>2.621588692515908</v>
      </c>
      <c r="BT34" s="29">
        <f>STDEV(BT22:BT32)</f>
        <v>2.500908925679912</v>
      </c>
      <c r="BU34" s="29">
        <f>STDEV(BU22:BU32)</f>
        <v>2.45319828350295</v>
      </c>
      <c r="BV34" s="29">
        <f>STDEV(BV22:BV32)</f>
        <v>2.45319828350295</v>
      </c>
      <c r="BW34" s="29">
        <f>STDEV(BW22:BW32)</f>
        <v>2.45319828350295</v>
      </c>
      <c r="BX34" s="29">
        <f>STDEV(BX22:BX32)</f>
        <v>2.358736179320689</v>
      </c>
      <c r="BY34" s="29">
        <f>STDEV(BY22:BY32)</f>
        <v>2.358736179320689</v>
      </c>
      <c r="BZ34" s="29">
        <f>STDEV(BZ22:BZ32)</f>
        <v>2.358736179320689</v>
      </c>
      <c r="CA34" s="29">
        <f>STDEV(CA22:CA32)</f>
        <v>2.358736179320689</v>
      </c>
      <c r="CB34" s="29">
        <f>STDEV(CB22:CB32)</f>
        <v>2.343268890014352</v>
      </c>
      <c r="CC34" s="29">
        <f>STDEV(CC22:CC32)</f>
        <v>2.343268890014352</v>
      </c>
      <c r="CD34" s="29">
        <f>STDEV(CD22:CD32)</f>
        <v>2.343268890014352</v>
      </c>
      <c r="CE34" s="29">
        <f>STDEV(CE22:CE32)</f>
        <v>2.343268890014352</v>
      </c>
      <c r="CF34" s="29">
        <f>STDEV(CF22:CF32)</f>
        <v>2.343268890014352</v>
      </c>
      <c r="CG34" s="29">
        <f>STDEV(CG22:CG32)</f>
        <v>2.256304299271065</v>
      </c>
      <c r="CH34" s="29">
        <f>STDEV(CH22:CH32)</f>
        <v>2.256304299271065</v>
      </c>
      <c r="CI34" s="29">
        <f>STDEV(CI22:CI32)</f>
        <v>2.256304299271065</v>
      </c>
      <c r="CJ34" s="29">
        <f>STDEV(CJ22:CJ32)</f>
        <v>2.256304299271065</v>
      </c>
      <c r="CK34" s="29">
        <f>STDEV(CK22:CK32)</f>
        <v>2.256304299271065</v>
      </c>
      <c r="CL34" s="29">
        <f>STDEV(CL22:CL32)</f>
        <v>2.284333998823688</v>
      </c>
      <c r="CM34" s="29">
        <f>STDEV(CM22:CM32)</f>
        <v>2.284333998823688</v>
      </c>
      <c r="CN34" s="29">
        <f>STDEV(CN22:CN32)</f>
        <v>2.203303305163738</v>
      </c>
      <c r="CO34" s="29">
        <f>STDEV(CO22:CO32)</f>
        <v>2.203303305163738</v>
      </c>
      <c r="CP34" s="29">
        <f>STDEV(CP22:CP32)</f>
        <v>2.693426341028366</v>
      </c>
      <c r="CQ34" s="29">
        <f>STDEV(CQ22:CQ32)</f>
        <v>2.693426341028366</v>
      </c>
      <c r="CR34" s="29">
        <f>STDEV(CR22:CR32)</f>
        <v>2.693426341028366</v>
      </c>
      <c r="CS34" s="29">
        <f>STDEV(CS22:CS32)</f>
        <v>2.693426341028366</v>
      </c>
      <c r="CT34" s="29">
        <f>STDEV(CT22:CT32)</f>
        <v>2.693426341028366</v>
      </c>
      <c r="CU34" s="29">
        <f>STDEV(CU22:CU32)</f>
        <v>2.693426341028366</v>
      </c>
      <c r="CV34" s="29">
        <f>STDEV(CV22:CV32)</f>
        <v>2.649185123426036</v>
      </c>
      <c r="CW34" s="29">
        <f>STDEV(CW22:CW32)</f>
        <v>2.649185123426036</v>
      </c>
      <c r="CX34" s="30"/>
    </row>
    <row r="35" ht="20.35" customHeight="1">
      <c r="A35" t="s" s="27">
        <v>18</v>
      </c>
      <c r="B35" s="28">
        <f>B33+B34</f>
        <v>73.48735232308705</v>
      </c>
      <c r="C35" s="29">
        <f>C33+C34</f>
        <v>77.74030032368454</v>
      </c>
      <c r="D35" s="29">
        <f>D33+D34</f>
        <v>78.56893901171136</v>
      </c>
      <c r="E35" s="29">
        <f>E33+E34</f>
        <v>79.05568107932349</v>
      </c>
      <c r="F35" s="29">
        <f>F33+F34</f>
        <v>79.17267619859226</v>
      </c>
      <c r="G35" s="29">
        <f>G33+G34</f>
        <v>79.06768751332164</v>
      </c>
      <c r="H35" s="29">
        <f>H33+H34</f>
        <v>79.3739425179556</v>
      </c>
      <c r="I35" s="29">
        <f>I33+I34</f>
        <v>80.05897266583416</v>
      </c>
      <c r="J35" s="29">
        <f>J33+J34</f>
        <v>80.77459666924149</v>
      </c>
      <c r="K35" s="29">
        <f>K33+K34</f>
        <v>81.28177723094629</v>
      </c>
      <c r="L35" s="29">
        <f>L33+L34</f>
        <v>81.63180676100602</v>
      </c>
      <c r="M35" s="29">
        <f>M33+M34</f>
        <v>81.79983163539586</v>
      </c>
      <c r="N35" s="29">
        <f>N33+N34</f>
        <v>81.79983163539586</v>
      </c>
      <c r="O35" s="29">
        <f>O33+O34</f>
        <v>82.31056349882688</v>
      </c>
      <c r="P35" s="29">
        <f>P33+P34</f>
        <v>82.79983163539586</v>
      </c>
      <c r="Q35" s="29">
        <f>Q33+Q34</f>
        <v>82.92211850550272</v>
      </c>
      <c r="R35" s="29">
        <f>R33+R34</f>
        <v>82.92211850550272</v>
      </c>
      <c r="S35" s="29">
        <f>S33+S34</f>
        <v>83.05897266583416</v>
      </c>
      <c r="T35" s="29">
        <f>T33+T34</f>
        <v>83.05897266583416</v>
      </c>
      <c r="U35" s="29">
        <f>U33+U34</f>
        <v>83.05897266583416</v>
      </c>
      <c r="V35" s="29">
        <f>V33+V34</f>
        <v>83.14209710549778</v>
      </c>
      <c r="W35" s="29">
        <f>W33+W34</f>
        <v>83.36565407771927</v>
      </c>
      <c r="X35" s="29">
        <f>X33+X34</f>
        <v>83.36565407771927</v>
      </c>
      <c r="Y35" s="29">
        <f>Y33+Y34</f>
        <v>83.44540347131954</v>
      </c>
      <c r="Z35" s="29">
        <f>Z33+Z34</f>
        <v>83.79983163539586</v>
      </c>
      <c r="AA35" s="29">
        <f>AA33+AA34</f>
        <v>84.22709089454312</v>
      </c>
      <c r="AB35" s="29">
        <f>AB33+AB34</f>
        <v>84.26053796175937</v>
      </c>
      <c r="AC35" s="29">
        <f>AC33+AC34</f>
        <v>84.75901429788838</v>
      </c>
      <c r="AD35" s="29">
        <f>AD33+AD34</f>
        <v>84.75901429788838</v>
      </c>
      <c r="AE35" s="29">
        <f>AE33+AE34</f>
        <v>84.75901429788838</v>
      </c>
      <c r="AF35" s="29">
        <f>AF33+AF34</f>
        <v>84.75642856954629</v>
      </c>
      <c r="AG35" s="29">
        <f>AG33+AG34</f>
        <v>85.07567245219921</v>
      </c>
      <c r="AH35" s="29">
        <f>AH33+AH34</f>
        <v>85.21947991767256</v>
      </c>
      <c r="AI35" s="29">
        <f>AI33+AI34</f>
        <v>85.54948997362035</v>
      </c>
      <c r="AJ35" s="29">
        <f>AJ33+AJ34</f>
        <v>85.89736659610102</v>
      </c>
      <c r="AK35" s="29">
        <f>AK33+AK34</f>
        <v>86.06344783347136</v>
      </c>
      <c r="AL35" s="29">
        <f>AL33+AL34</f>
        <v>86.06344783347136</v>
      </c>
      <c r="AM35" s="29">
        <f>AM33+AM34</f>
        <v>86.06344783347136</v>
      </c>
      <c r="AN35" s="29">
        <f>AN33+AN34</f>
        <v>86.06344783347136</v>
      </c>
      <c r="AO35" s="29">
        <f>AO33+AO34</f>
        <v>86.06344783347136</v>
      </c>
      <c r="AP35" s="29">
        <f>AP33+AP34</f>
        <v>86.06344783347136</v>
      </c>
      <c r="AQ35" s="29">
        <f>AQ33+AQ34</f>
        <v>86.06344783347136</v>
      </c>
      <c r="AR35" s="29">
        <f>AR33+AR34</f>
        <v>86.22674411456406</v>
      </c>
      <c r="AS35" s="29">
        <f>AS33+AS34</f>
        <v>86.22674411456406</v>
      </c>
      <c r="AT35" s="29">
        <f>AT33+AT34</f>
        <v>86.22674411456406</v>
      </c>
      <c r="AU35" s="29">
        <f>AU33+AU34</f>
        <v>86.61619465659635</v>
      </c>
      <c r="AV35" s="29">
        <f>AV33+AV34</f>
        <v>86.74694304840799</v>
      </c>
      <c r="AW35" s="29">
        <f>AW33+AW34</f>
        <v>86.74694304840799</v>
      </c>
      <c r="AX35" s="29">
        <f>AX33+AX34</f>
        <v>86.78109399948262</v>
      </c>
      <c r="AY35" s="29">
        <f>AY33+AY34</f>
        <v>86.78109399948262</v>
      </c>
      <c r="AZ35" s="29">
        <f>AZ33+AZ34</f>
        <v>86.78109399948262</v>
      </c>
      <c r="BA35" s="29">
        <f>BA33+BA34</f>
        <v>86.78109399948262</v>
      </c>
      <c r="BB35" s="29">
        <f>BB33+BB34</f>
        <v>87.49577007182236</v>
      </c>
      <c r="BC35" s="29">
        <f>BC33+BC34</f>
        <v>87.49577007182236</v>
      </c>
      <c r="BD35" s="29">
        <f>BD33+BD34</f>
        <v>87.59907756429941</v>
      </c>
      <c r="BE35" s="29">
        <f>BE33+BE34</f>
        <v>87.59907756429941</v>
      </c>
      <c r="BF35" s="29">
        <f>BF33+BF34</f>
        <v>87.59907756429941</v>
      </c>
      <c r="BG35" s="29">
        <f>BG33+BG34</f>
        <v>87.59907756429941</v>
      </c>
      <c r="BH35" s="29">
        <f>BH33+BH34</f>
        <v>87.59907756429941</v>
      </c>
      <c r="BI35" s="29">
        <f>BI33+BI34</f>
        <v>87.59907756429941</v>
      </c>
      <c r="BJ35" s="29">
        <f>BJ33+BJ34</f>
        <v>87.66448536926727</v>
      </c>
      <c r="BK35" s="29">
        <f>BK33+BK34</f>
        <v>87.66448536926727</v>
      </c>
      <c r="BL35" s="29">
        <f>BL33+BL34</f>
        <v>87.66448536926727</v>
      </c>
      <c r="BM35" s="29">
        <f>BM33+BM34</f>
        <v>87.66448536926727</v>
      </c>
      <c r="BN35" s="29">
        <f>BN33+BN34</f>
        <v>87.66448536926727</v>
      </c>
      <c r="BO35" s="29">
        <f>BO33+BO34</f>
        <v>87.66448536926727</v>
      </c>
      <c r="BP35" s="29">
        <f>BP33+BP34</f>
        <v>87.66448536926727</v>
      </c>
      <c r="BQ35" s="29">
        <f>BQ33+BQ34</f>
        <v>87.76635551650817</v>
      </c>
      <c r="BR35" s="29">
        <f>BR33+BR34</f>
        <v>88.16704323797046</v>
      </c>
      <c r="BS35" s="29">
        <f>BS33+BS34</f>
        <v>88.16704323797046</v>
      </c>
      <c r="BT35" s="29">
        <f>BT33+BT34</f>
        <v>88.13727256204355</v>
      </c>
      <c r="BU35" s="29">
        <f>BU33+BU34</f>
        <v>88.18047101077569</v>
      </c>
      <c r="BV35" s="29">
        <f>BV33+BV34</f>
        <v>88.18047101077569</v>
      </c>
      <c r="BW35" s="29">
        <f>BW33+BW34</f>
        <v>88.18047101077569</v>
      </c>
      <c r="BX35" s="29">
        <f>BX33+BX34</f>
        <v>88.1769179975025</v>
      </c>
      <c r="BY35" s="29">
        <f>BY33+BY34</f>
        <v>88.1769179975025</v>
      </c>
      <c r="BZ35" s="29">
        <f>BZ33+BZ34</f>
        <v>88.1769179975025</v>
      </c>
      <c r="CA35" s="29">
        <f>CA33+CA34</f>
        <v>88.1769179975025</v>
      </c>
      <c r="CB35" s="29">
        <f>CB33+CB34</f>
        <v>88.25235979910526</v>
      </c>
      <c r="CC35" s="29">
        <f>CC33+CC34</f>
        <v>88.25235979910526</v>
      </c>
      <c r="CD35" s="29">
        <f>CD33+CD34</f>
        <v>88.25235979910526</v>
      </c>
      <c r="CE35" s="29">
        <f>CE33+CE34</f>
        <v>88.25235979910526</v>
      </c>
      <c r="CF35" s="29">
        <f>CF33+CF34</f>
        <v>88.25235979910526</v>
      </c>
      <c r="CG35" s="29">
        <f>CG33+CG34</f>
        <v>88.34721339018016</v>
      </c>
      <c r="CH35" s="29">
        <f>CH33+CH34</f>
        <v>88.34721339018016</v>
      </c>
      <c r="CI35" s="29">
        <f>CI33+CI34</f>
        <v>88.34721339018016</v>
      </c>
      <c r="CJ35" s="29">
        <f>CJ33+CJ34</f>
        <v>88.34721339018016</v>
      </c>
      <c r="CK35" s="29">
        <f>CK33+CK34</f>
        <v>88.34721339018016</v>
      </c>
      <c r="CL35" s="29">
        <f>CL33+CL34</f>
        <v>88.55706127155095</v>
      </c>
      <c r="CM35" s="29">
        <f>CM33+CM34</f>
        <v>88.55706127155095</v>
      </c>
      <c r="CN35" s="29">
        <f>CN33+CN34</f>
        <v>88.5669396688001</v>
      </c>
      <c r="CO35" s="29">
        <f>CO33+CO34</f>
        <v>88.5669396688001</v>
      </c>
      <c r="CP35" s="29">
        <f>CP33+CP34</f>
        <v>89.32978997739201</v>
      </c>
      <c r="CQ35" s="29">
        <f>CQ33+CQ34</f>
        <v>89.32978997739201</v>
      </c>
      <c r="CR35" s="29">
        <f>CR33+CR34</f>
        <v>89.32978997739201</v>
      </c>
      <c r="CS35" s="29">
        <f>CS33+CS34</f>
        <v>89.32978997739201</v>
      </c>
      <c r="CT35" s="29">
        <f>CT33+CT34</f>
        <v>89.32978997739201</v>
      </c>
      <c r="CU35" s="29">
        <f>CU33+CU34</f>
        <v>89.32978997739201</v>
      </c>
      <c r="CV35" s="29">
        <f>CV33+CV34</f>
        <v>89.37645785069877</v>
      </c>
      <c r="CW35" s="29">
        <f>CW33+CW34</f>
        <v>89.37645785069877</v>
      </c>
      <c r="CX35" s="30"/>
    </row>
    <row r="36" ht="20.35" customHeight="1">
      <c r="A36" t="s" s="27">
        <v>19</v>
      </c>
      <c r="B36" s="28">
        <f>B33-B34</f>
        <v>70.33082949509476</v>
      </c>
      <c r="C36" s="29">
        <f>C33-C34</f>
        <v>76.07788149449728</v>
      </c>
      <c r="D36" s="29">
        <f>D33-D34</f>
        <v>77.06742462465226</v>
      </c>
      <c r="E36" s="29">
        <f>E33-E34</f>
        <v>77.30795528431288</v>
      </c>
      <c r="F36" s="29">
        <f>F33-F34</f>
        <v>77.55459652868046</v>
      </c>
      <c r="G36" s="29">
        <f>G33-G34</f>
        <v>78.02322157758745</v>
      </c>
      <c r="H36" s="29">
        <f>H33-H34</f>
        <v>78.08060293658987</v>
      </c>
      <c r="I36" s="29">
        <f>I33-I34</f>
        <v>78.48648187962037</v>
      </c>
      <c r="J36" s="29">
        <f>J33-J34</f>
        <v>79.22540333075851</v>
      </c>
      <c r="K36" s="29">
        <f>K33-K34</f>
        <v>79.26367731450824</v>
      </c>
      <c r="L36" s="29">
        <f>L33-L34</f>
        <v>79.82273869353945</v>
      </c>
      <c r="M36" s="29">
        <f>M33-M34</f>
        <v>79.83653200096776</v>
      </c>
      <c r="N36" s="29">
        <f>N33-N34</f>
        <v>79.83653200096776</v>
      </c>
      <c r="O36" s="29">
        <f>O33-O34</f>
        <v>80.9621637739004</v>
      </c>
      <c r="P36" s="29">
        <f>P33-P34</f>
        <v>80.83653200096776</v>
      </c>
      <c r="Q36" s="29">
        <f>Q33-Q34</f>
        <v>81.25969967631546</v>
      </c>
      <c r="R36" s="29">
        <f>R33-R34</f>
        <v>81.25969967631546</v>
      </c>
      <c r="S36" s="29">
        <f>S33-S34</f>
        <v>81.48648187962037</v>
      </c>
      <c r="T36" s="29">
        <f>T33-T34</f>
        <v>81.48648187962037</v>
      </c>
      <c r="U36" s="29">
        <f>U33-U34</f>
        <v>81.48648187962037</v>
      </c>
      <c r="V36" s="29">
        <f>V33-V34</f>
        <v>81.76699380359312</v>
      </c>
      <c r="W36" s="29">
        <f>W33-W34</f>
        <v>81.72525501318982</v>
      </c>
      <c r="X36" s="29">
        <f>X33-X34</f>
        <v>81.72525501318982</v>
      </c>
      <c r="Y36" s="29">
        <f>Y33-Y34</f>
        <v>81.82732380140774</v>
      </c>
      <c r="Z36" s="29">
        <f>Z33-Z34</f>
        <v>81.83653200096776</v>
      </c>
      <c r="AA36" s="29">
        <f>AA33-AA34</f>
        <v>81.95472728727506</v>
      </c>
      <c r="AB36" s="29">
        <f>AB33-AB34</f>
        <v>82.10309840187701</v>
      </c>
      <c r="AC36" s="29">
        <f>AC33-AC34</f>
        <v>82.33189479302071</v>
      </c>
      <c r="AD36" s="29">
        <f>AD33-AD34</f>
        <v>82.33189479302071</v>
      </c>
      <c r="AE36" s="29">
        <f>AE33-AE34</f>
        <v>82.33189479302071</v>
      </c>
      <c r="AF36" s="29">
        <f>AF33-AF34</f>
        <v>82.51629870318099</v>
      </c>
      <c r="AG36" s="29">
        <f>AG33-AG34</f>
        <v>82.37887300234625</v>
      </c>
      <c r="AH36" s="29">
        <f>AH33-AH34</f>
        <v>82.41688371869107</v>
      </c>
      <c r="AI36" s="29">
        <f>AI33-AI34</f>
        <v>82.26869184456146</v>
      </c>
      <c r="AJ36" s="29">
        <f>AJ33-AJ34</f>
        <v>82.10263340389898</v>
      </c>
      <c r="AK36" s="29">
        <f>AK33-AK34</f>
        <v>82.11837034834683</v>
      </c>
      <c r="AL36" s="29">
        <f>AL33-AL34</f>
        <v>82.11837034834683</v>
      </c>
      <c r="AM36" s="29">
        <f>AM33-AM34</f>
        <v>82.11837034834683</v>
      </c>
      <c r="AN36" s="29">
        <f>AN33-AN34</f>
        <v>82.11837034834683</v>
      </c>
      <c r="AO36" s="29">
        <f>AO33-AO34</f>
        <v>82.11837034834683</v>
      </c>
      <c r="AP36" s="29">
        <f>AP33-AP34</f>
        <v>82.11837034834683</v>
      </c>
      <c r="AQ36" s="29">
        <f>AQ33-AQ34</f>
        <v>82.11837034834683</v>
      </c>
      <c r="AR36" s="29">
        <f>AR33-AR34</f>
        <v>82.31871043089048</v>
      </c>
      <c r="AS36" s="29">
        <f>AS33-AS34</f>
        <v>82.31871043089048</v>
      </c>
      <c r="AT36" s="29">
        <f>AT33-AT34</f>
        <v>82.31871043089048</v>
      </c>
      <c r="AU36" s="29">
        <f>AU33-AU34</f>
        <v>82.29289625249456</v>
      </c>
      <c r="AV36" s="29">
        <f>AV33-AV34</f>
        <v>82.5257842243193</v>
      </c>
      <c r="AW36" s="29">
        <f>AW33-AW34</f>
        <v>82.5257842243193</v>
      </c>
      <c r="AX36" s="29">
        <f>AX33-AX34</f>
        <v>82.67345145506285</v>
      </c>
      <c r="AY36" s="29">
        <f>AY33-AY34</f>
        <v>82.67345145506285</v>
      </c>
      <c r="AZ36" s="29">
        <f>AZ33-AZ34</f>
        <v>82.67345145506285</v>
      </c>
      <c r="BA36" s="29">
        <f>BA33-BA34</f>
        <v>82.67345145506285</v>
      </c>
      <c r="BB36" s="29">
        <f>BB33-BB34</f>
        <v>82.32241174635945</v>
      </c>
      <c r="BC36" s="29">
        <f>BC33-BC34</f>
        <v>82.32241174635945</v>
      </c>
      <c r="BD36" s="29">
        <f>BD33-BD34</f>
        <v>82.58274061751878</v>
      </c>
      <c r="BE36" s="29">
        <f>BE33-BE34</f>
        <v>82.58274061751878</v>
      </c>
      <c r="BF36" s="29">
        <f>BF33-BF34</f>
        <v>82.58274061751878</v>
      </c>
      <c r="BG36" s="29">
        <f>BG33-BG34</f>
        <v>82.58274061751878</v>
      </c>
      <c r="BH36" s="29">
        <f>BH33-BH34</f>
        <v>82.58274061751878</v>
      </c>
      <c r="BI36" s="29">
        <f>BI33-BI34</f>
        <v>82.58274061751878</v>
      </c>
      <c r="BJ36" s="29">
        <f>BJ33-BJ34</f>
        <v>82.69915099436911</v>
      </c>
      <c r="BK36" s="29">
        <f>BK33-BK34</f>
        <v>82.69915099436911</v>
      </c>
      <c r="BL36" s="29">
        <f>BL33-BL34</f>
        <v>82.69915099436911</v>
      </c>
      <c r="BM36" s="29">
        <f>BM33-BM34</f>
        <v>82.69915099436911</v>
      </c>
      <c r="BN36" s="29">
        <f>BN33-BN34</f>
        <v>82.69915099436911</v>
      </c>
      <c r="BO36" s="29">
        <f>BO33-BO34</f>
        <v>82.69915099436911</v>
      </c>
      <c r="BP36" s="29">
        <f>BP33-BP34</f>
        <v>82.69915099436911</v>
      </c>
      <c r="BQ36" s="29">
        <f>BQ33-BQ34</f>
        <v>82.77909902894636</v>
      </c>
      <c r="BR36" s="29">
        <f>BR33-BR34</f>
        <v>82.92386585293863</v>
      </c>
      <c r="BS36" s="29">
        <f>BS33-BS34</f>
        <v>82.92386585293863</v>
      </c>
      <c r="BT36" s="29">
        <f>BT33-BT34</f>
        <v>83.13545471068373</v>
      </c>
      <c r="BU36" s="29">
        <f>BU33-BU34</f>
        <v>83.27407444376978</v>
      </c>
      <c r="BV36" s="29">
        <f>BV33-BV34</f>
        <v>83.27407444376978</v>
      </c>
      <c r="BW36" s="29">
        <f>BW33-BW34</f>
        <v>83.27407444376978</v>
      </c>
      <c r="BX36" s="29">
        <f>BX33-BX34</f>
        <v>83.45944563886113</v>
      </c>
      <c r="BY36" s="29">
        <f>BY33-BY34</f>
        <v>83.45944563886113</v>
      </c>
      <c r="BZ36" s="29">
        <f>BZ33-BZ34</f>
        <v>83.45944563886113</v>
      </c>
      <c r="CA36" s="29">
        <f>CA33-CA34</f>
        <v>83.45944563886113</v>
      </c>
      <c r="CB36" s="29">
        <f>CB33-CB34</f>
        <v>83.56582201907655</v>
      </c>
      <c r="CC36" s="29">
        <f>CC33-CC34</f>
        <v>83.56582201907655</v>
      </c>
      <c r="CD36" s="29">
        <f>CD33-CD34</f>
        <v>83.56582201907655</v>
      </c>
      <c r="CE36" s="29">
        <f>CE33-CE34</f>
        <v>83.56582201907655</v>
      </c>
      <c r="CF36" s="29">
        <f>CF33-CF34</f>
        <v>83.56582201907655</v>
      </c>
      <c r="CG36" s="29">
        <f>CG33-CG34</f>
        <v>83.83460479163803</v>
      </c>
      <c r="CH36" s="29">
        <f>CH33-CH34</f>
        <v>83.83460479163803</v>
      </c>
      <c r="CI36" s="29">
        <f>CI33-CI34</f>
        <v>83.83460479163803</v>
      </c>
      <c r="CJ36" s="29">
        <f>CJ33-CJ34</f>
        <v>83.83460479163803</v>
      </c>
      <c r="CK36" s="29">
        <f>CK33-CK34</f>
        <v>83.83460479163803</v>
      </c>
      <c r="CL36" s="29">
        <f>CL33-CL34</f>
        <v>83.98839327390358</v>
      </c>
      <c r="CM36" s="29">
        <f>CM33-CM34</f>
        <v>83.98839327390358</v>
      </c>
      <c r="CN36" s="29">
        <f>CN33-CN34</f>
        <v>84.16033305847262</v>
      </c>
      <c r="CO36" s="29">
        <f>CO33-CO34</f>
        <v>84.16033305847262</v>
      </c>
      <c r="CP36" s="29">
        <f>CP33-CP34</f>
        <v>83.94293729533527</v>
      </c>
      <c r="CQ36" s="29">
        <f>CQ33-CQ34</f>
        <v>83.94293729533527</v>
      </c>
      <c r="CR36" s="29">
        <f>CR33-CR34</f>
        <v>83.94293729533527</v>
      </c>
      <c r="CS36" s="29">
        <f>CS33-CS34</f>
        <v>83.94293729533527</v>
      </c>
      <c r="CT36" s="29">
        <f>CT33-CT34</f>
        <v>83.94293729533527</v>
      </c>
      <c r="CU36" s="29">
        <f>CU33-CU34</f>
        <v>83.94293729533527</v>
      </c>
      <c r="CV36" s="29">
        <f>CV33-CV34</f>
        <v>84.0780876038467</v>
      </c>
      <c r="CW36" s="29">
        <f>CW33-CW34</f>
        <v>84.0780876038467</v>
      </c>
      <c r="CX36" s="30"/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</row>
    <row r="38" ht="44.35" customHeight="1">
      <c r="A38" t="s" s="27">
        <v>39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20.35" customHeight="1">
      <c r="A39" t="s" s="27">
        <v>4</v>
      </c>
      <c r="B39" s="28">
        <v>0</v>
      </c>
      <c r="C39" s="29">
        <v>100</v>
      </c>
      <c r="D39" s="29">
        <v>200</v>
      </c>
      <c r="E39" s="29">
        <v>300</v>
      </c>
      <c r="F39" s="29">
        <v>400</v>
      </c>
      <c r="G39" s="29">
        <v>500</v>
      </c>
      <c r="H39" s="29">
        <v>600</v>
      </c>
      <c r="I39" s="29">
        <v>700</v>
      </c>
      <c r="J39" s="29">
        <v>800</v>
      </c>
      <c r="K39" s="29">
        <v>900</v>
      </c>
      <c r="L39" s="29">
        <v>1000</v>
      </c>
      <c r="M39" s="29">
        <v>1100</v>
      </c>
      <c r="N39" s="29">
        <v>1200</v>
      </c>
      <c r="O39" s="29">
        <v>1300</v>
      </c>
      <c r="P39" s="29">
        <v>1400</v>
      </c>
      <c r="Q39" s="29">
        <v>1500</v>
      </c>
      <c r="R39" s="29">
        <v>1600</v>
      </c>
      <c r="S39" s="29">
        <v>1700</v>
      </c>
      <c r="T39" s="29">
        <v>1800</v>
      </c>
      <c r="U39" s="29">
        <v>1900</v>
      </c>
      <c r="V39" s="29">
        <v>2000</v>
      </c>
      <c r="W39" s="29">
        <v>2100</v>
      </c>
      <c r="X39" s="29">
        <v>2200</v>
      </c>
      <c r="Y39" s="29">
        <v>2300</v>
      </c>
      <c r="Z39" s="29">
        <v>2400</v>
      </c>
      <c r="AA39" s="29">
        <v>2500</v>
      </c>
      <c r="AB39" s="29">
        <v>2600</v>
      </c>
      <c r="AC39" s="29">
        <v>2700</v>
      </c>
      <c r="AD39" s="29">
        <v>2800</v>
      </c>
      <c r="AE39" s="29">
        <v>2900</v>
      </c>
      <c r="AF39" s="29">
        <v>3000</v>
      </c>
      <c r="AG39" s="29">
        <v>3100</v>
      </c>
      <c r="AH39" s="29">
        <v>3200</v>
      </c>
      <c r="AI39" s="29">
        <v>3300</v>
      </c>
      <c r="AJ39" s="29">
        <v>3400</v>
      </c>
      <c r="AK39" s="29">
        <v>3500</v>
      </c>
      <c r="AL39" s="29">
        <v>3600</v>
      </c>
      <c r="AM39" s="29">
        <v>3700</v>
      </c>
      <c r="AN39" s="29">
        <v>3800</v>
      </c>
      <c r="AO39" s="29">
        <v>3900</v>
      </c>
      <c r="AP39" s="29">
        <v>4000</v>
      </c>
      <c r="AQ39" s="29">
        <v>4100</v>
      </c>
      <c r="AR39" s="29">
        <v>4200</v>
      </c>
      <c r="AS39" s="29">
        <v>4300</v>
      </c>
      <c r="AT39" s="29">
        <v>4400</v>
      </c>
      <c r="AU39" s="29">
        <v>4500</v>
      </c>
      <c r="AV39" s="29">
        <v>4600</v>
      </c>
      <c r="AW39" s="29">
        <v>4700</v>
      </c>
      <c r="AX39" s="29">
        <v>4800</v>
      </c>
      <c r="AY39" s="29">
        <v>4900</v>
      </c>
      <c r="AZ39" s="29">
        <v>5000</v>
      </c>
      <c r="BA39" s="29">
        <v>5100</v>
      </c>
      <c r="BB39" s="29">
        <v>5200</v>
      </c>
      <c r="BC39" s="29">
        <v>5300</v>
      </c>
      <c r="BD39" s="29">
        <v>5400</v>
      </c>
      <c r="BE39" s="29">
        <v>5500</v>
      </c>
      <c r="BF39" s="29">
        <v>5600</v>
      </c>
      <c r="BG39" s="29">
        <v>5700</v>
      </c>
      <c r="BH39" s="29">
        <v>5800</v>
      </c>
      <c r="BI39" s="29">
        <v>5900</v>
      </c>
      <c r="BJ39" s="29">
        <v>6000</v>
      </c>
      <c r="BK39" s="29">
        <v>6100</v>
      </c>
      <c r="BL39" s="29">
        <v>6200</v>
      </c>
      <c r="BM39" s="29">
        <v>6300</v>
      </c>
      <c r="BN39" s="29">
        <v>6400</v>
      </c>
      <c r="BO39" s="29">
        <v>6500</v>
      </c>
      <c r="BP39" s="29">
        <v>6600</v>
      </c>
      <c r="BQ39" s="29">
        <v>6700</v>
      </c>
      <c r="BR39" s="29">
        <v>6800</v>
      </c>
      <c r="BS39" s="29">
        <v>6900</v>
      </c>
      <c r="BT39" s="29">
        <v>7000</v>
      </c>
      <c r="BU39" s="29">
        <v>7100</v>
      </c>
      <c r="BV39" s="29">
        <v>7200</v>
      </c>
      <c r="BW39" s="29">
        <v>7300</v>
      </c>
      <c r="BX39" s="29">
        <v>7400</v>
      </c>
      <c r="BY39" s="29">
        <v>7500</v>
      </c>
      <c r="BZ39" s="29">
        <v>7600</v>
      </c>
      <c r="CA39" s="29">
        <v>7700</v>
      </c>
      <c r="CB39" s="29">
        <v>7800</v>
      </c>
      <c r="CC39" s="29">
        <v>7900</v>
      </c>
      <c r="CD39" s="29">
        <v>8000</v>
      </c>
      <c r="CE39" s="29">
        <v>8100</v>
      </c>
      <c r="CF39" s="29">
        <v>8200</v>
      </c>
      <c r="CG39" s="29">
        <v>8300</v>
      </c>
      <c r="CH39" s="29">
        <v>8400</v>
      </c>
      <c r="CI39" s="29">
        <v>8500</v>
      </c>
      <c r="CJ39" s="29">
        <v>8600</v>
      </c>
      <c r="CK39" s="29">
        <v>8700</v>
      </c>
      <c r="CL39" s="29">
        <v>8800</v>
      </c>
      <c r="CM39" s="29">
        <v>8900</v>
      </c>
      <c r="CN39" s="29">
        <v>9000</v>
      </c>
      <c r="CO39" s="29">
        <v>9100</v>
      </c>
      <c r="CP39" s="29">
        <v>9200</v>
      </c>
      <c r="CQ39" s="29">
        <v>9300</v>
      </c>
      <c r="CR39" s="29">
        <v>9400</v>
      </c>
      <c r="CS39" s="29">
        <v>9500</v>
      </c>
      <c r="CT39" s="29">
        <v>9600</v>
      </c>
      <c r="CU39" s="29">
        <v>9700</v>
      </c>
      <c r="CV39" s="29">
        <v>9800</v>
      </c>
      <c r="CW39" s="29">
        <v>9900</v>
      </c>
      <c r="CX39" s="30"/>
    </row>
    <row r="40" ht="20.35" customHeight="1">
      <c r="A40" t="s" s="27">
        <v>5</v>
      </c>
      <c r="B40" s="28">
        <v>73</v>
      </c>
      <c r="C40" s="29">
        <v>76</v>
      </c>
      <c r="D40" s="29">
        <v>76</v>
      </c>
      <c r="E40" s="29">
        <v>76</v>
      </c>
      <c r="F40" s="29">
        <v>76</v>
      </c>
      <c r="G40" s="29">
        <v>76</v>
      </c>
      <c r="H40" s="29">
        <v>76</v>
      </c>
      <c r="I40" s="29">
        <v>77</v>
      </c>
      <c r="J40" s="29">
        <v>77</v>
      </c>
      <c r="K40" s="29">
        <v>77</v>
      </c>
      <c r="L40" s="29">
        <v>77</v>
      </c>
      <c r="M40" s="29">
        <v>77</v>
      </c>
      <c r="N40" s="29">
        <v>77</v>
      </c>
      <c r="O40" s="29">
        <v>78</v>
      </c>
      <c r="P40" s="29">
        <v>79</v>
      </c>
      <c r="Q40" s="29">
        <v>79</v>
      </c>
      <c r="R40" s="29">
        <v>79</v>
      </c>
      <c r="S40" s="29">
        <v>79</v>
      </c>
      <c r="T40" s="29">
        <v>80</v>
      </c>
      <c r="U40" s="29">
        <v>80</v>
      </c>
      <c r="V40" s="29">
        <v>80</v>
      </c>
      <c r="W40" s="29">
        <v>80</v>
      </c>
      <c r="X40" s="29">
        <v>80</v>
      </c>
      <c r="Y40" s="29">
        <v>80</v>
      </c>
      <c r="Z40" s="29">
        <v>80</v>
      </c>
      <c r="AA40" s="29">
        <v>80</v>
      </c>
      <c r="AB40" s="29">
        <v>80</v>
      </c>
      <c r="AC40" s="29">
        <v>80</v>
      </c>
      <c r="AD40" s="29">
        <v>80</v>
      </c>
      <c r="AE40" s="29">
        <v>80</v>
      </c>
      <c r="AF40" s="29">
        <v>80</v>
      </c>
      <c r="AG40" s="29">
        <v>80</v>
      </c>
      <c r="AH40" s="29">
        <v>80</v>
      </c>
      <c r="AI40" s="29">
        <v>80</v>
      </c>
      <c r="AJ40" s="29">
        <v>81</v>
      </c>
      <c r="AK40" s="29">
        <v>81</v>
      </c>
      <c r="AL40" s="29">
        <v>81</v>
      </c>
      <c r="AM40" s="29">
        <v>81</v>
      </c>
      <c r="AN40" s="29">
        <v>81</v>
      </c>
      <c r="AO40" s="29">
        <v>81</v>
      </c>
      <c r="AP40" s="29">
        <v>81</v>
      </c>
      <c r="AQ40" s="29">
        <v>81</v>
      </c>
      <c r="AR40" s="29">
        <v>81</v>
      </c>
      <c r="AS40" s="29">
        <v>81</v>
      </c>
      <c r="AT40" s="29">
        <v>81</v>
      </c>
      <c r="AU40" s="29">
        <v>82</v>
      </c>
      <c r="AV40" s="29">
        <v>82</v>
      </c>
      <c r="AW40" s="29">
        <v>82</v>
      </c>
      <c r="AX40" s="29">
        <v>82</v>
      </c>
      <c r="AY40" s="29">
        <v>82</v>
      </c>
      <c r="AZ40" s="29">
        <v>82</v>
      </c>
      <c r="BA40" s="29">
        <v>82</v>
      </c>
      <c r="BB40" s="29">
        <v>82</v>
      </c>
      <c r="BC40" s="29">
        <v>82</v>
      </c>
      <c r="BD40" s="29">
        <v>82</v>
      </c>
      <c r="BE40" s="29">
        <v>82</v>
      </c>
      <c r="BF40" s="29">
        <v>82</v>
      </c>
      <c r="BG40" s="29">
        <v>82</v>
      </c>
      <c r="BH40" s="29">
        <v>82</v>
      </c>
      <c r="BI40" s="29">
        <v>82</v>
      </c>
      <c r="BJ40" s="29">
        <v>82</v>
      </c>
      <c r="BK40" s="29">
        <v>82</v>
      </c>
      <c r="BL40" s="29">
        <v>82</v>
      </c>
      <c r="BM40" s="29">
        <v>82</v>
      </c>
      <c r="BN40" s="29">
        <v>82</v>
      </c>
      <c r="BO40" s="29">
        <v>82</v>
      </c>
      <c r="BP40" s="29">
        <v>82</v>
      </c>
      <c r="BQ40" s="29">
        <v>82</v>
      </c>
      <c r="BR40" s="29">
        <v>82</v>
      </c>
      <c r="BS40" s="29">
        <v>82</v>
      </c>
      <c r="BT40" s="29">
        <v>83</v>
      </c>
      <c r="BU40" s="29">
        <v>83</v>
      </c>
      <c r="BV40" s="29">
        <v>83</v>
      </c>
      <c r="BW40" s="29">
        <v>83</v>
      </c>
      <c r="BX40" s="29">
        <v>83</v>
      </c>
      <c r="BY40" s="29">
        <v>83</v>
      </c>
      <c r="BZ40" s="29">
        <v>83</v>
      </c>
      <c r="CA40" s="29">
        <v>83</v>
      </c>
      <c r="CB40" s="29">
        <v>83</v>
      </c>
      <c r="CC40" s="29">
        <v>83</v>
      </c>
      <c r="CD40" s="29">
        <v>83</v>
      </c>
      <c r="CE40" s="29">
        <v>84</v>
      </c>
      <c r="CF40" s="29">
        <v>84</v>
      </c>
      <c r="CG40" s="29">
        <v>84</v>
      </c>
      <c r="CH40" s="29">
        <v>84</v>
      </c>
      <c r="CI40" s="29">
        <v>84</v>
      </c>
      <c r="CJ40" s="29">
        <v>84</v>
      </c>
      <c r="CK40" s="29">
        <v>84</v>
      </c>
      <c r="CL40" s="29">
        <v>84</v>
      </c>
      <c r="CM40" s="29">
        <v>84</v>
      </c>
      <c r="CN40" s="29">
        <v>84</v>
      </c>
      <c r="CO40" s="29">
        <v>85</v>
      </c>
      <c r="CP40" s="29">
        <v>87</v>
      </c>
      <c r="CQ40" s="29">
        <v>91</v>
      </c>
      <c r="CR40" s="29">
        <v>91</v>
      </c>
      <c r="CS40" s="29">
        <v>93</v>
      </c>
      <c r="CT40" s="29">
        <v>93</v>
      </c>
      <c r="CU40" s="29">
        <v>93</v>
      </c>
      <c r="CV40" s="29">
        <v>93</v>
      </c>
      <c r="CW40" s="29">
        <v>93</v>
      </c>
      <c r="CX40" s="30"/>
    </row>
    <row r="41" ht="20.35" customHeight="1">
      <c r="A41" t="s" s="27">
        <v>6</v>
      </c>
      <c r="B41" s="28">
        <v>70</v>
      </c>
      <c r="C41" s="29">
        <v>76</v>
      </c>
      <c r="D41" s="29">
        <v>76</v>
      </c>
      <c r="E41" s="29">
        <v>76</v>
      </c>
      <c r="F41" s="29">
        <v>76</v>
      </c>
      <c r="G41" s="29">
        <v>77</v>
      </c>
      <c r="H41" s="29">
        <v>77</v>
      </c>
      <c r="I41" s="29">
        <v>77</v>
      </c>
      <c r="J41" s="29">
        <v>77</v>
      </c>
      <c r="K41" s="29">
        <v>77</v>
      </c>
      <c r="L41" s="29">
        <v>78</v>
      </c>
      <c r="M41" s="29">
        <v>78</v>
      </c>
      <c r="N41" s="29">
        <v>78</v>
      </c>
      <c r="O41" s="29">
        <v>78</v>
      </c>
      <c r="P41" s="29">
        <v>78</v>
      </c>
      <c r="Q41" s="29">
        <v>78</v>
      </c>
      <c r="R41" s="29">
        <v>78</v>
      </c>
      <c r="S41" s="29">
        <v>78</v>
      </c>
      <c r="T41" s="29">
        <v>78</v>
      </c>
      <c r="U41" s="29">
        <v>78</v>
      </c>
      <c r="V41" s="29">
        <v>78</v>
      </c>
      <c r="W41" s="29">
        <v>79</v>
      </c>
      <c r="X41" s="29">
        <v>79</v>
      </c>
      <c r="Y41" s="29">
        <v>79</v>
      </c>
      <c r="Z41" s="29">
        <v>79</v>
      </c>
      <c r="AA41" s="29">
        <v>80</v>
      </c>
      <c r="AB41" s="29">
        <v>80</v>
      </c>
      <c r="AC41" s="29">
        <v>80</v>
      </c>
      <c r="AD41" s="29">
        <v>80</v>
      </c>
      <c r="AE41" s="29">
        <v>80</v>
      </c>
      <c r="AF41" s="29">
        <v>80</v>
      </c>
      <c r="AG41" s="29">
        <v>80</v>
      </c>
      <c r="AH41" s="29">
        <v>80</v>
      </c>
      <c r="AI41" s="29">
        <v>80</v>
      </c>
      <c r="AJ41" s="29">
        <v>80</v>
      </c>
      <c r="AK41" s="29">
        <v>80</v>
      </c>
      <c r="AL41" s="29">
        <v>80</v>
      </c>
      <c r="AM41" s="29">
        <v>80</v>
      </c>
      <c r="AN41" s="29">
        <v>80</v>
      </c>
      <c r="AO41" s="29">
        <v>80</v>
      </c>
      <c r="AP41" s="29">
        <v>80</v>
      </c>
      <c r="AQ41" s="29">
        <v>80</v>
      </c>
      <c r="AR41" s="29">
        <v>80</v>
      </c>
      <c r="AS41" s="29">
        <v>80</v>
      </c>
      <c r="AT41" s="29">
        <v>80</v>
      </c>
      <c r="AU41" s="29">
        <v>80</v>
      </c>
      <c r="AV41" s="29">
        <v>80</v>
      </c>
      <c r="AW41" s="29">
        <v>80</v>
      </c>
      <c r="AX41" s="29">
        <v>81</v>
      </c>
      <c r="AY41" s="29">
        <v>81</v>
      </c>
      <c r="AZ41" s="29">
        <v>81</v>
      </c>
      <c r="BA41" s="29">
        <v>81</v>
      </c>
      <c r="BB41" s="29">
        <v>81</v>
      </c>
      <c r="BC41" s="29">
        <v>81</v>
      </c>
      <c r="BD41" s="29">
        <v>81</v>
      </c>
      <c r="BE41" s="29">
        <v>81</v>
      </c>
      <c r="BF41" s="29">
        <v>81</v>
      </c>
      <c r="BG41" s="29">
        <v>81</v>
      </c>
      <c r="BH41" s="29">
        <v>81</v>
      </c>
      <c r="BI41" s="29">
        <v>81</v>
      </c>
      <c r="BJ41" s="29">
        <v>81</v>
      </c>
      <c r="BK41" s="29">
        <v>81</v>
      </c>
      <c r="BL41" s="29">
        <v>81</v>
      </c>
      <c r="BM41" s="29">
        <v>81</v>
      </c>
      <c r="BN41" s="29">
        <v>81</v>
      </c>
      <c r="BO41" s="29">
        <v>81</v>
      </c>
      <c r="BP41" s="29">
        <v>81</v>
      </c>
      <c r="BQ41" s="29">
        <v>81</v>
      </c>
      <c r="BR41" s="29">
        <v>81</v>
      </c>
      <c r="BS41" s="29">
        <v>81</v>
      </c>
      <c r="BT41" s="29">
        <v>81</v>
      </c>
      <c r="BU41" s="29">
        <v>81</v>
      </c>
      <c r="BV41" s="29">
        <v>81</v>
      </c>
      <c r="BW41" s="29">
        <v>81</v>
      </c>
      <c r="BX41" s="29">
        <v>81</v>
      </c>
      <c r="BY41" s="29">
        <v>82</v>
      </c>
      <c r="BZ41" s="29">
        <v>82</v>
      </c>
      <c r="CA41" s="29">
        <v>82</v>
      </c>
      <c r="CB41" s="29">
        <v>82</v>
      </c>
      <c r="CC41" s="29">
        <v>82</v>
      </c>
      <c r="CD41" s="29">
        <v>82</v>
      </c>
      <c r="CE41" s="29">
        <v>82</v>
      </c>
      <c r="CF41" s="29">
        <v>82</v>
      </c>
      <c r="CG41" s="29">
        <v>82</v>
      </c>
      <c r="CH41" s="29">
        <v>82</v>
      </c>
      <c r="CI41" s="29">
        <v>84</v>
      </c>
      <c r="CJ41" s="29">
        <v>84</v>
      </c>
      <c r="CK41" s="29">
        <v>84</v>
      </c>
      <c r="CL41" s="29">
        <v>84</v>
      </c>
      <c r="CM41" s="29">
        <v>84</v>
      </c>
      <c r="CN41" s="29">
        <v>84</v>
      </c>
      <c r="CO41" s="29">
        <v>84</v>
      </c>
      <c r="CP41" s="29">
        <v>84</v>
      </c>
      <c r="CQ41" s="29">
        <v>84</v>
      </c>
      <c r="CR41" s="29">
        <v>84</v>
      </c>
      <c r="CS41" s="29">
        <v>84</v>
      </c>
      <c r="CT41" s="29">
        <v>84</v>
      </c>
      <c r="CU41" s="29">
        <v>84</v>
      </c>
      <c r="CV41" s="29">
        <v>84</v>
      </c>
      <c r="CW41" s="29">
        <v>84</v>
      </c>
      <c r="CX41" s="30"/>
    </row>
    <row r="42" ht="20.35" customHeight="1">
      <c r="A42" t="s" s="27">
        <v>7</v>
      </c>
      <c r="B42" s="28">
        <v>72</v>
      </c>
      <c r="C42" s="29">
        <v>75</v>
      </c>
      <c r="D42" s="29">
        <v>77</v>
      </c>
      <c r="E42" s="29">
        <v>77</v>
      </c>
      <c r="F42" s="29">
        <v>78</v>
      </c>
      <c r="G42" s="29">
        <v>78</v>
      </c>
      <c r="H42" s="29">
        <v>78</v>
      </c>
      <c r="I42" s="29">
        <v>78</v>
      </c>
      <c r="J42" s="29">
        <v>78</v>
      </c>
      <c r="K42" s="29">
        <v>78</v>
      </c>
      <c r="L42" s="29">
        <v>79</v>
      </c>
      <c r="M42" s="29">
        <v>79</v>
      </c>
      <c r="N42" s="29">
        <v>79</v>
      </c>
      <c r="O42" s="29">
        <v>79</v>
      </c>
      <c r="P42" s="29">
        <v>79</v>
      </c>
      <c r="Q42" s="29">
        <v>79</v>
      </c>
      <c r="R42" s="29">
        <v>79</v>
      </c>
      <c r="S42" s="29">
        <v>79</v>
      </c>
      <c r="T42" s="29">
        <v>79</v>
      </c>
      <c r="U42" s="29">
        <v>81</v>
      </c>
      <c r="V42" s="29">
        <v>81</v>
      </c>
      <c r="W42" s="29">
        <v>81</v>
      </c>
      <c r="X42" s="29">
        <v>81</v>
      </c>
      <c r="Y42" s="29">
        <v>81</v>
      </c>
      <c r="Z42" s="29">
        <v>81</v>
      </c>
      <c r="AA42" s="29">
        <v>83</v>
      </c>
      <c r="AB42" s="29">
        <v>83</v>
      </c>
      <c r="AC42" s="29">
        <v>83</v>
      </c>
      <c r="AD42" s="29">
        <v>83</v>
      </c>
      <c r="AE42" s="29">
        <v>83</v>
      </c>
      <c r="AF42" s="29">
        <v>83</v>
      </c>
      <c r="AG42" s="29">
        <v>83</v>
      </c>
      <c r="AH42" s="29">
        <v>84</v>
      </c>
      <c r="AI42" s="29">
        <v>84</v>
      </c>
      <c r="AJ42" s="29">
        <v>84</v>
      </c>
      <c r="AK42" s="29">
        <v>84</v>
      </c>
      <c r="AL42" s="29">
        <v>84</v>
      </c>
      <c r="AM42" s="29">
        <v>84</v>
      </c>
      <c r="AN42" s="29">
        <v>84</v>
      </c>
      <c r="AO42" s="29">
        <v>84</v>
      </c>
      <c r="AP42" s="29">
        <v>84</v>
      </c>
      <c r="AQ42" s="29">
        <v>84</v>
      </c>
      <c r="AR42" s="29">
        <v>87</v>
      </c>
      <c r="AS42" s="29">
        <v>87</v>
      </c>
      <c r="AT42" s="29">
        <v>87</v>
      </c>
      <c r="AU42" s="29">
        <v>87</v>
      </c>
      <c r="AV42" s="29">
        <v>87</v>
      </c>
      <c r="AW42" s="29">
        <v>87</v>
      </c>
      <c r="AX42" s="29">
        <v>87</v>
      </c>
      <c r="AY42" s="29">
        <v>87</v>
      </c>
      <c r="AZ42" s="29">
        <v>87</v>
      </c>
      <c r="BA42" s="29">
        <v>87</v>
      </c>
      <c r="BB42" s="29">
        <v>87</v>
      </c>
      <c r="BC42" s="29">
        <v>87</v>
      </c>
      <c r="BD42" s="29">
        <v>87</v>
      </c>
      <c r="BE42" s="29">
        <v>87</v>
      </c>
      <c r="BF42" s="29">
        <v>87</v>
      </c>
      <c r="BG42" s="29">
        <v>87</v>
      </c>
      <c r="BH42" s="29">
        <v>87</v>
      </c>
      <c r="BI42" s="29">
        <v>87</v>
      </c>
      <c r="BJ42" s="29">
        <v>87</v>
      </c>
      <c r="BK42" s="29">
        <v>87</v>
      </c>
      <c r="BL42" s="29">
        <v>87</v>
      </c>
      <c r="BM42" s="29">
        <v>87</v>
      </c>
      <c r="BN42" s="29">
        <v>87</v>
      </c>
      <c r="BO42" s="29">
        <v>87</v>
      </c>
      <c r="BP42" s="29">
        <v>87</v>
      </c>
      <c r="BQ42" s="29">
        <v>87</v>
      </c>
      <c r="BR42" s="29">
        <v>87</v>
      </c>
      <c r="BS42" s="29">
        <v>87</v>
      </c>
      <c r="BT42" s="29">
        <v>87</v>
      </c>
      <c r="BU42" s="29">
        <v>87</v>
      </c>
      <c r="BV42" s="29">
        <v>88</v>
      </c>
      <c r="BW42" s="29">
        <v>88</v>
      </c>
      <c r="BX42" s="29">
        <v>88</v>
      </c>
      <c r="BY42" s="29">
        <v>88</v>
      </c>
      <c r="BZ42" s="29">
        <v>88</v>
      </c>
      <c r="CA42" s="29">
        <v>88</v>
      </c>
      <c r="CB42" s="29">
        <v>88</v>
      </c>
      <c r="CC42" s="29">
        <v>88</v>
      </c>
      <c r="CD42" s="29">
        <v>88</v>
      </c>
      <c r="CE42" s="29">
        <v>88</v>
      </c>
      <c r="CF42" s="29">
        <v>88</v>
      </c>
      <c r="CG42" s="29">
        <v>88</v>
      </c>
      <c r="CH42" s="29">
        <v>88</v>
      </c>
      <c r="CI42" s="29">
        <v>88</v>
      </c>
      <c r="CJ42" s="29">
        <v>88</v>
      </c>
      <c r="CK42" s="29">
        <v>88</v>
      </c>
      <c r="CL42" s="29">
        <v>88</v>
      </c>
      <c r="CM42" s="29">
        <v>88</v>
      </c>
      <c r="CN42" s="29">
        <v>88</v>
      </c>
      <c r="CO42" s="29">
        <v>88</v>
      </c>
      <c r="CP42" s="29">
        <v>88</v>
      </c>
      <c r="CQ42" s="29">
        <v>88</v>
      </c>
      <c r="CR42" s="29">
        <v>88</v>
      </c>
      <c r="CS42" s="29">
        <v>88</v>
      </c>
      <c r="CT42" s="29">
        <v>88</v>
      </c>
      <c r="CU42" s="29">
        <v>88</v>
      </c>
      <c r="CV42" s="29">
        <v>88</v>
      </c>
      <c r="CW42" s="29">
        <v>88</v>
      </c>
      <c r="CX42" s="30"/>
    </row>
    <row r="43" ht="20.35" customHeight="1">
      <c r="A43" t="s" s="27">
        <v>8</v>
      </c>
      <c r="B43" s="28">
        <v>73</v>
      </c>
      <c r="C43" s="29">
        <v>76</v>
      </c>
      <c r="D43" s="29">
        <v>76</v>
      </c>
      <c r="E43" s="29">
        <v>76</v>
      </c>
      <c r="F43" s="29">
        <v>77</v>
      </c>
      <c r="G43" s="29">
        <v>77</v>
      </c>
      <c r="H43" s="29">
        <v>78</v>
      </c>
      <c r="I43" s="29">
        <v>78</v>
      </c>
      <c r="J43" s="29">
        <v>78</v>
      </c>
      <c r="K43" s="29">
        <v>78</v>
      </c>
      <c r="L43" s="29">
        <v>78</v>
      </c>
      <c r="M43" s="29">
        <v>78</v>
      </c>
      <c r="N43" s="29">
        <v>83</v>
      </c>
      <c r="O43" s="29">
        <v>85</v>
      </c>
      <c r="P43" s="29">
        <v>85</v>
      </c>
      <c r="Q43" s="29">
        <v>85</v>
      </c>
      <c r="R43" s="29">
        <v>85</v>
      </c>
      <c r="S43" s="29">
        <v>85</v>
      </c>
      <c r="T43" s="29">
        <v>85</v>
      </c>
      <c r="U43" s="29">
        <v>85</v>
      </c>
      <c r="V43" s="29">
        <v>85</v>
      </c>
      <c r="W43" s="29">
        <v>85</v>
      </c>
      <c r="X43" s="29">
        <v>85</v>
      </c>
      <c r="Y43" s="29">
        <v>85</v>
      </c>
      <c r="Z43" s="29">
        <v>85</v>
      </c>
      <c r="AA43" s="29">
        <v>85</v>
      </c>
      <c r="AB43" s="29">
        <v>85</v>
      </c>
      <c r="AC43" s="29">
        <v>85</v>
      </c>
      <c r="AD43" s="29">
        <v>85</v>
      </c>
      <c r="AE43" s="29">
        <v>85</v>
      </c>
      <c r="AF43" s="29">
        <v>85</v>
      </c>
      <c r="AG43" s="29">
        <v>85</v>
      </c>
      <c r="AH43" s="29">
        <v>85</v>
      </c>
      <c r="AI43" s="29">
        <v>85</v>
      </c>
      <c r="AJ43" s="29">
        <v>85</v>
      </c>
      <c r="AK43" s="29">
        <v>85</v>
      </c>
      <c r="AL43" s="29">
        <v>85</v>
      </c>
      <c r="AM43" s="29">
        <v>85</v>
      </c>
      <c r="AN43" s="29">
        <v>85</v>
      </c>
      <c r="AO43" s="29">
        <v>85</v>
      </c>
      <c r="AP43" s="29">
        <v>85</v>
      </c>
      <c r="AQ43" s="29">
        <v>85</v>
      </c>
      <c r="AR43" s="29">
        <v>85</v>
      </c>
      <c r="AS43" s="29">
        <v>85</v>
      </c>
      <c r="AT43" s="29">
        <v>85</v>
      </c>
      <c r="AU43" s="29">
        <v>85</v>
      </c>
      <c r="AV43" s="29">
        <v>85</v>
      </c>
      <c r="AW43" s="29">
        <v>85</v>
      </c>
      <c r="AX43" s="29">
        <v>85</v>
      </c>
      <c r="AY43" s="29">
        <v>85</v>
      </c>
      <c r="AZ43" s="29">
        <v>85</v>
      </c>
      <c r="BA43" s="29">
        <v>85</v>
      </c>
      <c r="BB43" s="29">
        <v>85</v>
      </c>
      <c r="BC43" s="29">
        <v>85</v>
      </c>
      <c r="BD43" s="29">
        <v>85</v>
      </c>
      <c r="BE43" s="29">
        <v>85</v>
      </c>
      <c r="BF43" s="29">
        <v>85</v>
      </c>
      <c r="BG43" s="29">
        <v>85</v>
      </c>
      <c r="BH43" s="29">
        <v>85</v>
      </c>
      <c r="BI43" s="29">
        <v>85</v>
      </c>
      <c r="BJ43" s="29">
        <v>85</v>
      </c>
      <c r="BK43" s="29">
        <v>85</v>
      </c>
      <c r="BL43" s="29">
        <v>85</v>
      </c>
      <c r="BM43" s="29">
        <v>85</v>
      </c>
      <c r="BN43" s="29">
        <v>85</v>
      </c>
      <c r="BO43" s="29">
        <v>85</v>
      </c>
      <c r="BP43" s="29">
        <v>85</v>
      </c>
      <c r="BQ43" s="29">
        <v>85</v>
      </c>
      <c r="BR43" s="29">
        <v>85</v>
      </c>
      <c r="BS43" s="29">
        <v>85</v>
      </c>
      <c r="BT43" s="29">
        <v>85</v>
      </c>
      <c r="BU43" s="29">
        <v>85</v>
      </c>
      <c r="BV43" s="29">
        <v>85</v>
      </c>
      <c r="BW43" s="29">
        <v>85</v>
      </c>
      <c r="BX43" s="29">
        <v>85</v>
      </c>
      <c r="BY43" s="29">
        <v>85</v>
      </c>
      <c r="BZ43" s="29">
        <v>85</v>
      </c>
      <c r="CA43" s="29">
        <v>85</v>
      </c>
      <c r="CB43" s="29">
        <v>85</v>
      </c>
      <c r="CC43" s="29">
        <v>85</v>
      </c>
      <c r="CD43" s="29">
        <v>85</v>
      </c>
      <c r="CE43" s="29">
        <v>85</v>
      </c>
      <c r="CF43" s="29">
        <v>85</v>
      </c>
      <c r="CG43" s="29">
        <v>85</v>
      </c>
      <c r="CH43" s="29">
        <v>85</v>
      </c>
      <c r="CI43" s="29">
        <v>85</v>
      </c>
      <c r="CJ43" s="29">
        <v>85</v>
      </c>
      <c r="CK43" s="29">
        <v>85</v>
      </c>
      <c r="CL43" s="29">
        <v>85</v>
      </c>
      <c r="CM43" s="29">
        <v>85</v>
      </c>
      <c r="CN43" s="29">
        <v>85</v>
      </c>
      <c r="CO43" s="29">
        <v>85</v>
      </c>
      <c r="CP43" s="29">
        <v>85</v>
      </c>
      <c r="CQ43" s="29">
        <v>85</v>
      </c>
      <c r="CR43" s="29">
        <v>85</v>
      </c>
      <c r="CS43" s="29">
        <v>85</v>
      </c>
      <c r="CT43" s="29">
        <v>85</v>
      </c>
      <c r="CU43" s="29">
        <v>85</v>
      </c>
      <c r="CV43" s="29">
        <v>85</v>
      </c>
      <c r="CW43" s="29">
        <v>85</v>
      </c>
      <c r="CX43" s="30"/>
    </row>
    <row r="44" ht="20.35" customHeight="1">
      <c r="A44" t="s" s="27">
        <v>9</v>
      </c>
      <c r="B44" s="28">
        <v>71</v>
      </c>
      <c r="C44" s="29">
        <v>75</v>
      </c>
      <c r="D44" s="29">
        <v>78</v>
      </c>
      <c r="E44" s="29">
        <v>78</v>
      </c>
      <c r="F44" s="29">
        <v>78</v>
      </c>
      <c r="G44" s="29">
        <v>78</v>
      </c>
      <c r="H44" s="29">
        <v>78</v>
      </c>
      <c r="I44" s="29">
        <v>78</v>
      </c>
      <c r="J44" s="29">
        <v>78</v>
      </c>
      <c r="K44" s="29">
        <v>78</v>
      </c>
      <c r="L44" s="29">
        <v>78</v>
      </c>
      <c r="M44" s="29">
        <v>78</v>
      </c>
      <c r="N44" s="29">
        <v>78</v>
      </c>
      <c r="O44" s="29">
        <v>78</v>
      </c>
      <c r="P44" s="29">
        <v>78</v>
      </c>
      <c r="Q44" s="29">
        <v>78</v>
      </c>
      <c r="R44" s="29">
        <v>78</v>
      </c>
      <c r="S44" s="29">
        <v>78</v>
      </c>
      <c r="T44" s="29">
        <v>78</v>
      </c>
      <c r="U44" s="29">
        <v>78</v>
      </c>
      <c r="V44" s="29">
        <v>78</v>
      </c>
      <c r="W44" s="29">
        <v>79</v>
      </c>
      <c r="X44" s="29">
        <v>79</v>
      </c>
      <c r="Y44" s="29">
        <v>80</v>
      </c>
      <c r="Z44" s="29">
        <v>80</v>
      </c>
      <c r="AA44" s="29">
        <v>80</v>
      </c>
      <c r="AB44" s="29">
        <v>80</v>
      </c>
      <c r="AC44" s="29">
        <v>80</v>
      </c>
      <c r="AD44" s="29">
        <v>80</v>
      </c>
      <c r="AE44" s="29">
        <v>80</v>
      </c>
      <c r="AF44" s="29">
        <v>81</v>
      </c>
      <c r="AG44" s="29">
        <v>81</v>
      </c>
      <c r="AH44" s="29">
        <v>81</v>
      </c>
      <c r="AI44" s="29">
        <v>81</v>
      </c>
      <c r="AJ44" s="29">
        <v>81</v>
      </c>
      <c r="AK44" s="29">
        <v>81</v>
      </c>
      <c r="AL44" s="29">
        <v>81</v>
      </c>
      <c r="AM44" s="29">
        <v>81</v>
      </c>
      <c r="AN44" s="29">
        <v>81</v>
      </c>
      <c r="AO44" s="29">
        <v>81</v>
      </c>
      <c r="AP44" s="29">
        <v>81</v>
      </c>
      <c r="AQ44" s="29">
        <v>81</v>
      </c>
      <c r="AR44" s="29">
        <v>81</v>
      </c>
      <c r="AS44" s="29">
        <v>81</v>
      </c>
      <c r="AT44" s="29">
        <v>81</v>
      </c>
      <c r="AU44" s="29">
        <v>81</v>
      </c>
      <c r="AV44" s="29">
        <v>82</v>
      </c>
      <c r="AW44" s="29">
        <v>82</v>
      </c>
      <c r="AX44" s="29">
        <v>82</v>
      </c>
      <c r="AY44" s="29">
        <v>82</v>
      </c>
      <c r="AZ44" s="29">
        <v>82</v>
      </c>
      <c r="BA44" s="29">
        <v>82</v>
      </c>
      <c r="BB44" s="29">
        <v>82</v>
      </c>
      <c r="BC44" s="29">
        <v>82</v>
      </c>
      <c r="BD44" s="29">
        <v>82</v>
      </c>
      <c r="BE44" s="29">
        <v>82</v>
      </c>
      <c r="BF44" s="29">
        <v>82</v>
      </c>
      <c r="BG44" s="29">
        <v>82</v>
      </c>
      <c r="BH44" s="29">
        <v>82</v>
      </c>
      <c r="BI44" s="29">
        <v>82</v>
      </c>
      <c r="BJ44" s="29">
        <v>82</v>
      </c>
      <c r="BK44" s="29">
        <v>82</v>
      </c>
      <c r="BL44" s="29">
        <v>82</v>
      </c>
      <c r="BM44" s="29">
        <v>82</v>
      </c>
      <c r="BN44" s="29">
        <v>82</v>
      </c>
      <c r="BO44" s="29">
        <v>82</v>
      </c>
      <c r="BP44" s="29">
        <v>82</v>
      </c>
      <c r="BQ44" s="29">
        <v>82</v>
      </c>
      <c r="BR44" s="29">
        <v>82</v>
      </c>
      <c r="BS44" s="29">
        <v>82</v>
      </c>
      <c r="BT44" s="29">
        <v>82</v>
      </c>
      <c r="BU44" s="29">
        <v>82</v>
      </c>
      <c r="BV44" s="29">
        <v>82</v>
      </c>
      <c r="BW44" s="29">
        <v>82</v>
      </c>
      <c r="BX44" s="29">
        <v>82</v>
      </c>
      <c r="BY44" s="29">
        <v>82</v>
      </c>
      <c r="BZ44" s="29">
        <v>82</v>
      </c>
      <c r="CA44" s="29">
        <v>82</v>
      </c>
      <c r="CB44" s="29">
        <v>83</v>
      </c>
      <c r="CC44" s="29">
        <v>83</v>
      </c>
      <c r="CD44" s="29">
        <v>83</v>
      </c>
      <c r="CE44" s="29">
        <v>83</v>
      </c>
      <c r="CF44" s="29">
        <v>83</v>
      </c>
      <c r="CG44" s="29">
        <v>83</v>
      </c>
      <c r="CH44" s="29">
        <v>83</v>
      </c>
      <c r="CI44" s="29">
        <v>83</v>
      </c>
      <c r="CJ44" s="29">
        <v>83</v>
      </c>
      <c r="CK44" s="29">
        <v>83</v>
      </c>
      <c r="CL44" s="29">
        <v>83</v>
      </c>
      <c r="CM44" s="29">
        <v>83</v>
      </c>
      <c r="CN44" s="29">
        <v>83</v>
      </c>
      <c r="CO44" s="29">
        <v>83</v>
      </c>
      <c r="CP44" s="29">
        <v>83</v>
      </c>
      <c r="CQ44" s="29">
        <v>83</v>
      </c>
      <c r="CR44" s="29">
        <v>83</v>
      </c>
      <c r="CS44" s="29">
        <v>83</v>
      </c>
      <c r="CT44" s="29">
        <v>83</v>
      </c>
      <c r="CU44" s="29">
        <v>83</v>
      </c>
      <c r="CV44" s="29">
        <v>87</v>
      </c>
      <c r="CW44" s="29">
        <v>87</v>
      </c>
      <c r="CX44" s="30"/>
    </row>
    <row r="45" ht="20.35" customHeight="1">
      <c r="A45" t="s" s="27">
        <v>10</v>
      </c>
      <c r="B45" s="28">
        <v>71</v>
      </c>
      <c r="C45" s="29">
        <v>75</v>
      </c>
      <c r="D45" s="29">
        <v>76</v>
      </c>
      <c r="E45" s="29">
        <v>76</v>
      </c>
      <c r="F45" s="29">
        <v>79</v>
      </c>
      <c r="G45" s="29">
        <v>79</v>
      </c>
      <c r="H45" s="29">
        <v>79</v>
      </c>
      <c r="I45" s="29">
        <v>79</v>
      </c>
      <c r="J45" s="29">
        <v>79</v>
      </c>
      <c r="K45" s="29">
        <v>79</v>
      </c>
      <c r="L45" s="29">
        <v>79</v>
      </c>
      <c r="M45" s="29">
        <v>79</v>
      </c>
      <c r="N45" s="29">
        <v>79</v>
      </c>
      <c r="O45" s="29">
        <v>80</v>
      </c>
      <c r="P45" s="29">
        <v>80</v>
      </c>
      <c r="Q45" s="29">
        <v>80</v>
      </c>
      <c r="R45" s="29">
        <v>80</v>
      </c>
      <c r="S45" s="29">
        <v>80</v>
      </c>
      <c r="T45" s="29">
        <v>80</v>
      </c>
      <c r="U45" s="29">
        <v>80</v>
      </c>
      <c r="V45" s="29">
        <v>80</v>
      </c>
      <c r="W45" s="29">
        <v>80</v>
      </c>
      <c r="X45" s="29">
        <v>80</v>
      </c>
      <c r="Y45" s="29">
        <v>80</v>
      </c>
      <c r="Z45" s="29">
        <v>81</v>
      </c>
      <c r="AA45" s="29">
        <v>81</v>
      </c>
      <c r="AB45" s="29">
        <v>81</v>
      </c>
      <c r="AC45" s="29">
        <v>81</v>
      </c>
      <c r="AD45" s="29">
        <v>81</v>
      </c>
      <c r="AE45" s="29">
        <v>81</v>
      </c>
      <c r="AF45" s="29">
        <v>81</v>
      </c>
      <c r="AG45" s="29">
        <v>81</v>
      </c>
      <c r="AH45" s="29">
        <v>81</v>
      </c>
      <c r="AI45" s="29">
        <v>81</v>
      </c>
      <c r="AJ45" s="29">
        <v>84</v>
      </c>
      <c r="AK45" s="29">
        <v>84</v>
      </c>
      <c r="AL45" s="29">
        <v>84</v>
      </c>
      <c r="AM45" s="29">
        <v>84</v>
      </c>
      <c r="AN45" s="29">
        <v>84</v>
      </c>
      <c r="AO45" s="29">
        <v>84</v>
      </c>
      <c r="AP45" s="29">
        <v>84</v>
      </c>
      <c r="AQ45" s="29">
        <v>84</v>
      </c>
      <c r="AR45" s="29">
        <v>84</v>
      </c>
      <c r="AS45" s="29">
        <v>84</v>
      </c>
      <c r="AT45" s="29">
        <v>84</v>
      </c>
      <c r="AU45" s="29">
        <v>84</v>
      </c>
      <c r="AV45" s="29">
        <v>84</v>
      </c>
      <c r="AW45" s="29">
        <v>84</v>
      </c>
      <c r="AX45" s="29">
        <v>84</v>
      </c>
      <c r="AY45" s="29">
        <v>84</v>
      </c>
      <c r="AZ45" s="29">
        <v>84</v>
      </c>
      <c r="BA45" s="29">
        <v>84</v>
      </c>
      <c r="BB45" s="29">
        <v>84</v>
      </c>
      <c r="BC45" s="29">
        <v>84</v>
      </c>
      <c r="BD45" s="29">
        <v>84</v>
      </c>
      <c r="BE45" s="29">
        <v>84</v>
      </c>
      <c r="BF45" s="29">
        <v>84</v>
      </c>
      <c r="BG45" s="29">
        <v>84</v>
      </c>
      <c r="BH45" s="29">
        <v>84</v>
      </c>
      <c r="BI45" s="29">
        <v>84</v>
      </c>
      <c r="BJ45" s="29">
        <v>84</v>
      </c>
      <c r="BK45" s="29">
        <v>84</v>
      </c>
      <c r="BL45" s="29">
        <v>84</v>
      </c>
      <c r="BM45" s="29">
        <v>84</v>
      </c>
      <c r="BN45" s="29">
        <v>84</v>
      </c>
      <c r="BO45" s="29">
        <v>84</v>
      </c>
      <c r="BP45" s="29">
        <v>84</v>
      </c>
      <c r="BQ45" s="29">
        <v>84</v>
      </c>
      <c r="BR45" s="29">
        <v>84</v>
      </c>
      <c r="BS45" s="29">
        <v>84</v>
      </c>
      <c r="BT45" s="29">
        <v>84</v>
      </c>
      <c r="BU45" s="29">
        <v>84</v>
      </c>
      <c r="BV45" s="29">
        <v>84</v>
      </c>
      <c r="BW45" s="29">
        <v>84</v>
      </c>
      <c r="BX45" s="29">
        <v>84</v>
      </c>
      <c r="BY45" s="29">
        <v>84</v>
      </c>
      <c r="BZ45" s="29">
        <v>84</v>
      </c>
      <c r="CA45" s="29">
        <v>84</v>
      </c>
      <c r="CB45" s="29">
        <v>84</v>
      </c>
      <c r="CC45" s="29">
        <v>84</v>
      </c>
      <c r="CD45" s="29">
        <v>87</v>
      </c>
      <c r="CE45" s="29">
        <v>87</v>
      </c>
      <c r="CF45" s="29">
        <v>87</v>
      </c>
      <c r="CG45" s="29">
        <v>87</v>
      </c>
      <c r="CH45" s="29">
        <v>87</v>
      </c>
      <c r="CI45" s="29">
        <v>87</v>
      </c>
      <c r="CJ45" s="29">
        <v>87</v>
      </c>
      <c r="CK45" s="29">
        <v>87</v>
      </c>
      <c r="CL45" s="29">
        <v>87</v>
      </c>
      <c r="CM45" s="29">
        <v>87</v>
      </c>
      <c r="CN45" s="29">
        <v>87</v>
      </c>
      <c r="CO45" s="29">
        <v>87</v>
      </c>
      <c r="CP45" s="29">
        <v>87</v>
      </c>
      <c r="CQ45" s="29">
        <v>87</v>
      </c>
      <c r="CR45" s="29">
        <v>87</v>
      </c>
      <c r="CS45" s="29">
        <v>87</v>
      </c>
      <c r="CT45" s="29">
        <v>87</v>
      </c>
      <c r="CU45" s="29">
        <v>87</v>
      </c>
      <c r="CV45" s="29">
        <v>87</v>
      </c>
      <c r="CW45" s="29">
        <v>87</v>
      </c>
      <c r="CX45" s="30"/>
    </row>
    <row r="46" ht="20.35" customHeight="1">
      <c r="A46" t="s" s="27">
        <v>11</v>
      </c>
      <c r="B46" s="28">
        <v>71</v>
      </c>
      <c r="C46" s="29">
        <v>76</v>
      </c>
      <c r="D46" s="29">
        <v>76</v>
      </c>
      <c r="E46" s="29">
        <v>77</v>
      </c>
      <c r="F46" s="29">
        <v>77</v>
      </c>
      <c r="G46" s="29">
        <v>77</v>
      </c>
      <c r="H46" s="29">
        <v>77</v>
      </c>
      <c r="I46" s="29">
        <v>78</v>
      </c>
      <c r="J46" s="29">
        <v>79</v>
      </c>
      <c r="K46" s="29">
        <v>81</v>
      </c>
      <c r="L46" s="29">
        <v>81</v>
      </c>
      <c r="M46" s="29">
        <v>81</v>
      </c>
      <c r="N46" s="29">
        <v>81</v>
      </c>
      <c r="O46" s="29">
        <v>81</v>
      </c>
      <c r="P46" s="29">
        <v>81</v>
      </c>
      <c r="Q46" s="29">
        <v>81</v>
      </c>
      <c r="R46" s="29">
        <v>81</v>
      </c>
      <c r="S46" s="29">
        <v>81</v>
      </c>
      <c r="T46" s="29">
        <v>81</v>
      </c>
      <c r="U46" s="29">
        <v>81</v>
      </c>
      <c r="V46" s="29">
        <v>81</v>
      </c>
      <c r="W46" s="29">
        <v>81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81</v>
      </c>
      <c r="AH46" s="29">
        <v>81</v>
      </c>
      <c r="AI46" s="29">
        <v>81</v>
      </c>
      <c r="AJ46" s="29">
        <v>83</v>
      </c>
      <c r="AK46" s="29">
        <v>83</v>
      </c>
      <c r="AL46" s="29">
        <v>83</v>
      </c>
      <c r="AM46" s="29">
        <v>83</v>
      </c>
      <c r="AN46" s="29">
        <v>83</v>
      </c>
      <c r="AO46" s="29">
        <v>83</v>
      </c>
      <c r="AP46" s="29">
        <v>83</v>
      </c>
      <c r="AQ46" s="29">
        <v>83</v>
      </c>
      <c r="AR46" s="29">
        <v>83</v>
      </c>
      <c r="AS46" s="29">
        <v>83</v>
      </c>
      <c r="AT46" s="29">
        <v>83</v>
      </c>
      <c r="AU46" s="29">
        <v>83</v>
      </c>
      <c r="AV46" s="29">
        <v>83</v>
      </c>
      <c r="AW46" s="29">
        <v>83</v>
      </c>
      <c r="AX46" s="29">
        <v>83</v>
      </c>
      <c r="AY46" s="29">
        <v>83</v>
      </c>
      <c r="AZ46" s="29">
        <v>83</v>
      </c>
      <c r="BA46" s="29">
        <v>83</v>
      </c>
      <c r="BB46" s="29">
        <v>83</v>
      </c>
      <c r="BC46" s="29">
        <v>83</v>
      </c>
      <c r="BD46" s="29">
        <v>83</v>
      </c>
      <c r="BE46" s="29">
        <v>83</v>
      </c>
      <c r="BF46" s="29">
        <v>83</v>
      </c>
      <c r="BG46" s="29">
        <v>83</v>
      </c>
      <c r="BH46" s="29">
        <v>83</v>
      </c>
      <c r="BI46" s="29">
        <v>83</v>
      </c>
      <c r="BJ46" s="29">
        <v>83</v>
      </c>
      <c r="BK46" s="29">
        <v>83</v>
      </c>
      <c r="BL46" s="29">
        <v>83</v>
      </c>
      <c r="BM46" s="29">
        <v>83</v>
      </c>
      <c r="BN46" s="29">
        <v>83</v>
      </c>
      <c r="BO46" s="29">
        <v>83</v>
      </c>
      <c r="BP46" s="29">
        <v>83</v>
      </c>
      <c r="BQ46" s="29">
        <v>83</v>
      </c>
      <c r="BR46" s="29">
        <v>83</v>
      </c>
      <c r="BS46" s="29">
        <v>83</v>
      </c>
      <c r="BT46" s="29">
        <v>83</v>
      </c>
      <c r="BU46" s="29">
        <v>83</v>
      </c>
      <c r="BV46" s="29">
        <v>83</v>
      </c>
      <c r="BW46" s="29">
        <v>83</v>
      </c>
      <c r="BX46" s="29">
        <v>83</v>
      </c>
      <c r="BY46" s="29">
        <v>83</v>
      </c>
      <c r="BZ46" s="29">
        <v>83</v>
      </c>
      <c r="CA46" s="29">
        <v>83</v>
      </c>
      <c r="CB46" s="29">
        <v>83</v>
      </c>
      <c r="CC46" s="29">
        <v>83</v>
      </c>
      <c r="CD46" s="29">
        <v>83</v>
      </c>
      <c r="CE46" s="29">
        <v>83</v>
      </c>
      <c r="CF46" s="29">
        <v>83</v>
      </c>
      <c r="CG46" s="29">
        <v>83</v>
      </c>
      <c r="CH46" s="29">
        <v>83</v>
      </c>
      <c r="CI46" s="29">
        <v>83</v>
      </c>
      <c r="CJ46" s="29">
        <v>83</v>
      </c>
      <c r="CK46" s="29">
        <v>83</v>
      </c>
      <c r="CL46" s="29">
        <v>83</v>
      </c>
      <c r="CM46" s="29">
        <v>83</v>
      </c>
      <c r="CN46" s="29">
        <v>83</v>
      </c>
      <c r="CO46" s="29">
        <v>83</v>
      </c>
      <c r="CP46" s="29">
        <v>83</v>
      </c>
      <c r="CQ46" s="29">
        <v>83</v>
      </c>
      <c r="CR46" s="29">
        <v>83</v>
      </c>
      <c r="CS46" s="29">
        <v>83</v>
      </c>
      <c r="CT46" s="29">
        <v>83</v>
      </c>
      <c r="CU46" s="29">
        <v>83</v>
      </c>
      <c r="CV46" s="29">
        <v>83</v>
      </c>
      <c r="CW46" s="29">
        <v>83</v>
      </c>
      <c r="CX46" s="30"/>
    </row>
    <row r="47" ht="20.35" customHeight="1">
      <c r="A47" t="s" s="27">
        <v>12</v>
      </c>
      <c r="B47" s="28">
        <v>71</v>
      </c>
      <c r="C47" s="29">
        <v>76</v>
      </c>
      <c r="D47" s="29">
        <v>76</v>
      </c>
      <c r="E47" s="29">
        <v>76</v>
      </c>
      <c r="F47" s="29">
        <v>76</v>
      </c>
      <c r="G47" s="29">
        <v>78</v>
      </c>
      <c r="H47" s="29">
        <v>78</v>
      </c>
      <c r="I47" s="29">
        <v>78</v>
      </c>
      <c r="J47" s="29">
        <v>78</v>
      </c>
      <c r="K47" s="29">
        <v>78</v>
      </c>
      <c r="L47" s="29">
        <v>78</v>
      </c>
      <c r="M47" s="29">
        <v>78</v>
      </c>
      <c r="N47" s="29">
        <v>78</v>
      </c>
      <c r="O47" s="29">
        <v>78</v>
      </c>
      <c r="P47" s="29">
        <v>78</v>
      </c>
      <c r="Q47" s="29">
        <v>78</v>
      </c>
      <c r="R47" s="29">
        <v>79</v>
      </c>
      <c r="S47" s="29">
        <v>79</v>
      </c>
      <c r="T47" s="29">
        <v>79</v>
      </c>
      <c r="U47" s="29">
        <v>79</v>
      </c>
      <c r="V47" s="29">
        <v>79</v>
      </c>
      <c r="W47" s="29">
        <v>79</v>
      </c>
      <c r="X47" s="29">
        <v>79</v>
      </c>
      <c r="Y47" s="29">
        <v>79</v>
      </c>
      <c r="Z47" s="29">
        <v>79</v>
      </c>
      <c r="AA47" s="29">
        <v>79</v>
      </c>
      <c r="AB47" s="29">
        <v>79</v>
      </c>
      <c r="AC47" s="29">
        <v>79</v>
      </c>
      <c r="AD47" s="29">
        <v>79</v>
      </c>
      <c r="AE47" s="29">
        <v>79</v>
      </c>
      <c r="AF47" s="29">
        <v>79</v>
      </c>
      <c r="AG47" s="29">
        <v>79</v>
      </c>
      <c r="AH47" s="29">
        <v>79</v>
      </c>
      <c r="AI47" s="29">
        <v>79</v>
      </c>
      <c r="AJ47" s="29">
        <v>79</v>
      </c>
      <c r="AK47" s="29">
        <v>79</v>
      </c>
      <c r="AL47" s="29">
        <v>79</v>
      </c>
      <c r="AM47" s="29">
        <v>79</v>
      </c>
      <c r="AN47" s="29">
        <v>79</v>
      </c>
      <c r="AO47" s="29">
        <v>80</v>
      </c>
      <c r="AP47" s="29">
        <v>80</v>
      </c>
      <c r="AQ47" s="29">
        <v>80</v>
      </c>
      <c r="AR47" s="29">
        <v>80</v>
      </c>
      <c r="AS47" s="29">
        <v>80</v>
      </c>
      <c r="AT47" s="29">
        <v>80</v>
      </c>
      <c r="AU47" s="29">
        <v>82</v>
      </c>
      <c r="AV47" s="29">
        <v>82</v>
      </c>
      <c r="AW47" s="29">
        <v>82</v>
      </c>
      <c r="AX47" s="29">
        <v>82</v>
      </c>
      <c r="AY47" s="29">
        <v>82</v>
      </c>
      <c r="AZ47" s="29">
        <v>82</v>
      </c>
      <c r="BA47" s="29">
        <v>82</v>
      </c>
      <c r="BB47" s="29">
        <v>82</v>
      </c>
      <c r="BC47" s="29">
        <v>82</v>
      </c>
      <c r="BD47" s="29">
        <v>82</v>
      </c>
      <c r="BE47" s="29">
        <v>82</v>
      </c>
      <c r="BF47" s="29">
        <v>82</v>
      </c>
      <c r="BG47" s="29">
        <v>82</v>
      </c>
      <c r="BH47" s="29">
        <v>82</v>
      </c>
      <c r="BI47" s="29">
        <v>82</v>
      </c>
      <c r="BJ47" s="29">
        <v>82</v>
      </c>
      <c r="BK47" s="29">
        <v>82</v>
      </c>
      <c r="BL47" s="29">
        <v>82</v>
      </c>
      <c r="BM47" s="29">
        <v>82</v>
      </c>
      <c r="BN47" s="29">
        <v>82</v>
      </c>
      <c r="BO47" s="29">
        <v>82</v>
      </c>
      <c r="BP47" s="29">
        <v>82</v>
      </c>
      <c r="BQ47" s="29">
        <v>82</v>
      </c>
      <c r="BR47" s="29">
        <v>82</v>
      </c>
      <c r="BS47" s="29">
        <v>82</v>
      </c>
      <c r="BT47" s="29">
        <v>82</v>
      </c>
      <c r="BU47" s="29">
        <v>82</v>
      </c>
      <c r="BV47" s="29">
        <v>82</v>
      </c>
      <c r="BW47" s="29">
        <v>82</v>
      </c>
      <c r="BX47" s="29">
        <v>82</v>
      </c>
      <c r="BY47" s="29">
        <v>82</v>
      </c>
      <c r="BZ47" s="29">
        <v>82</v>
      </c>
      <c r="CA47" s="29">
        <v>82</v>
      </c>
      <c r="CB47" s="29">
        <v>82</v>
      </c>
      <c r="CC47" s="29">
        <v>82</v>
      </c>
      <c r="CD47" s="29">
        <v>82</v>
      </c>
      <c r="CE47" s="29">
        <v>82</v>
      </c>
      <c r="CF47" s="29">
        <v>82</v>
      </c>
      <c r="CG47" s="29">
        <v>82</v>
      </c>
      <c r="CH47" s="29">
        <v>82</v>
      </c>
      <c r="CI47" s="29">
        <v>82</v>
      </c>
      <c r="CJ47" s="29">
        <v>82</v>
      </c>
      <c r="CK47" s="29">
        <v>82</v>
      </c>
      <c r="CL47" s="29">
        <v>82</v>
      </c>
      <c r="CM47" s="29">
        <v>82</v>
      </c>
      <c r="CN47" s="29">
        <v>82</v>
      </c>
      <c r="CO47" s="29">
        <v>82</v>
      </c>
      <c r="CP47" s="29">
        <v>82</v>
      </c>
      <c r="CQ47" s="29">
        <v>82</v>
      </c>
      <c r="CR47" s="29">
        <v>82</v>
      </c>
      <c r="CS47" s="29">
        <v>82</v>
      </c>
      <c r="CT47" s="29">
        <v>82</v>
      </c>
      <c r="CU47" s="29">
        <v>82</v>
      </c>
      <c r="CV47" s="29">
        <v>82</v>
      </c>
      <c r="CW47" s="29">
        <v>82</v>
      </c>
      <c r="CX47" s="30"/>
    </row>
    <row r="48" ht="20.35" customHeight="1">
      <c r="A48" t="s" s="27">
        <v>13</v>
      </c>
      <c r="B48" s="28">
        <v>71</v>
      </c>
      <c r="C48" s="29">
        <v>77</v>
      </c>
      <c r="D48" s="29">
        <v>77</v>
      </c>
      <c r="E48" s="29">
        <v>77</v>
      </c>
      <c r="F48" s="29">
        <v>77</v>
      </c>
      <c r="G48" s="29">
        <v>78</v>
      </c>
      <c r="H48" s="29">
        <v>78</v>
      </c>
      <c r="I48" s="29">
        <v>78</v>
      </c>
      <c r="J48" s="29">
        <v>78</v>
      </c>
      <c r="K48" s="29">
        <v>78</v>
      </c>
      <c r="L48" s="29">
        <v>79</v>
      </c>
      <c r="M48" s="29">
        <v>79</v>
      </c>
      <c r="N48" s="29">
        <v>79</v>
      </c>
      <c r="O48" s="29">
        <v>79</v>
      </c>
      <c r="P48" s="29">
        <v>79</v>
      </c>
      <c r="Q48" s="29">
        <v>79</v>
      </c>
      <c r="R48" s="29">
        <v>80</v>
      </c>
      <c r="S48" s="29">
        <v>80</v>
      </c>
      <c r="T48" s="29">
        <v>81</v>
      </c>
      <c r="U48" s="29">
        <v>81</v>
      </c>
      <c r="V48" s="29">
        <v>81</v>
      </c>
      <c r="W48" s="29">
        <v>81</v>
      </c>
      <c r="X48" s="29">
        <v>81</v>
      </c>
      <c r="Y48" s="29">
        <v>81</v>
      </c>
      <c r="Z48" s="29">
        <v>81</v>
      </c>
      <c r="AA48" s="29">
        <v>81</v>
      </c>
      <c r="AB48" s="29">
        <v>81</v>
      </c>
      <c r="AC48" s="29">
        <v>81</v>
      </c>
      <c r="AD48" s="29">
        <v>81</v>
      </c>
      <c r="AE48" s="29">
        <v>81</v>
      </c>
      <c r="AF48" s="29">
        <v>81</v>
      </c>
      <c r="AG48" s="29">
        <v>81</v>
      </c>
      <c r="AH48" s="29">
        <v>81</v>
      </c>
      <c r="AI48" s="29">
        <v>81</v>
      </c>
      <c r="AJ48" s="29">
        <v>81</v>
      </c>
      <c r="AK48" s="29">
        <v>81</v>
      </c>
      <c r="AL48" s="29">
        <v>81</v>
      </c>
      <c r="AM48" s="29">
        <v>81</v>
      </c>
      <c r="AN48" s="29">
        <v>81</v>
      </c>
      <c r="AO48" s="29">
        <v>81</v>
      </c>
      <c r="AP48" s="29">
        <v>81</v>
      </c>
      <c r="AQ48" s="29">
        <v>81</v>
      </c>
      <c r="AR48" s="29">
        <v>81</v>
      </c>
      <c r="AS48" s="29">
        <v>81</v>
      </c>
      <c r="AT48" s="29">
        <v>81</v>
      </c>
      <c r="AU48" s="29">
        <v>81</v>
      </c>
      <c r="AV48" s="29">
        <v>81</v>
      </c>
      <c r="AW48" s="29">
        <v>81</v>
      </c>
      <c r="AX48" s="29">
        <v>82</v>
      </c>
      <c r="AY48" s="29">
        <v>82</v>
      </c>
      <c r="AZ48" s="29">
        <v>82</v>
      </c>
      <c r="BA48" s="29">
        <v>82</v>
      </c>
      <c r="BB48" s="29">
        <v>82</v>
      </c>
      <c r="BC48" s="29">
        <v>82</v>
      </c>
      <c r="BD48" s="29">
        <v>83</v>
      </c>
      <c r="BE48" s="29">
        <v>83</v>
      </c>
      <c r="BF48" s="29">
        <v>83</v>
      </c>
      <c r="BG48" s="29">
        <v>83</v>
      </c>
      <c r="BH48" s="29">
        <v>83</v>
      </c>
      <c r="BI48" s="29">
        <v>83</v>
      </c>
      <c r="BJ48" s="29">
        <v>83</v>
      </c>
      <c r="BK48" s="29">
        <v>83</v>
      </c>
      <c r="BL48" s="29">
        <v>83</v>
      </c>
      <c r="BM48" s="29">
        <v>83</v>
      </c>
      <c r="BN48" s="29">
        <v>83</v>
      </c>
      <c r="BO48" s="29">
        <v>83</v>
      </c>
      <c r="BP48" s="29">
        <v>84</v>
      </c>
      <c r="BQ48" s="29">
        <v>84</v>
      </c>
      <c r="BR48" s="29">
        <v>84</v>
      </c>
      <c r="BS48" s="29">
        <v>84</v>
      </c>
      <c r="BT48" s="29">
        <v>84</v>
      </c>
      <c r="BU48" s="29">
        <v>84</v>
      </c>
      <c r="BV48" s="29">
        <v>84</v>
      </c>
      <c r="BW48" s="29">
        <v>84</v>
      </c>
      <c r="BX48" s="29">
        <v>84</v>
      </c>
      <c r="BY48" s="29">
        <v>84</v>
      </c>
      <c r="BZ48" s="29">
        <v>84</v>
      </c>
      <c r="CA48" s="29">
        <v>84</v>
      </c>
      <c r="CB48" s="29">
        <v>84</v>
      </c>
      <c r="CC48" s="29">
        <v>84</v>
      </c>
      <c r="CD48" s="29">
        <v>84</v>
      </c>
      <c r="CE48" s="29">
        <v>84</v>
      </c>
      <c r="CF48" s="29">
        <v>84</v>
      </c>
      <c r="CG48" s="29">
        <v>84</v>
      </c>
      <c r="CH48" s="29">
        <v>84</v>
      </c>
      <c r="CI48" s="29">
        <v>84</v>
      </c>
      <c r="CJ48" s="29">
        <v>84</v>
      </c>
      <c r="CK48" s="29">
        <v>84</v>
      </c>
      <c r="CL48" s="29">
        <v>84</v>
      </c>
      <c r="CM48" s="29">
        <v>84</v>
      </c>
      <c r="CN48" s="29">
        <v>84</v>
      </c>
      <c r="CO48" s="29">
        <v>84</v>
      </c>
      <c r="CP48" s="29">
        <v>84</v>
      </c>
      <c r="CQ48" s="29">
        <v>84</v>
      </c>
      <c r="CR48" s="29">
        <v>84</v>
      </c>
      <c r="CS48" s="29">
        <v>84</v>
      </c>
      <c r="CT48" s="29">
        <v>84</v>
      </c>
      <c r="CU48" s="29">
        <v>84</v>
      </c>
      <c r="CV48" s="29">
        <v>84</v>
      </c>
      <c r="CW48" s="29">
        <v>84</v>
      </c>
      <c r="CX48" s="30"/>
    </row>
    <row r="49" ht="20.35" customHeight="1">
      <c r="A49" t="s" s="27">
        <v>14</v>
      </c>
      <c r="B49" s="28">
        <v>72</v>
      </c>
      <c r="C49" s="29">
        <v>73</v>
      </c>
      <c r="D49" s="29">
        <v>75</v>
      </c>
      <c r="E49" s="29">
        <v>75</v>
      </c>
      <c r="F49" s="29">
        <v>76</v>
      </c>
      <c r="G49" s="29">
        <v>77</v>
      </c>
      <c r="H49" s="29">
        <v>77</v>
      </c>
      <c r="I49" s="29">
        <v>77</v>
      </c>
      <c r="J49" s="29">
        <v>77</v>
      </c>
      <c r="K49" s="29">
        <v>78</v>
      </c>
      <c r="L49" s="29">
        <v>78</v>
      </c>
      <c r="M49" s="29">
        <v>78</v>
      </c>
      <c r="N49" s="29">
        <v>78</v>
      </c>
      <c r="O49" s="29">
        <v>78</v>
      </c>
      <c r="P49" s="29">
        <v>78</v>
      </c>
      <c r="Q49" s="29">
        <v>78</v>
      </c>
      <c r="R49" s="29">
        <v>78</v>
      </c>
      <c r="S49" s="29">
        <v>80</v>
      </c>
      <c r="T49" s="29">
        <v>80</v>
      </c>
      <c r="U49" s="29">
        <v>80</v>
      </c>
      <c r="V49" s="29">
        <v>80</v>
      </c>
      <c r="W49" s="29">
        <v>80</v>
      </c>
      <c r="X49" s="29">
        <v>80</v>
      </c>
      <c r="Y49" s="29">
        <v>80</v>
      </c>
      <c r="Z49" s="29">
        <v>80</v>
      </c>
      <c r="AA49" s="29">
        <v>80</v>
      </c>
      <c r="AB49" s="29">
        <v>80</v>
      </c>
      <c r="AC49" s="29">
        <v>80</v>
      </c>
      <c r="AD49" s="29">
        <v>80</v>
      </c>
      <c r="AE49" s="29">
        <v>80</v>
      </c>
      <c r="AF49" s="29">
        <v>80</v>
      </c>
      <c r="AG49" s="29">
        <v>80</v>
      </c>
      <c r="AH49" s="29">
        <v>80</v>
      </c>
      <c r="AI49" s="29">
        <v>80</v>
      </c>
      <c r="AJ49" s="29">
        <v>80</v>
      </c>
      <c r="AK49" s="29">
        <v>80</v>
      </c>
      <c r="AL49" s="29">
        <v>81</v>
      </c>
      <c r="AM49" s="29">
        <v>81</v>
      </c>
      <c r="AN49" s="29">
        <v>81</v>
      </c>
      <c r="AO49" s="29">
        <v>81</v>
      </c>
      <c r="AP49" s="29">
        <v>81</v>
      </c>
      <c r="AQ49" s="29">
        <v>81</v>
      </c>
      <c r="AR49" s="29">
        <v>81</v>
      </c>
      <c r="AS49" s="29">
        <v>81</v>
      </c>
      <c r="AT49" s="29">
        <v>81</v>
      </c>
      <c r="AU49" s="29">
        <v>81</v>
      </c>
      <c r="AV49" s="29">
        <v>81</v>
      </c>
      <c r="AW49" s="29">
        <v>81</v>
      </c>
      <c r="AX49" s="29">
        <v>81</v>
      </c>
      <c r="AY49" s="29">
        <v>81</v>
      </c>
      <c r="AZ49" s="29">
        <v>81</v>
      </c>
      <c r="BA49" s="29">
        <v>81</v>
      </c>
      <c r="BB49" s="29">
        <v>81</v>
      </c>
      <c r="BC49" s="29">
        <v>81</v>
      </c>
      <c r="BD49" s="29">
        <v>81</v>
      </c>
      <c r="BE49" s="29">
        <v>81</v>
      </c>
      <c r="BF49" s="29">
        <v>81</v>
      </c>
      <c r="BG49" s="29">
        <v>81</v>
      </c>
      <c r="BH49" s="29">
        <v>81</v>
      </c>
      <c r="BI49" s="29">
        <v>81</v>
      </c>
      <c r="BJ49" s="29">
        <v>81</v>
      </c>
      <c r="BK49" s="29">
        <v>81</v>
      </c>
      <c r="BL49" s="29">
        <v>81</v>
      </c>
      <c r="BM49" s="29">
        <v>81</v>
      </c>
      <c r="BN49" s="29">
        <v>81</v>
      </c>
      <c r="BO49" s="29">
        <v>81</v>
      </c>
      <c r="BP49" s="29">
        <v>81</v>
      </c>
      <c r="BQ49" s="29">
        <v>81</v>
      </c>
      <c r="BR49" s="29">
        <v>81</v>
      </c>
      <c r="BS49" s="29">
        <v>81</v>
      </c>
      <c r="BT49" s="29">
        <v>81</v>
      </c>
      <c r="BU49" s="29">
        <v>81</v>
      </c>
      <c r="BV49" s="29">
        <v>81</v>
      </c>
      <c r="BW49" s="29">
        <v>81</v>
      </c>
      <c r="BX49" s="29">
        <v>81</v>
      </c>
      <c r="BY49" s="29">
        <v>81</v>
      </c>
      <c r="BZ49" s="29">
        <v>81</v>
      </c>
      <c r="CA49" s="29">
        <v>81</v>
      </c>
      <c r="CB49" s="29">
        <v>81</v>
      </c>
      <c r="CC49" s="29">
        <v>81</v>
      </c>
      <c r="CD49" s="29">
        <v>81</v>
      </c>
      <c r="CE49" s="29">
        <v>81</v>
      </c>
      <c r="CF49" s="29">
        <v>81</v>
      </c>
      <c r="CG49" s="29">
        <v>81</v>
      </c>
      <c r="CH49" s="29">
        <v>81</v>
      </c>
      <c r="CI49" s="29">
        <v>81</v>
      </c>
      <c r="CJ49" s="29">
        <v>81</v>
      </c>
      <c r="CK49" s="29">
        <v>81</v>
      </c>
      <c r="CL49" s="29">
        <v>81</v>
      </c>
      <c r="CM49" s="29">
        <v>81</v>
      </c>
      <c r="CN49" s="29">
        <v>81</v>
      </c>
      <c r="CO49" s="29">
        <v>81</v>
      </c>
      <c r="CP49" s="29">
        <v>81</v>
      </c>
      <c r="CQ49" s="29">
        <v>81</v>
      </c>
      <c r="CR49" s="29">
        <v>81</v>
      </c>
      <c r="CS49" s="29">
        <v>81</v>
      </c>
      <c r="CT49" s="29">
        <v>81</v>
      </c>
      <c r="CU49" s="29">
        <v>81</v>
      </c>
      <c r="CV49" s="29">
        <v>81</v>
      </c>
      <c r="CW49" s="29">
        <v>81</v>
      </c>
      <c r="CX49" s="30"/>
    </row>
    <row r="50" ht="20.35" customHeight="1">
      <c r="A50" t="s" s="27">
        <v>15</v>
      </c>
      <c r="B50" s="28">
        <v>72</v>
      </c>
      <c r="C50" s="29">
        <v>77</v>
      </c>
      <c r="D50" s="29">
        <v>78</v>
      </c>
      <c r="E50" s="29">
        <v>78</v>
      </c>
      <c r="F50" s="29">
        <v>78</v>
      </c>
      <c r="G50" s="29">
        <v>78</v>
      </c>
      <c r="H50" s="29">
        <v>78</v>
      </c>
      <c r="I50" s="29">
        <v>79</v>
      </c>
      <c r="J50" s="29">
        <v>79</v>
      </c>
      <c r="K50" s="29">
        <v>79</v>
      </c>
      <c r="L50" s="29">
        <v>79</v>
      </c>
      <c r="M50" s="29">
        <v>79</v>
      </c>
      <c r="N50" s="29">
        <v>79</v>
      </c>
      <c r="O50" s="29">
        <v>80</v>
      </c>
      <c r="P50" s="29">
        <v>81</v>
      </c>
      <c r="Q50" s="29">
        <v>81</v>
      </c>
      <c r="R50" s="29">
        <v>81</v>
      </c>
      <c r="S50" s="29">
        <v>81</v>
      </c>
      <c r="T50" s="29">
        <v>81</v>
      </c>
      <c r="U50" s="29">
        <v>81</v>
      </c>
      <c r="V50" s="29">
        <v>81</v>
      </c>
      <c r="W50" s="29">
        <v>81</v>
      </c>
      <c r="X50" s="29">
        <v>81</v>
      </c>
      <c r="Y50" s="29">
        <v>81</v>
      </c>
      <c r="Z50" s="29">
        <v>81</v>
      </c>
      <c r="AA50" s="29">
        <v>81</v>
      </c>
      <c r="AB50" s="29">
        <v>81</v>
      </c>
      <c r="AC50" s="29">
        <v>81</v>
      </c>
      <c r="AD50" s="29">
        <v>81</v>
      </c>
      <c r="AE50" s="29">
        <v>81</v>
      </c>
      <c r="AF50" s="29">
        <v>81</v>
      </c>
      <c r="AG50" s="29">
        <v>81</v>
      </c>
      <c r="AH50" s="29">
        <v>81</v>
      </c>
      <c r="AI50" s="29">
        <v>81</v>
      </c>
      <c r="AJ50" s="29">
        <v>81</v>
      </c>
      <c r="AK50" s="29">
        <v>81</v>
      </c>
      <c r="AL50" s="29">
        <v>81</v>
      </c>
      <c r="AM50" s="29">
        <v>81</v>
      </c>
      <c r="AN50" s="29">
        <v>81</v>
      </c>
      <c r="AO50" s="29">
        <v>81</v>
      </c>
      <c r="AP50" s="29">
        <v>81</v>
      </c>
      <c r="AQ50" s="29">
        <v>81</v>
      </c>
      <c r="AR50" s="29">
        <v>81</v>
      </c>
      <c r="AS50" s="29">
        <v>81</v>
      </c>
      <c r="AT50" s="29">
        <v>81</v>
      </c>
      <c r="AU50" s="29">
        <v>81</v>
      </c>
      <c r="AV50" s="29">
        <v>81</v>
      </c>
      <c r="AW50" s="29">
        <v>81</v>
      </c>
      <c r="AX50" s="29">
        <v>81</v>
      </c>
      <c r="AY50" s="29">
        <v>81</v>
      </c>
      <c r="AZ50" s="29">
        <v>82</v>
      </c>
      <c r="BA50" s="29">
        <v>82</v>
      </c>
      <c r="BB50" s="29">
        <v>82</v>
      </c>
      <c r="BC50" s="29">
        <v>82</v>
      </c>
      <c r="BD50" s="29">
        <v>82</v>
      </c>
      <c r="BE50" s="29">
        <v>82</v>
      </c>
      <c r="BF50" s="29">
        <v>82</v>
      </c>
      <c r="BG50" s="29">
        <v>82</v>
      </c>
      <c r="BH50" s="29">
        <v>82</v>
      </c>
      <c r="BI50" s="29">
        <v>82</v>
      </c>
      <c r="BJ50" s="29">
        <v>82</v>
      </c>
      <c r="BK50" s="29">
        <v>82</v>
      </c>
      <c r="BL50" s="29">
        <v>82</v>
      </c>
      <c r="BM50" s="29">
        <v>82</v>
      </c>
      <c r="BN50" s="29">
        <v>82</v>
      </c>
      <c r="BO50" s="29">
        <v>82</v>
      </c>
      <c r="BP50" s="29">
        <v>82</v>
      </c>
      <c r="BQ50" s="29">
        <v>82</v>
      </c>
      <c r="BR50" s="29">
        <v>82</v>
      </c>
      <c r="BS50" s="29">
        <v>82</v>
      </c>
      <c r="BT50" s="29">
        <v>82</v>
      </c>
      <c r="BU50" s="29">
        <v>82</v>
      </c>
      <c r="BV50" s="29">
        <v>82</v>
      </c>
      <c r="BW50" s="29">
        <v>82</v>
      </c>
      <c r="BX50" s="29">
        <v>82</v>
      </c>
      <c r="BY50" s="29">
        <v>82</v>
      </c>
      <c r="BZ50" s="29">
        <v>82</v>
      </c>
      <c r="CA50" s="29">
        <v>82</v>
      </c>
      <c r="CB50" s="29">
        <v>82</v>
      </c>
      <c r="CC50" s="29">
        <v>82</v>
      </c>
      <c r="CD50" s="29">
        <v>82</v>
      </c>
      <c r="CE50" s="29">
        <v>83</v>
      </c>
      <c r="CF50" s="29">
        <v>83</v>
      </c>
      <c r="CG50" s="29">
        <v>83</v>
      </c>
      <c r="CH50" s="29">
        <v>83</v>
      </c>
      <c r="CI50" s="29">
        <v>83</v>
      </c>
      <c r="CJ50" s="29">
        <v>85</v>
      </c>
      <c r="CK50" s="29">
        <v>85</v>
      </c>
      <c r="CL50" s="29">
        <v>85</v>
      </c>
      <c r="CM50" s="29">
        <v>85</v>
      </c>
      <c r="CN50" s="29">
        <v>85</v>
      </c>
      <c r="CO50" s="29">
        <v>85</v>
      </c>
      <c r="CP50" s="29">
        <v>85</v>
      </c>
      <c r="CQ50" s="29">
        <v>85</v>
      </c>
      <c r="CR50" s="29">
        <v>85</v>
      </c>
      <c r="CS50" s="29">
        <v>85</v>
      </c>
      <c r="CT50" s="29">
        <v>85</v>
      </c>
      <c r="CU50" s="29">
        <v>85</v>
      </c>
      <c r="CV50" s="29">
        <v>85</v>
      </c>
      <c r="CW50" s="29">
        <v>85</v>
      </c>
      <c r="CX50" s="30"/>
    </row>
    <row r="51" ht="20.35" customHeight="1">
      <c r="A51" t="s" s="27">
        <v>16</v>
      </c>
      <c r="B51" s="28">
        <f>AVERAGE(B40:B50)</f>
        <v>71.54545454545455</v>
      </c>
      <c r="C51" s="29">
        <f>AVERAGE(C40:C50)</f>
        <v>75.63636363636364</v>
      </c>
      <c r="D51" s="29">
        <f>AVERAGE(D40:D50)</f>
        <v>76.45454545454545</v>
      </c>
      <c r="E51" s="29">
        <f>AVERAGE(E40:E50)</f>
        <v>76.54545454545455</v>
      </c>
      <c r="F51" s="29">
        <f>AVERAGE(F40:F50)</f>
        <v>77.09090909090909</v>
      </c>
      <c r="G51" s="29">
        <f>AVERAGE(G40:G50)</f>
        <v>77.54545454545455</v>
      </c>
      <c r="H51" s="29">
        <f>AVERAGE(H40:H50)</f>
        <v>77.63636363636364</v>
      </c>
      <c r="I51" s="29">
        <f>AVERAGE(I40:I50)</f>
        <v>77.90909090909091</v>
      </c>
      <c r="J51" s="29">
        <f>AVERAGE(J40:J50)</f>
        <v>78</v>
      </c>
      <c r="K51" s="29">
        <f>AVERAGE(K40:K50)</f>
        <v>78.27272727272727</v>
      </c>
      <c r="L51" s="29">
        <f>AVERAGE(L40:L50)</f>
        <v>78.54545454545455</v>
      </c>
      <c r="M51" s="29">
        <f>AVERAGE(M40:M50)</f>
        <v>78.54545454545455</v>
      </c>
      <c r="N51" s="29">
        <f>AVERAGE(N40:N50)</f>
        <v>79</v>
      </c>
      <c r="O51" s="29">
        <f>AVERAGE(O40:O50)</f>
        <v>79.45454545454545</v>
      </c>
      <c r="P51" s="29">
        <f>AVERAGE(P40:P50)</f>
        <v>79.63636363636364</v>
      </c>
      <c r="Q51" s="29">
        <f>AVERAGE(Q40:Q50)</f>
        <v>79.63636363636364</v>
      </c>
      <c r="R51" s="29">
        <f>AVERAGE(R40:R50)</f>
        <v>79.81818181818181</v>
      </c>
      <c r="S51" s="29">
        <f>AVERAGE(S40:S50)</f>
        <v>80</v>
      </c>
      <c r="T51" s="29">
        <f>AVERAGE(T40:T50)</f>
        <v>80.18181818181819</v>
      </c>
      <c r="U51" s="29">
        <f>AVERAGE(U40:U50)</f>
        <v>80.36363636363636</v>
      </c>
      <c r="V51" s="29">
        <f>AVERAGE(V40:V50)</f>
        <v>80.36363636363636</v>
      </c>
      <c r="W51" s="29">
        <f>AVERAGE(W40:W50)</f>
        <v>80.54545454545455</v>
      </c>
      <c r="X51" s="29">
        <f>AVERAGE(X40:X50)</f>
        <v>80.54545454545455</v>
      </c>
      <c r="Y51" s="29">
        <f>AVERAGE(Y40:Y50)</f>
        <v>80.63636363636364</v>
      </c>
      <c r="Z51" s="29">
        <f>AVERAGE(Z40:Z50)</f>
        <v>80.72727272727273</v>
      </c>
      <c r="AA51" s="29">
        <f>AVERAGE(AA40:AA50)</f>
        <v>81</v>
      </c>
      <c r="AB51" s="29">
        <f>AVERAGE(AB40:AB50)</f>
        <v>81</v>
      </c>
      <c r="AC51" s="29">
        <f>AVERAGE(AC40:AC50)</f>
        <v>81</v>
      </c>
      <c r="AD51" s="29">
        <f>AVERAGE(AD40:AD50)</f>
        <v>81</v>
      </c>
      <c r="AE51" s="29">
        <f>AVERAGE(AE40:AE50)</f>
        <v>81</v>
      </c>
      <c r="AF51" s="29">
        <f>AVERAGE(AF40:AF50)</f>
        <v>81.09090909090909</v>
      </c>
      <c r="AG51" s="29">
        <f>AVERAGE(AG40:AG50)</f>
        <v>81.09090909090909</v>
      </c>
      <c r="AH51" s="29">
        <f>AVERAGE(AH40:AH50)</f>
        <v>81.18181818181819</v>
      </c>
      <c r="AI51" s="29">
        <f>AVERAGE(AI40:AI50)</f>
        <v>81.18181818181819</v>
      </c>
      <c r="AJ51" s="29">
        <f>AVERAGE(AJ40:AJ50)</f>
        <v>81.72727272727273</v>
      </c>
      <c r="AK51" s="29">
        <f>AVERAGE(AK40:AK50)</f>
        <v>81.72727272727273</v>
      </c>
      <c r="AL51" s="29">
        <f>AVERAGE(AL40:AL50)</f>
        <v>81.81818181818181</v>
      </c>
      <c r="AM51" s="29">
        <f>AVERAGE(AM40:AM50)</f>
        <v>81.81818181818181</v>
      </c>
      <c r="AN51" s="29">
        <f>AVERAGE(AN40:AN50)</f>
        <v>81.81818181818181</v>
      </c>
      <c r="AO51" s="29">
        <f>AVERAGE(AO40:AO50)</f>
        <v>81.90909090909091</v>
      </c>
      <c r="AP51" s="29">
        <f>AVERAGE(AP40:AP50)</f>
        <v>81.90909090909091</v>
      </c>
      <c r="AQ51" s="29">
        <f>AVERAGE(AQ40:AQ50)</f>
        <v>81.90909090909091</v>
      </c>
      <c r="AR51" s="29">
        <f>AVERAGE(AR40:AR50)</f>
        <v>82.18181818181819</v>
      </c>
      <c r="AS51" s="29">
        <f>AVERAGE(AS40:AS50)</f>
        <v>82.18181818181819</v>
      </c>
      <c r="AT51" s="29">
        <f>AVERAGE(AT40:AT50)</f>
        <v>82.18181818181819</v>
      </c>
      <c r="AU51" s="29">
        <f>AVERAGE(AU40:AU50)</f>
        <v>82.45454545454545</v>
      </c>
      <c r="AV51" s="29">
        <f>AVERAGE(AV40:AV50)</f>
        <v>82.54545454545455</v>
      </c>
      <c r="AW51" s="29">
        <f>AVERAGE(AW40:AW50)</f>
        <v>82.54545454545455</v>
      </c>
      <c r="AX51" s="29">
        <f>AVERAGE(AX40:AX50)</f>
        <v>82.72727272727273</v>
      </c>
      <c r="AY51" s="29">
        <f>AVERAGE(AY40:AY50)</f>
        <v>82.72727272727273</v>
      </c>
      <c r="AZ51" s="29">
        <f>AVERAGE(AZ40:AZ50)</f>
        <v>82.81818181818181</v>
      </c>
      <c r="BA51" s="29">
        <f>AVERAGE(BA40:BA50)</f>
        <v>82.81818181818181</v>
      </c>
      <c r="BB51" s="29">
        <f>AVERAGE(BB40:BB50)</f>
        <v>82.81818181818181</v>
      </c>
      <c r="BC51" s="29">
        <f>AVERAGE(BC40:BC50)</f>
        <v>82.81818181818181</v>
      </c>
      <c r="BD51" s="29">
        <f>AVERAGE(BD40:BD50)</f>
        <v>82.90909090909091</v>
      </c>
      <c r="BE51" s="29">
        <f>AVERAGE(BE40:BE50)</f>
        <v>82.90909090909091</v>
      </c>
      <c r="BF51" s="29">
        <f>AVERAGE(BF40:BF50)</f>
        <v>82.90909090909091</v>
      </c>
      <c r="BG51" s="29">
        <f>AVERAGE(BG40:BG50)</f>
        <v>82.90909090909091</v>
      </c>
      <c r="BH51" s="29">
        <f>AVERAGE(BH40:BH50)</f>
        <v>82.90909090909091</v>
      </c>
      <c r="BI51" s="29">
        <f>AVERAGE(BI40:BI50)</f>
        <v>82.90909090909091</v>
      </c>
      <c r="BJ51" s="29">
        <f>AVERAGE(BJ40:BJ50)</f>
        <v>82.90909090909091</v>
      </c>
      <c r="BK51" s="29">
        <f>AVERAGE(BK40:BK50)</f>
        <v>82.90909090909091</v>
      </c>
      <c r="BL51" s="29">
        <f>AVERAGE(BL40:BL50)</f>
        <v>82.90909090909091</v>
      </c>
      <c r="BM51" s="29">
        <f>AVERAGE(BM40:BM50)</f>
        <v>82.90909090909091</v>
      </c>
      <c r="BN51" s="29">
        <f>AVERAGE(BN40:BN50)</f>
        <v>82.90909090909091</v>
      </c>
      <c r="BO51" s="29">
        <f>AVERAGE(BO40:BO50)</f>
        <v>82.90909090909091</v>
      </c>
      <c r="BP51" s="29">
        <f>AVERAGE(BP40:BP50)</f>
        <v>83</v>
      </c>
      <c r="BQ51" s="29">
        <f>AVERAGE(BQ40:BQ50)</f>
        <v>83</v>
      </c>
      <c r="BR51" s="29">
        <f>AVERAGE(BR40:BR50)</f>
        <v>83</v>
      </c>
      <c r="BS51" s="29">
        <f>AVERAGE(BS40:BS50)</f>
        <v>83</v>
      </c>
      <c r="BT51" s="29">
        <f>AVERAGE(BT40:BT50)</f>
        <v>83.09090909090909</v>
      </c>
      <c r="BU51" s="29">
        <f>AVERAGE(BU40:BU50)</f>
        <v>83.09090909090909</v>
      </c>
      <c r="BV51" s="29">
        <f>AVERAGE(BV40:BV50)</f>
        <v>83.18181818181819</v>
      </c>
      <c r="BW51" s="29">
        <f>AVERAGE(BW40:BW50)</f>
        <v>83.18181818181819</v>
      </c>
      <c r="BX51" s="29">
        <f>AVERAGE(BX40:BX50)</f>
        <v>83.18181818181819</v>
      </c>
      <c r="BY51" s="29">
        <f>AVERAGE(BY40:BY50)</f>
        <v>83.27272727272727</v>
      </c>
      <c r="BZ51" s="29">
        <f>AVERAGE(BZ40:BZ50)</f>
        <v>83.27272727272727</v>
      </c>
      <c r="CA51" s="29">
        <f>AVERAGE(CA40:CA50)</f>
        <v>83.27272727272727</v>
      </c>
      <c r="CB51" s="29">
        <f>AVERAGE(CB40:CB50)</f>
        <v>83.36363636363636</v>
      </c>
      <c r="CC51" s="29">
        <f>AVERAGE(CC40:CC50)</f>
        <v>83.36363636363636</v>
      </c>
      <c r="CD51" s="29">
        <f>AVERAGE(CD40:CD50)</f>
        <v>83.63636363636364</v>
      </c>
      <c r="CE51" s="29">
        <f>AVERAGE(CE40:CE50)</f>
        <v>83.81818181818181</v>
      </c>
      <c r="CF51" s="29">
        <f>AVERAGE(CF40:CF50)</f>
        <v>83.81818181818181</v>
      </c>
      <c r="CG51" s="29">
        <f>AVERAGE(CG40:CG50)</f>
        <v>83.81818181818181</v>
      </c>
      <c r="CH51" s="29">
        <f>AVERAGE(CH40:CH50)</f>
        <v>83.81818181818181</v>
      </c>
      <c r="CI51" s="29">
        <f>AVERAGE(CI40:CI50)</f>
        <v>84</v>
      </c>
      <c r="CJ51" s="29">
        <f>AVERAGE(CJ40:CJ50)</f>
        <v>84.18181818181819</v>
      </c>
      <c r="CK51" s="29">
        <f>AVERAGE(CK40:CK50)</f>
        <v>84.18181818181819</v>
      </c>
      <c r="CL51" s="29">
        <f>AVERAGE(CL40:CL50)</f>
        <v>84.18181818181819</v>
      </c>
      <c r="CM51" s="29">
        <f>AVERAGE(CM40:CM50)</f>
        <v>84.18181818181819</v>
      </c>
      <c r="CN51" s="29">
        <f>AVERAGE(CN40:CN50)</f>
        <v>84.18181818181819</v>
      </c>
      <c r="CO51" s="29">
        <f>AVERAGE(CO40:CO50)</f>
        <v>84.27272727272727</v>
      </c>
      <c r="CP51" s="29">
        <f>AVERAGE(CP40:CP50)</f>
        <v>84.45454545454545</v>
      </c>
      <c r="CQ51" s="29">
        <f>AVERAGE(CQ40:CQ50)</f>
        <v>84.81818181818181</v>
      </c>
      <c r="CR51" s="29">
        <f>AVERAGE(CR40:CR50)</f>
        <v>84.81818181818181</v>
      </c>
      <c r="CS51" s="29">
        <f>AVERAGE(CS40:CS50)</f>
        <v>85</v>
      </c>
      <c r="CT51" s="29">
        <f>AVERAGE(CT40:CT50)</f>
        <v>85</v>
      </c>
      <c r="CU51" s="29">
        <f>AVERAGE(CU40:CU50)</f>
        <v>85</v>
      </c>
      <c r="CV51" s="29">
        <f>AVERAGE(CV40:CV50)</f>
        <v>85.36363636363636</v>
      </c>
      <c r="CW51" s="29">
        <f>AVERAGE(CW40:CW50)</f>
        <v>85.36363636363636</v>
      </c>
      <c r="CX51" s="30"/>
    </row>
    <row r="52" ht="20.35" customHeight="1">
      <c r="A52" t="s" s="27">
        <v>17</v>
      </c>
      <c r="B52" s="28">
        <f>STDEV(B40:B50)</f>
        <v>0.9341987329938276</v>
      </c>
      <c r="C52" s="29">
        <f>STDEV(C40:C50)</f>
        <v>1.12006493318265</v>
      </c>
      <c r="D52" s="29">
        <f>STDEV(D40:D50)</f>
        <v>0.9341987329938275</v>
      </c>
      <c r="E52" s="29">
        <f>STDEV(E40:E50)</f>
        <v>0.9341987329938275</v>
      </c>
      <c r="F52" s="29">
        <f>STDEV(F40:F50)</f>
        <v>1.044465935734187</v>
      </c>
      <c r="G52" s="29">
        <f>STDEV(G40:G50)</f>
        <v>0.8201995322647244</v>
      </c>
      <c r="H52" s="29">
        <f>STDEV(H40:H50)</f>
        <v>0.8090398349558905</v>
      </c>
      <c r="I52" s="29">
        <f>STDEV(I40:I50)</f>
        <v>0.7006490497453707</v>
      </c>
      <c r="J52" s="29">
        <f>STDEV(J40:J50)</f>
        <v>0.7745966692414834</v>
      </c>
      <c r="K52" s="29">
        <f>STDEV(K40:K50)</f>
        <v>1.103712742601905</v>
      </c>
      <c r="L52" s="29">
        <f>STDEV(L40:L50)</f>
        <v>1.035725481354626</v>
      </c>
      <c r="M52" s="29">
        <f>STDEV(M40:M50)</f>
        <v>1.035725481354626</v>
      </c>
      <c r="N52" s="29">
        <f>STDEV(N40:N50)</f>
        <v>1.673320053068151</v>
      </c>
      <c r="O52" s="29">
        <f>STDEV(O40:O50)</f>
        <v>2.114882330704777</v>
      </c>
      <c r="P52" s="29">
        <f>STDEV(P40:P50)</f>
        <v>2.110579412044345</v>
      </c>
      <c r="Q52" s="29">
        <f>STDEV(Q40:Q50)</f>
        <v>2.110579412044345</v>
      </c>
      <c r="R52" s="29">
        <f>STDEV(R40:R50)</f>
        <v>2.040499047693079</v>
      </c>
      <c r="S52" s="29">
        <f>STDEV(S40:S50)</f>
        <v>1.949358868961793</v>
      </c>
      <c r="T52" s="29">
        <f>STDEV(T40:T50)</f>
        <v>1.940009372048589</v>
      </c>
      <c r="U52" s="29">
        <f>STDEV(U40:U50)</f>
        <v>1.911686547147689</v>
      </c>
      <c r="V52" s="29">
        <f>STDEV(V40:V50)</f>
        <v>1.911686547147689</v>
      </c>
      <c r="W52" s="29">
        <f>STDEV(W40:W50)</f>
        <v>1.694912172570388</v>
      </c>
      <c r="X52" s="29">
        <f>STDEV(X40:X50)</f>
        <v>1.694912172570388</v>
      </c>
      <c r="Y52" s="29">
        <f>STDEV(Y40:Y50)</f>
        <v>1.629277586706898</v>
      </c>
      <c r="Z52" s="29">
        <f>STDEV(Z40:Z50)</f>
        <v>1.618079669911781</v>
      </c>
      <c r="AA52" s="29">
        <f>STDEV(AA40:AA50)</f>
        <v>1.673320053068151</v>
      </c>
      <c r="AB52" s="29">
        <f>STDEV(AB40:AB50)</f>
        <v>1.673320053068151</v>
      </c>
      <c r="AC52" s="29">
        <f>STDEV(AC40:AC50)</f>
        <v>1.673320053068151</v>
      </c>
      <c r="AD52" s="29">
        <f>STDEV(AD40:AD50)</f>
        <v>1.673320053068151</v>
      </c>
      <c r="AE52" s="29">
        <f>STDEV(AE40:AE50)</f>
        <v>1.673320053068151</v>
      </c>
      <c r="AF52" s="29">
        <f>STDEV(AF40:AF50)</f>
        <v>1.640399064529449</v>
      </c>
      <c r="AG52" s="29">
        <f>STDEV(AG40:AG50)</f>
        <v>1.640399064529449</v>
      </c>
      <c r="AH52" s="29">
        <f>STDEV(AH40:AH50)</f>
        <v>1.778661396566633</v>
      </c>
      <c r="AI52" s="29">
        <f>STDEV(AI40:AI50)</f>
        <v>1.778661396566633</v>
      </c>
      <c r="AJ52" s="29">
        <f>STDEV(AJ40:AJ50)</f>
        <v>1.954016841836789</v>
      </c>
      <c r="AK52" s="29">
        <f>STDEV(AK40:AK50)</f>
        <v>1.954016841836789</v>
      </c>
      <c r="AL52" s="29">
        <f>STDEV(AL40:AL50)</f>
        <v>1.887759614897078</v>
      </c>
      <c r="AM52" s="29">
        <f>STDEV(AM40:AM50)</f>
        <v>1.887759614897078</v>
      </c>
      <c r="AN52" s="29">
        <f>STDEV(AN40:AN50)</f>
        <v>1.887759614897078</v>
      </c>
      <c r="AO52" s="29">
        <f>STDEV(AO40:AO50)</f>
        <v>1.758098145983065</v>
      </c>
      <c r="AP52" s="29">
        <f>STDEV(AP40:AP50)</f>
        <v>1.758098145983065</v>
      </c>
      <c r="AQ52" s="29">
        <f>STDEV(AQ40:AQ50)</f>
        <v>1.758098145983065</v>
      </c>
      <c r="AR52" s="29">
        <f>STDEV(AR40:AR50)</f>
        <v>2.272363607268071</v>
      </c>
      <c r="AS52" s="29">
        <f>STDEV(AS40:AS50)</f>
        <v>2.272363607268071</v>
      </c>
      <c r="AT52" s="29">
        <f>STDEV(AT40:AT50)</f>
        <v>2.272363607268071</v>
      </c>
      <c r="AU52" s="29">
        <f>STDEV(AU40:AU50)</f>
        <v>2.114882330704777</v>
      </c>
      <c r="AV52" s="29">
        <f>STDEV(AV40:AV50)</f>
        <v>2.067057636527649</v>
      </c>
      <c r="AW52" s="29">
        <f>STDEV(AW40:AW50)</f>
        <v>2.067057636527649</v>
      </c>
      <c r="AX52" s="29">
        <f>STDEV(AX40:AX50)</f>
        <v>1.902151891459201</v>
      </c>
      <c r="AY52" s="29">
        <f>STDEV(AY40:AY50)</f>
        <v>1.902151891459201</v>
      </c>
      <c r="AZ52" s="29">
        <f>STDEV(AZ40:AZ50)</f>
        <v>1.834021909257456</v>
      </c>
      <c r="BA52" s="29">
        <f>STDEV(BA40:BA50)</f>
        <v>1.834021909257456</v>
      </c>
      <c r="BB52" s="29">
        <f>STDEV(BB40:BB50)</f>
        <v>1.834021909257456</v>
      </c>
      <c r="BC52" s="29">
        <f>STDEV(BC40:BC50)</f>
        <v>1.834021909257456</v>
      </c>
      <c r="BD52" s="29">
        <f>STDEV(BD40:BD50)</f>
        <v>1.814086296433853</v>
      </c>
      <c r="BE52" s="29">
        <f>STDEV(BE40:BE50)</f>
        <v>1.814086296433853</v>
      </c>
      <c r="BF52" s="29">
        <f>STDEV(BF40:BF50)</f>
        <v>1.814086296433853</v>
      </c>
      <c r="BG52" s="29">
        <f>STDEV(BG40:BG50)</f>
        <v>1.814086296433853</v>
      </c>
      <c r="BH52" s="29">
        <f>STDEV(BH40:BH50)</f>
        <v>1.814086296433853</v>
      </c>
      <c r="BI52" s="29">
        <f>STDEV(BI40:BI50)</f>
        <v>1.814086296433853</v>
      </c>
      <c r="BJ52" s="29">
        <f>STDEV(BJ40:BJ50)</f>
        <v>1.814086296433853</v>
      </c>
      <c r="BK52" s="29">
        <f>STDEV(BK40:BK50)</f>
        <v>1.814086296433853</v>
      </c>
      <c r="BL52" s="29">
        <f>STDEV(BL40:BL50)</f>
        <v>1.814086296433853</v>
      </c>
      <c r="BM52" s="29">
        <f>STDEV(BM40:BM50)</f>
        <v>1.814086296433853</v>
      </c>
      <c r="BN52" s="29">
        <f>STDEV(BN40:BN50)</f>
        <v>1.814086296433853</v>
      </c>
      <c r="BO52" s="29">
        <f>STDEV(BO40:BO50)</f>
        <v>1.814086296433853</v>
      </c>
      <c r="BP52" s="29">
        <f>STDEV(BP40:BP50)</f>
        <v>1.843908891458578</v>
      </c>
      <c r="BQ52" s="29">
        <f>STDEV(BQ40:BQ50)</f>
        <v>1.843908891458578</v>
      </c>
      <c r="BR52" s="29">
        <f>STDEV(BR40:BR50)</f>
        <v>1.843908891458578</v>
      </c>
      <c r="BS52" s="29">
        <f>STDEV(BS40:BS50)</f>
        <v>1.843908891458578</v>
      </c>
      <c r="BT52" s="29">
        <f>STDEV(BT40:BT50)</f>
        <v>1.814086296433852</v>
      </c>
      <c r="BU52" s="29">
        <f>STDEV(BU40:BU50)</f>
        <v>1.814086296433852</v>
      </c>
      <c r="BV52" s="29">
        <f>STDEV(BV40:BV50)</f>
        <v>2.040499047693079</v>
      </c>
      <c r="BW52" s="29">
        <f>STDEV(BW40:BW50)</f>
        <v>2.040499047693079</v>
      </c>
      <c r="BX52" s="29">
        <f>STDEV(BX40:BX50)</f>
        <v>2.040499047693079</v>
      </c>
      <c r="BY52" s="29">
        <f>STDEV(BY40:BY50)</f>
        <v>1.954016841836789</v>
      </c>
      <c r="BZ52" s="29">
        <f>STDEV(BZ40:BZ50)</f>
        <v>1.954016841836789</v>
      </c>
      <c r="CA52" s="29">
        <f>STDEV(CA40:CA50)</f>
        <v>1.954016841836789</v>
      </c>
      <c r="CB52" s="29">
        <f>STDEV(CB40:CB50)</f>
        <v>1.911686547147689</v>
      </c>
      <c r="CC52" s="29">
        <f>STDEV(CC40:CC50)</f>
        <v>1.911686547147689</v>
      </c>
      <c r="CD52" s="29">
        <f>STDEV(CD40:CD50)</f>
        <v>2.203303305163738</v>
      </c>
      <c r="CE52" s="29">
        <f>STDEV(CE40:CE50)</f>
        <v>2.136266922375657</v>
      </c>
      <c r="CF52" s="29">
        <f>STDEV(CF40:CF50)</f>
        <v>2.136266922375657</v>
      </c>
      <c r="CG52" s="29">
        <f>STDEV(CG40:CG50)</f>
        <v>2.136266922375657</v>
      </c>
      <c r="CH52" s="29">
        <f>STDEV(CH40:CH50)</f>
        <v>2.136266922375657</v>
      </c>
      <c r="CI52" s="29">
        <f>STDEV(CI40:CI50)</f>
        <v>2.04939015319192</v>
      </c>
      <c r="CJ52" s="29">
        <f>STDEV(CJ40:CJ50)</f>
        <v>2.040499047693079</v>
      </c>
      <c r="CK52" s="29">
        <f>STDEV(CK40:CK50)</f>
        <v>2.040499047693079</v>
      </c>
      <c r="CL52" s="29">
        <f>STDEV(CL40:CL50)</f>
        <v>2.040499047693079</v>
      </c>
      <c r="CM52" s="29">
        <f>STDEV(CM40:CM50)</f>
        <v>2.040499047693079</v>
      </c>
      <c r="CN52" s="29">
        <f>STDEV(CN40:CN50)</f>
        <v>2.040499047693079</v>
      </c>
      <c r="CO52" s="29">
        <f>STDEV(CO40:CO50)</f>
        <v>2.053821272209882</v>
      </c>
      <c r="CP52" s="29">
        <f>STDEV(CP40:CP50)</f>
        <v>2.207425485203809</v>
      </c>
      <c r="CQ52" s="29">
        <f>STDEV(CQ40:CQ50)</f>
        <v>2.891995221924885</v>
      </c>
      <c r="CR52" s="29">
        <f>STDEV(CR40:CR50)</f>
        <v>2.891995221924885</v>
      </c>
      <c r="CS52" s="29">
        <f>STDEV(CS40:CS50)</f>
        <v>3.346640106136302</v>
      </c>
      <c r="CT52" s="29">
        <f>STDEV(CT40:CT50)</f>
        <v>3.346640106136302</v>
      </c>
      <c r="CU52" s="29">
        <f>STDEV(CU40:CU50)</f>
        <v>3.346640106136302</v>
      </c>
      <c r="CV52" s="29">
        <f>STDEV(CV40:CV50)</f>
        <v>3.324837658374534</v>
      </c>
      <c r="CW52" s="29">
        <f>STDEV(CW40:CW50)</f>
        <v>3.324837658374534</v>
      </c>
      <c r="CX52" s="30"/>
    </row>
    <row r="53" ht="20.35" customHeight="1">
      <c r="A53" t="s" s="27">
        <v>18</v>
      </c>
      <c r="B53" s="28">
        <f>B51+B52</f>
        <v>72.47965327844837</v>
      </c>
      <c r="C53" s="29">
        <f>C51+C52</f>
        <v>76.75642856954629</v>
      </c>
      <c r="D53" s="29">
        <f>D51+D52</f>
        <v>77.38874418753927</v>
      </c>
      <c r="E53" s="29">
        <f>E51+E52</f>
        <v>77.47965327844837</v>
      </c>
      <c r="F53" s="29">
        <f>F51+F52</f>
        <v>78.13537502664327</v>
      </c>
      <c r="G53" s="29">
        <f>G51+G52</f>
        <v>78.36565407771927</v>
      </c>
      <c r="H53" s="29">
        <f>H51+H52</f>
        <v>78.44540347131954</v>
      </c>
      <c r="I53" s="29">
        <f>I51+I52</f>
        <v>78.60973995883627</v>
      </c>
      <c r="J53" s="29">
        <f>J51+J52</f>
        <v>78.77459666924149</v>
      </c>
      <c r="K53" s="29">
        <f>K51+K52</f>
        <v>79.37644001532917</v>
      </c>
      <c r="L53" s="29">
        <f>L51+L52</f>
        <v>79.58118002680918</v>
      </c>
      <c r="M53" s="29">
        <f>M51+M52</f>
        <v>79.58118002680918</v>
      </c>
      <c r="N53" s="29">
        <f>N51+N52</f>
        <v>80.67332005306815</v>
      </c>
      <c r="O53" s="29">
        <f>O51+O52</f>
        <v>81.56942778525023</v>
      </c>
      <c r="P53" s="29">
        <f>P51+P52</f>
        <v>81.74694304840799</v>
      </c>
      <c r="Q53" s="29">
        <f>Q51+Q52</f>
        <v>81.74694304840799</v>
      </c>
      <c r="R53" s="29">
        <f>R51+R52</f>
        <v>81.85868086587489</v>
      </c>
      <c r="S53" s="29">
        <f>S51+S52</f>
        <v>81.9493588689618</v>
      </c>
      <c r="T53" s="29">
        <f>T51+T52</f>
        <v>82.12182755386678</v>
      </c>
      <c r="U53" s="29">
        <f>U51+U52</f>
        <v>82.27532291078406</v>
      </c>
      <c r="V53" s="29">
        <f>V51+V52</f>
        <v>82.27532291078406</v>
      </c>
      <c r="W53" s="29">
        <f>W51+W52</f>
        <v>82.24036671802493</v>
      </c>
      <c r="X53" s="29">
        <f>X51+X52</f>
        <v>82.24036671802493</v>
      </c>
      <c r="Y53" s="29">
        <f>Y51+Y52</f>
        <v>82.26564122307053</v>
      </c>
      <c r="Z53" s="29">
        <f>Z51+Z52</f>
        <v>82.34535239718451</v>
      </c>
      <c r="AA53" s="29">
        <f>AA51+AA52</f>
        <v>82.67332005306815</v>
      </c>
      <c r="AB53" s="29">
        <f>AB51+AB52</f>
        <v>82.67332005306815</v>
      </c>
      <c r="AC53" s="29">
        <f>AC51+AC52</f>
        <v>82.67332005306815</v>
      </c>
      <c r="AD53" s="29">
        <f>AD51+AD52</f>
        <v>82.67332005306815</v>
      </c>
      <c r="AE53" s="29">
        <f>AE51+AE52</f>
        <v>82.67332005306815</v>
      </c>
      <c r="AF53" s="29">
        <f>AF51+AF52</f>
        <v>82.73130815543854</v>
      </c>
      <c r="AG53" s="29">
        <f>AG51+AG52</f>
        <v>82.73130815543854</v>
      </c>
      <c r="AH53" s="29">
        <f>AH51+AH52</f>
        <v>82.96047957838482</v>
      </c>
      <c r="AI53" s="29">
        <f>AI51+AI52</f>
        <v>82.96047957838482</v>
      </c>
      <c r="AJ53" s="29">
        <f>AJ51+AJ52</f>
        <v>83.68128956910952</v>
      </c>
      <c r="AK53" s="29">
        <f>AK51+AK52</f>
        <v>83.68128956910952</v>
      </c>
      <c r="AL53" s="29">
        <f>AL51+AL52</f>
        <v>83.70594143307889</v>
      </c>
      <c r="AM53" s="29">
        <f>AM51+AM52</f>
        <v>83.70594143307889</v>
      </c>
      <c r="AN53" s="29">
        <f>AN51+AN52</f>
        <v>83.70594143307889</v>
      </c>
      <c r="AO53" s="29">
        <f>AO51+AO52</f>
        <v>83.66718905507398</v>
      </c>
      <c r="AP53" s="29">
        <f>AP51+AP52</f>
        <v>83.66718905507398</v>
      </c>
      <c r="AQ53" s="29">
        <f>AQ51+AQ52</f>
        <v>83.66718905507398</v>
      </c>
      <c r="AR53" s="29">
        <f>AR51+AR52</f>
        <v>84.45418178908626</v>
      </c>
      <c r="AS53" s="29">
        <f>AS51+AS52</f>
        <v>84.45418178908626</v>
      </c>
      <c r="AT53" s="29">
        <f>AT51+AT52</f>
        <v>84.45418178908626</v>
      </c>
      <c r="AU53" s="29">
        <f>AU51+AU52</f>
        <v>84.56942778525023</v>
      </c>
      <c r="AV53" s="29">
        <f>AV51+AV52</f>
        <v>84.6125121819822</v>
      </c>
      <c r="AW53" s="29">
        <f>AW51+AW52</f>
        <v>84.6125121819822</v>
      </c>
      <c r="AX53" s="29">
        <f>AX51+AX52</f>
        <v>84.62942461873193</v>
      </c>
      <c r="AY53" s="29">
        <f>AY51+AY52</f>
        <v>84.62942461873193</v>
      </c>
      <c r="AZ53" s="29">
        <f>AZ51+AZ52</f>
        <v>84.65220372743927</v>
      </c>
      <c r="BA53" s="29">
        <f>BA51+BA52</f>
        <v>84.65220372743927</v>
      </c>
      <c r="BB53" s="29">
        <f>BB51+BB52</f>
        <v>84.65220372743927</v>
      </c>
      <c r="BC53" s="29">
        <f>BC51+BC52</f>
        <v>84.65220372743927</v>
      </c>
      <c r="BD53" s="29">
        <f>BD51+BD52</f>
        <v>84.72317720552476</v>
      </c>
      <c r="BE53" s="29">
        <f>BE51+BE52</f>
        <v>84.72317720552476</v>
      </c>
      <c r="BF53" s="29">
        <f>BF51+BF52</f>
        <v>84.72317720552476</v>
      </c>
      <c r="BG53" s="29">
        <f>BG51+BG52</f>
        <v>84.72317720552476</v>
      </c>
      <c r="BH53" s="29">
        <f>BH51+BH52</f>
        <v>84.72317720552476</v>
      </c>
      <c r="BI53" s="29">
        <f>BI51+BI52</f>
        <v>84.72317720552476</v>
      </c>
      <c r="BJ53" s="29">
        <f>BJ51+BJ52</f>
        <v>84.72317720552476</v>
      </c>
      <c r="BK53" s="29">
        <f>BK51+BK52</f>
        <v>84.72317720552476</v>
      </c>
      <c r="BL53" s="29">
        <f>BL51+BL52</f>
        <v>84.72317720552476</v>
      </c>
      <c r="BM53" s="29">
        <f>BM51+BM52</f>
        <v>84.72317720552476</v>
      </c>
      <c r="BN53" s="29">
        <f>BN51+BN52</f>
        <v>84.72317720552476</v>
      </c>
      <c r="BO53" s="29">
        <f>BO51+BO52</f>
        <v>84.72317720552476</v>
      </c>
      <c r="BP53" s="29">
        <f>BP51+BP52</f>
        <v>84.84390889145858</v>
      </c>
      <c r="BQ53" s="29">
        <f>BQ51+BQ52</f>
        <v>84.84390889145858</v>
      </c>
      <c r="BR53" s="29">
        <f>BR51+BR52</f>
        <v>84.84390889145858</v>
      </c>
      <c r="BS53" s="29">
        <f>BS51+BS52</f>
        <v>84.84390889145858</v>
      </c>
      <c r="BT53" s="29">
        <f>BT51+BT52</f>
        <v>84.90499538734295</v>
      </c>
      <c r="BU53" s="29">
        <f>BU51+BU52</f>
        <v>84.90499538734295</v>
      </c>
      <c r="BV53" s="29">
        <f>BV51+BV52</f>
        <v>85.22231722951126</v>
      </c>
      <c r="BW53" s="29">
        <f>BW51+BW52</f>
        <v>85.22231722951126</v>
      </c>
      <c r="BX53" s="29">
        <f>BX51+BX52</f>
        <v>85.22231722951126</v>
      </c>
      <c r="BY53" s="29">
        <f>BY51+BY52</f>
        <v>85.22674411456406</v>
      </c>
      <c r="BZ53" s="29">
        <f>BZ51+BZ52</f>
        <v>85.22674411456406</v>
      </c>
      <c r="CA53" s="29">
        <f>CA51+CA52</f>
        <v>85.22674411456406</v>
      </c>
      <c r="CB53" s="29">
        <f>CB51+CB52</f>
        <v>85.27532291078406</v>
      </c>
      <c r="CC53" s="29">
        <f>CC51+CC52</f>
        <v>85.27532291078406</v>
      </c>
      <c r="CD53" s="29">
        <f>CD51+CD52</f>
        <v>85.83966694152738</v>
      </c>
      <c r="CE53" s="29">
        <f>CE51+CE52</f>
        <v>85.95444874055747</v>
      </c>
      <c r="CF53" s="29">
        <f>CF51+CF52</f>
        <v>85.95444874055747</v>
      </c>
      <c r="CG53" s="29">
        <f>CG51+CG52</f>
        <v>85.95444874055747</v>
      </c>
      <c r="CH53" s="29">
        <f>CH51+CH52</f>
        <v>85.95444874055747</v>
      </c>
      <c r="CI53" s="29">
        <f>CI51+CI52</f>
        <v>86.04939015319192</v>
      </c>
      <c r="CJ53" s="29">
        <f>CJ51+CJ52</f>
        <v>86.22231722951126</v>
      </c>
      <c r="CK53" s="29">
        <f>CK51+CK52</f>
        <v>86.22231722951126</v>
      </c>
      <c r="CL53" s="29">
        <f>CL51+CL52</f>
        <v>86.22231722951126</v>
      </c>
      <c r="CM53" s="29">
        <f>CM51+CM52</f>
        <v>86.22231722951126</v>
      </c>
      <c r="CN53" s="29">
        <f>CN51+CN52</f>
        <v>86.22231722951126</v>
      </c>
      <c r="CO53" s="29">
        <f>CO51+CO52</f>
        <v>86.32654854493715</v>
      </c>
      <c r="CP53" s="29">
        <f>CP51+CP52</f>
        <v>86.66197093974927</v>
      </c>
      <c r="CQ53" s="29">
        <f>CQ51+CQ52</f>
        <v>87.7101770401067</v>
      </c>
      <c r="CR53" s="29">
        <f>CR51+CR52</f>
        <v>87.7101770401067</v>
      </c>
      <c r="CS53" s="29">
        <f>CS51+CS52</f>
        <v>88.34664010613631</v>
      </c>
      <c r="CT53" s="29">
        <f>CT51+CT52</f>
        <v>88.34664010613631</v>
      </c>
      <c r="CU53" s="29">
        <f>CU51+CU52</f>
        <v>88.34664010613631</v>
      </c>
      <c r="CV53" s="29">
        <f>CV51+CV52</f>
        <v>88.68847402201089</v>
      </c>
      <c r="CW53" s="29">
        <f>CW51+CW52</f>
        <v>88.68847402201089</v>
      </c>
      <c r="CX53" s="30"/>
    </row>
    <row r="54" ht="20.35" customHeight="1">
      <c r="A54" t="s" s="27">
        <v>19</v>
      </c>
      <c r="B54" s="28">
        <f>B51-B52</f>
        <v>70.61125581246073</v>
      </c>
      <c r="C54" s="29">
        <f>C51-C52</f>
        <v>74.51629870318099</v>
      </c>
      <c r="D54" s="29">
        <f>D51-D52</f>
        <v>75.52034672155163</v>
      </c>
      <c r="E54" s="29">
        <f>E51-E52</f>
        <v>75.61125581246073</v>
      </c>
      <c r="F54" s="29">
        <f>F51-F52</f>
        <v>76.04644315517491</v>
      </c>
      <c r="G54" s="29">
        <f>G51-G52</f>
        <v>76.72525501318982</v>
      </c>
      <c r="H54" s="29">
        <f>H51-H52</f>
        <v>76.82732380140774</v>
      </c>
      <c r="I54" s="29">
        <f>I51-I52</f>
        <v>77.20844185934554</v>
      </c>
      <c r="J54" s="29">
        <f>J51-J52</f>
        <v>77.22540333075851</v>
      </c>
      <c r="K54" s="29">
        <f>K51-K52</f>
        <v>77.16901453012537</v>
      </c>
      <c r="L54" s="29">
        <f>L51-L52</f>
        <v>77.50972906409991</v>
      </c>
      <c r="M54" s="29">
        <f>M51-M52</f>
        <v>77.50972906409991</v>
      </c>
      <c r="N54" s="29">
        <f>N51-N52</f>
        <v>77.32667994693185</v>
      </c>
      <c r="O54" s="29">
        <f>O51-O52</f>
        <v>77.33966312384068</v>
      </c>
      <c r="P54" s="29">
        <f>P51-P52</f>
        <v>77.5257842243193</v>
      </c>
      <c r="Q54" s="29">
        <f>Q51-Q52</f>
        <v>77.5257842243193</v>
      </c>
      <c r="R54" s="29">
        <f>R51-R52</f>
        <v>77.77768277048874</v>
      </c>
      <c r="S54" s="29">
        <f>S51-S52</f>
        <v>78.0506411310382</v>
      </c>
      <c r="T54" s="29">
        <f>T51-T52</f>
        <v>78.24180880976959</v>
      </c>
      <c r="U54" s="29">
        <f>U51-U52</f>
        <v>78.45194981648866</v>
      </c>
      <c r="V54" s="29">
        <f>V51-V52</f>
        <v>78.45194981648866</v>
      </c>
      <c r="W54" s="29">
        <f>W51-W52</f>
        <v>78.85054237288416</v>
      </c>
      <c r="X54" s="29">
        <f>X51-X52</f>
        <v>78.85054237288416</v>
      </c>
      <c r="Y54" s="29">
        <f>Y51-Y52</f>
        <v>79.00708604965675</v>
      </c>
      <c r="Z54" s="29">
        <f>Z51-Z52</f>
        <v>79.10919305736095</v>
      </c>
      <c r="AA54" s="29">
        <f>AA51-AA52</f>
        <v>79.32667994693185</v>
      </c>
      <c r="AB54" s="29">
        <f>AB51-AB52</f>
        <v>79.32667994693185</v>
      </c>
      <c r="AC54" s="29">
        <f>AC51-AC52</f>
        <v>79.32667994693185</v>
      </c>
      <c r="AD54" s="29">
        <f>AD51-AD52</f>
        <v>79.32667994693185</v>
      </c>
      <c r="AE54" s="29">
        <f>AE51-AE52</f>
        <v>79.32667994693185</v>
      </c>
      <c r="AF54" s="29">
        <f>AF51-AF52</f>
        <v>79.45051002637965</v>
      </c>
      <c r="AG54" s="29">
        <f>AG51-AG52</f>
        <v>79.45051002637965</v>
      </c>
      <c r="AH54" s="29">
        <f>AH51-AH52</f>
        <v>79.40315678525155</v>
      </c>
      <c r="AI54" s="29">
        <f>AI51-AI52</f>
        <v>79.40315678525155</v>
      </c>
      <c r="AJ54" s="29">
        <f>AJ51-AJ52</f>
        <v>79.77325588543594</v>
      </c>
      <c r="AK54" s="29">
        <f>AK51-AK52</f>
        <v>79.77325588543594</v>
      </c>
      <c r="AL54" s="29">
        <f>AL51-AL52</f>
        <v>79.93042220328473</v>
      </c>
      <c r="AM54" s="29">
        <f>AM51-AM52</f>
        <v>79.93042220328473</v>
      </c>
      <c r="AN54" s="29">
        <f>AN51-AN52</f>
        <v>79.93042220328473</v>
      </c>
      <c r="AO54" s="29">
        <f>AO51-AO52</f>
        <v>80.15099276310784</v>
      </c>
      <c r="AP54" s="29">
        <f>AP51-AP52</f>
        <v>80.15099276310784</v>
      </c>
      <c r="AQ54" s="29">
        <f>AQ51-AQ52</f>
        <v>80.15099276310784</v>
      </c>
      <c r="AR54" s="29">
        <f>AR51-AR52</f>
        <v>79.90945457455011</v>
      </c>
      <c r="AS54" s="29">
        <f>AS51-AS52</f>
        <v>79.90945457455011</v>
      </c>
      <c r="AT54" s="29">
        <f>AT51-AT52</f>
        <v>79.90945457455011</v>
      </c>
      <c r="AU54" s="29">
        <f>AU51-AU52</f>
        <v>80.33966312384068</v>
      </c>
      <c r="AV54" s="29">
        <f>AV51-AV52</f>
        <v>80.4783969089269</v>
      </c>
      <c r="AW54" s="29">
        <f>AW51-AW52</f>
        <v>80.4783969089269</v>
      </c>
      <c r="AX54" s="29">
        <f>AX51-AX52</f>
        <v>80.82512083581354</v>
      </c>
      <c r="AY54" s="29">
        <f>AY51-AY52</f>
        <v>80.82512083581354</v>
      </c>
      <c r="AZ54" s="29">
        <f>AZ51-AZ52</f>
        <v>80.98415990892435</v>
      </c>
      <c r="BA54" s="29">
        <f>BA51-BA52</f>
        <v>80.98415990892435</v>
      </c>
      <c r="BB54" s="29">
        <f>BB51-BB52</f>
        <v>80.98415990892435</v>
      </c>
      <c r="BC54" s="29">
        <f>BC51-BC52</f>
        <v>80.98415990892435</v>
      </c>
      <c r="BD54" s="29">
        <f>BD51-BD52</f>
        <v>81.09500461265705</v>
      </c>
      <c r="BE54" s="29">
        <f>BE51-BE52</f>
        <v>81.09500461265705</v>
      </c>
      <c r="BF54" s="29">
        <f>BF51-BF52</f>
        <v>81.09500461265705</v>
      </c>
      <c r="BG54" s="29">
        <f>BG51-BG52</f>
        <v>81.09500461265705</v>
      </c>
      <c r="BH54" s="29">
        <f>BH51-BH52</f>
        <v>81.09500461265705</v>
      </c>
      <c r="BI54" s="29">
        <f>BI51-BI52</f>
        <v>81.09500461265705</v>
      </c>
      <c r="BJ54" s="29">
        <f>BJ51-BJ52</f>
        <v>81.09500461265705</v>
      </c>
      <c r="BK54" s="29">
        <f>BK51-BK52</f>
        <v>81.09500461265705</v>
      </c>
      <c r="BL54" s="29">
        <f>BL51-BL52</f>
        <v>81.09500461265705</v>
      </c>
      <c r="BM54" s="29">
        <f>BM51-BM52</f>
        <v>81.09500461265705</v>
      </c>
      <c r="BN54" s="29">
        <f>BN51-BN52</f>
        <v>81.09500461265705</v>
      </c>
      <c r="BO54" s="29">
        <f>BO51-BO52</f>
        <v>81.09500461265705</v>
      </c>
      <c r="BP54" s="29">
        <f>BP51-BP52</f>
        <v>81.15609110854142</v>
      </c>
      <c r="BQ54" s="29">
        <f>BQ51-BQ52</f>
        <v>81.15609110854142</v>
      </c>
      <c r="BR54" s="29">
        <f>BR51-BR52</f>
        <v>81.15609110854142</v>
      </c>
      <c r="BS54" s="29">
        <f>BS51-BS52</f>
        <v>81.15609110854142</v>
      </c>
      <c r="BT54" s="29">
        <f>BT51-BT52</f>
        <v>81.27682279447524</v>
      </c>
      <c r="BU54" s="29">
        <f>BU51-BU52</f>
        <v>81.27682279447524</v>
      </c>
      <c r="BV54" s="29">
        <f>BV51-BV52</f>
        <v>81.14131913412511</v>
      </c>
      <c r="BW54" s="29">
        <f>BW51-BW52</f>
        <v>81.14131913412511</v>
      </c>
      <c r="BX54" s="29">
        <f>BX51-BX52</f>
        <v>81.14131913412511</v>
      </c>
      <c r="BY54" s="29">
        <f>BY51-BY52</f>
        <v>81.31871043089048</v>
      </c>
      <c r="BZ54" s="29">
        <f>BZ51-BZ52</f>
        <v>81.31871043089048</v>
      </c>
      <c r="CA54" s="29">
        <f>CA51-CA52</f>
        <v>81.31871043089048</v>
      </c>
      <c r="CB54" s="29">
        <f>CB51-CB52</f>
        <v>81.45194981648866</v>
      </c>
      <c r="CC54" s="29">
        <f>CC51-CC52</f>
        <v>81.45194981648866</v>
      </c>
      <c r="CD54" s="29">
        <f>CD51-CD52</f>
        <v>81.4330603311999</v>
      </c>
      <c r="CE54" s="29">
        <f>CE51-CE52</f>
        <v>81.68191489580616</v>
      </c>
      <c r="CF54" s="29">
        <f>CF51-CF52</f>
        <v>81.68191489580616</v>
      </c>
      <c r="CG54" s="29">
        <f>CG51-CG52</f>
        <v>81.68191489580616</v>
      </c>
      <c r="CH54" s="29">
        <f>CH51-CH52</f>
        <v>81.68191489580616</v>
      </c>
      <c r="CI54" s="29">
        <f>CI51-CI52</f>
        <v>81.95060984680808</v>
      </c>
      <c r="CJ54" s="29">
        <f>CJ51-CJ52</f>
        <v>82.14131913412511</v>
      </c>
      <c r="CK54" s="29">
        <f>CK51-CK52</f>
        <v>82.14131913412511</v>
      </c>
      <c r="CL54" s="29">
        <f>CL51-CL52</f>
        <v>82.14131913412511</v>
      </c>
      <c r="CM54" s="29">
        <f>CM51-CM52</f>
        <v>82.14131913412511</v>
      </c>
      <c r="CN54" s="29">
        <f>CN51-CN52</f>
        <v>82.14131913412511</v>
      </c>
      <c r="CO54" s="29">
        <f>CO51-CO52</f>
        <v>82.21890600051738</v>
      </c>
      <c r="CP54" s="29">
        <f>CP51-CP52</f>
        <v>82.24711996934164</v>
      </c>
      <c r="CQ54" s="29">
        <f>CQ51-CQ52</f>
        <v>81.92618659625693</v>
      </c>
      <c r="CR54" s="29">
        <f>CR51-CR52</f>
        <v>81.92618659625693</v>
      </c>
      <c r="CS54" s="29">
        <f>CS51-CS52</f>
        <v>81.65335989386369</v>
      </c>
      <c r="CT54" s="29">
        <f>CT51-CT52</f>
        <v>81.65335989386369</v>
      </c>
      <c r="CU54" s="29">
        <f>CU51-CU52</f>
        <v>81.65335989386369</v>
      </c>
      <c r="CV54" s="29">
        <f>CV51-CV52</f>
        <v>82.03879870526183</v>
      </c>
      <c r="CW54" s="29">
        <f>CW51-CW52</f>
        <v>82.03879870526183</v>
      </c>
      <c r="CX54" s="30"/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</row>
    <row r="56" ht="20.35" customHeight="1">
      <c r="A56" t="s" s="27">
        <v>21</v>
      </c>
      <c r="B56" s="28">
        <v>0</v>
      </c>
      <c r="C56" s="29">
        <v>100</v>
      </c>
      <c r="D56" s="29">
        <v>200</v>
      </c>
      <c r="E56" s="29">
        <v>300</v>
      </c>
      <c r="F56" s="29">
        <v>400</v>
      </c>
      <c r="G56" s="29">
        <v>500</v>
      </c>
      <c r="H56" s="29">
        <v>600</v>
      </c>
      <c r="I56" s="29">
        <v>700</v>
      </c>
      <c r="J56" s="29">
        <v>800</v>
      </c>
      <c r="K56" s="29">
        <v>900</v>
      </c>
      <c r="L56" s="29">
        <v>1000</v>
      </c>
      <c r="M56" s="29">
        <v>1100</v>
      </c>
      <c r="N56" s="29">
        <v>1200</v>
      </c>
      <c r="O56" s="29">
        <v>1300</v>
      </c>
      <c r="P56" s="29">
        <v>1400</v>
      </c>
      <c r="Q56" s="29">
        <v>1500</v>
      </c>
      <c r="R56" s="29">
        <v>1600</v>
      </c>
      <c r="S56" s="29">
        <v>1700</v>
      </c>
      <c r="T56" s="29">
        <v>1800</v>
      </c>
      <c r="U56" s="29">
        <v>1900</v>
      </c>
      <c r="V56" s="29">
        <v>2000</v>
      </c>
      <c r="W56" s="29">
        <v>2100</v>
      </c>
      <c r="X56" s="29">
        <v>2200</v>
      </c>
      <c r="Y56" s="29">
        <v>2300</v>
      </c>
      <c r="Z56" s="29">
        <v>2400</v>
      </c>
      <c r="AA56" s="29">
        <v>2500</v>
      </c>
      <c r="AB56" s="29">
        <v>2600</v>
      </c>
      <c r="AC56" s="29">
        <v>2700</v>
      </c>
      <c r="AD56" s="29">
        <v>2800</v>
      </c>
      <c r="AE56" s="29">
        <v>2900</v>
      </c>
      <c r="AF56" s="29">
        <v>3000</v>
      </c>
      <c r="AG56" s="29">
        <v>3100</v>
      </c>
      <c r="AH56" s="29">
        <v>3200</v>
      </c>
      <c r="AI56" s="29">
        <v>3300</v>
      </c>
      <c r="AJ56" s="29">
        <v>3400</v>
      </c>
      <c r="AK56" s="29">
        <v>3500</v>
      </c>
      <c r="AL56" s="29">
        <v>3600</v>
      </c>
      <c r="AM56" s="29">
        <v>3700</v>
      </c>
      <c r="AN56" s="29">
        <v>3800</v>
      </c>
      <c r="AO56" s="29">
        <v>3900</v>
      </c>
      <c r="AP56" s="29">
        <v>4000</v>
      </c>
      <c r="AQ56" s="29">
        <v>4100</v>
      </c>
      <c r="AR56" s="29">
        <v>4200</v>
      </c>
      <c r="AS56" s="29">
        <v>4300</v>
      </c>
      <c r="AT56" s="29">
        <v>4400</v>
      </c>
      <c r="AU56" s="29">
        <v>4500</v>
      </c>
      <c r="AV56" s="29">
        <v>4600</v>
      </c>
      <c r="AW56" s="29">
        <v>4700</v>
      </c>
      <c r="AX56" s="29">
        <v>4800</v>
      </c>
      <c r="AY56" s="29">
        <v>4900</v>
      </c>
      <c r="AZ56" s="29">
        <v>5000</v>
      </c>
      <c r="BA56" s="29">
        <v>5100</v>
      </c>
      <c r="BB56" s="29">
        <v>5200</v>
      </c>
      <c r="BC56" s="29">
        <v>5300</v>
      </c>
      <c r="BD56" s="29">
        <v>5400</v>
      </c>
      <c r="BE56" s="29">
        <v>5500</v>
      </c>
      <c r="BF56" s="29">
        <v>5600</v>
      </c>
      <c r="BG56" s="29">
        <v>5700</v>
      </c>
      <c r="BH56" s="29">
        <v>5800</v>
      </c>
      <c r="BI56" s="29">
        <v>5900</v>
      </c>
      <c r="BJ56" s="29">
        <v>6000</v>
      </c>
      <c r="BK56" s="29">
        <v>6100</v>
      </c>
      <c r="BL56" s="29">
        <v>6200</v>
      </c>
      <c r="BM56" s="29">
        <v>6300</v>
      </c>
      <c r="BN56" s="29">
        <v>6400</v>
      </c>
      <c r="BO56" s="29">
        <v>6500</v>
      </c>
      <c r="BP56" s="29">
        <v>6600</v>
      </c>
      <c r="BQ56" s="29">
        <v>6700</v>
      </c>
      <c r="BR56" s="29">
        <v>6800</v>
      </c>
      <c r="BS56" s="29">
        <v>6900</v>
      </c>
      <c r="BT56" s="29">
        <v>7000</v>
      </c>
      <c r="BU56" s="29">
        <v>7100</v>
      </c>
      <c r="BV56" s="29">
        <v>7200</v>
      </c>
      <c r="BW56" s="29">
        <v>7300</v>
      </c>
      <c r="BX56" s="29">
        <v>7400</v>
      </c>
      <c r="BY56" s="29">
        <v>7500</v>
      </c>
      <c r="BZ56" s="29">
        <v>7600</v>
      </c>
      <c r="CA56" s="29">
        <v>7700</v>
      </c>
      <c r="CB56" s="29">
        <v>7800</v>
      </c>
      <c r="CC56" s="29">
        <v>7900</v>
      </c>
      <c r="CD56" s="29">
        <v>8000</v>
      </c>
      <c r="CE56" s="29">
        <v>8100</v>
      </c>
      <c r="CF56" s="29">
        <v>8200</v>
      </c>
      <c r="CG56" s="29">
        <v>8300</v>
      </c>
      <c r="CH56" s="29">
        <v>8400</v>
      </c>
      <c r="CI56" s="29">
        <v>8500</v>
      </c>
      <c r="CJ56" s="29">
        <v>8600</v>
      </c>
      <c r="CK56" s="29">
        <v>8700</v>
      </c>
      <c r="CL56" s="29">
        <v>8800</v>
      </c>
      <c r="CM56" s="29">
        <v>8900</v>
      </c>
      <c r="CN56" s="29">
        <v>9000</v>
      </c>
      <c r="CO56" s="29">
        <v>9100</v>
      </c>
      <c r="CP56" s="29">
        <v>9200</v>
      </c>
      <c r="CQ56" s="29">
        <v>9300</v>
      </c>
      <c r="CR56" s="29">
        <v>9400</v>
      </c>
      <c r="CS56" s="29">
        <v>9500</v>
      </c>
      <c r="CT56" s="29">
        <v>9600</v>
      </c>
      <c r="CU56" s="29">
        <v>9700</v>
      </c>
      <c r="CV56" s="29">
        <v>9800</v>
      </c>
      <c r="CW56" s="29">
        <v>9900</v>
      </c>
      <c r="CX56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P5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41.3672" style="39" customWidth="1"/>
    <col min="2" max="2" width="19.6016" style="39" customWidth="1"/>
    <col min="3" max="3" width="19.6016" style="39" customWidth="1"/>
    <col min="4" max="4" width="19.6016" style="39" customWidth="1"/>
    <col min="5" max="5" width="19.6016" style="39" customWidth="1"/>
    <col min="6" max="6" width="19.6016" style="39" customWidth="1"/>
    <col min="7" max="7" width="19.6016" style="39" customWidth="1"/>
    <col min="8" max="8" width="19.6016" style="39" customWidth="1"/>
    <col min="9" max="9" width="19.6016" style="39" customWidth="1"/>
    <col min="10" max="10" width="19.6016" style="39" customWidth="1"/>
    <col min="11" max="11" width="19.6016" style="39" customWidth="1"/>
    <col min="12" max="12" width="19.6016" style="39" customWidth="1"/>
    <col min="13" max="13" width="19.6016" style="39" customWidth="1"/>
    <col min="14" max="14" width="19.6016" style="39" customWidth="1"/>
    <col min="15" max="15" width="19.6016" style="39" customWidth="1"/>
    <col min="16" max="16" width="19.6016" style="39" customWidth="1"/>
    <col min="17" max="17" width="19.6016" style="39" customWidth="1"/>
    <col min="18" max="18" width="19.6016" style="39" customWidth="1"/>
    <col min="19" max="19" width="19.6016" style="39" customWidth="1"/>
    <col min="20" max="20" width="19.6016" style="39" customWidth="1"/>
    <col min="21" max="21" width="19.6016" style="39" customWidth="1"/>
    <col min="22" max="22" width="19.6016" style="39" customWidth="1"/>
    <col min="23" max="23" width="19.6016" style="39" customWidth="1"/>
    <col min="24" max="24" width="19.6016" style="39" customWidth="1"/>
    <col min="25" max="25" width="19.6016" style="39" customWidth="1"/>
    <col min="26" max="26" width="19.6016" style="39" customWidth="1"/>
    <col min="27" max="27" width="19.6016" style="39" customWidth="1"/>
    <col min="28" max="28" width="19.6016" style="39" customWidth="1"/>
    <col min="29" max="29" width="19.6016" style="39" customWidth="1"/>
    <col min="30" max="30" width="19.6016" style="39" customWidth="1"/>
    <col min="31" max="31" width="19.6016" style="39" customWidth="1"/>
    <col min="32" max="32" width="19.6016" style="39" customWidth="1"/>
    <col min="33" max="33" width="19.6016" style="39" customWidth="1"/>
    <col min="34" max="34" width="19.6016" style="39" customWidth="1"/>
    <col min="35" max="35" width="19.6016" style="39" customWidth="1"/>
    <col min="36" max="36" width="19.6016" style="39" customWidth="1"/>
    <col min="37" max="37" width="19.6016" style="39" customWidth="1"/>
    <col min="38" max="38" width="19.6016" style="39" customWidth="1"/>
    <col min="39" max="39" width="19.6016" style="39" customWidth="1"/>
    <col min="40" max="40" width="19.6016" style="39" customWidth="1"/>
    <col min="41" max="41" width="19.6016" style="39" customWidth="1"/>
    <col min="42" max="42" width="19.6016" style="39" customWidth="1"/>
    <col min="43" max="43" width="19.6016" style="39" customWidth="1"/>
    <col min="44" max="44" width="19.6016" style="39" customWidth="1"/>
    <col min="45" max="45" width="19.6016" style="39" customWidth="1"/>
    <col min="46" max="46" width="19.6016" style="39" customWidth="1"/>
    <col min="47" max="47" width="19.6016" style="39" customWidth="1"/>
    <col min="48" max="48" width="19.6016" style="39" customWidth="1"/>
    <col min="49" max="49" width="19.6016" style="39" customWidth="1"/>
    <col min="50" max="50" width="19.6016" style="39" customWidth="1"/>
    <col min="51" max="51" width="19.6016" style="39" customWidth="1"/>
    <col min="52" max="52" width="19.6016" style="39" customWidth="1"/>
    <col min="53" max="53" width="19.6016" style="39" customWidth="1"/>
    <col min="54" max="54" width="19.6016" style="39" customWidth="1"/>
    <col min="55" max="55" width="19.6016" style="39" customWidth="1"/>
    <col min="56" max="56" width="19.6016" style="39" customWidth="1"/>
    <col min="57" max="57" width="19.6016" style="39" customWidth="1"/>
    <col min="58" max="58" width="19.6016" style="39" customWidth="1"/>
    <col min="59" max="59" width="19.6016" style="39" customWidth="1"/>
    <col min="60" max="60" width="19.6016" style="39" customWidth="1"/>
    <col min="61" max="61" width="19.6016" style="39" customWidth="1"/>
    <col min="62" max="62" width="19.6016" style="39" customWidth="1"/>
    <col min="63" max="63" width="19.6016" style="39" customWidth="1"/>
    <col min="64" max="64" width="19.6016" style="39" customWidth="1"/>
    <col min="65" max="65" width="19.6016" style="39" customWidth="1"/>
    <col min="66" max="66" width="19.6016" style="39" customWidth="1"/>
    <col min="67" max="67" width="19.6016" style="39" customWidth="1"/>
    <col min="68" max="68" width="19.6016" style="39" customWidth="1"/>
    <col min="69" max="256" width="19.6016" style="39" customWidth="1"/>
  </cols>
  <sheetData>
    <row r="1" ht="76.35" customHeight="1">
      <c r="A1" t="s" s="19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ht="44.55" customHeight="1">
      <c r="A2" t="s" s="21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ht="20.55" customHeight="1">
      <c r="A3" t="s" s="23">
        <v>5</v>
      </c>
      <c r="B3" s="24">
        <v>76</v>
      </c>
      <c r="C3" s="25">
        <v>77</v>
      </c>
      <c r="D3" s="25">
        <v>78</v>
      </c>
      <c r="E3" s="25">
        <v>78</v>
      </c>
      <c r="F3" s="25">
        <v>78</v>
      </c>
      <c r="G3" s="25">
        <v>78</v>
      </c>
      <c r="H3" s="25">
        <v>78</v>
      </c>
      <c r="I3" s="25">
        <v>78</v>
      </c>
      <c r="J3" s="25">
        <v>79</v>
      </c>
      <c r="K3" s="25">
        <v>79</v>
      </c>
      <c r="L3" s="25">
        <v>79</v>
      </c>
      <c r="M3" s="25">
        <v>79</v>
      </c>
      <c r="N3" s="25">
        <v>79</v>
      </c>
      <c r="O3" s="25">
        <v>81</v>
      </c>
      <c r="P3" s="25">
        <v>81</v>
      </c>
      <c r="Q3" s="25">
        <v>81</v>
      </c>
      <c r="R3" s="25">
        <v>81</v>
      </c>
      <c r="S3" s="25">
        <v>81</v>
      </c>
      <c r="T3" s="25">
        <v>81</v>
      </c>
      <c r="U3" s="25">
        <v>81</v>
      </c>
      <c r="V3" s="25">
        <v>81</v>
      </c>
      <c r="W3" s="25">
        <v>81</v>
      </c>
      <c r="X3" s="25">
        <v>81</v>
      </c>
      <c r="Y3" s="25">
        <v>81</v>
      </c>
      <c r="Z3" s="25">
        <v>81</v>
      </c>
      <c r="AA3" s="25">
        <v>81</v>
      </c>
      <c r="AB3" s="25">
        <v>82</v>
      </c>
      <c r="AC3" s="25">
        <v>82</v>
      </c>
      <c r="AD3" s="25">
        <v>82</v>
      </c>
      <c r="AE3" s="25">
        <v>82</v>
      </c>
      <c r="AF3" s="25">
        <v>82</v>
      </c>
      <c r="AG3" s="25">
        <v>82</v>
      </c>
      <c r="AH3" s="25">
        <v>83</v>
      </c>
      <c r="AI3" s="25">
        <v>83</v>
      </c>
      <c r="AJ3" s="25">
        <v>83</v>
      </c>
      <c r="AK3" s="25">
        <v>83</v>
      </c>
      <c r="AL3" s="25">
        <v>83</v>
      </c>
      <c r="AM3" s="25">
        <v>83</v>
      </c>
      <c r="AN3" s="25">
        <v>83</v>
      </c>
      <c r="AO3" s="25">
        <v>83</v>
      </c>
      <c r="AP3" s="25">
        <v>83</v>
      </c>
      <c r="AQ3" s="25">
        <v>83</v>
      </c>
      <c r="AR3" s="25">
        <v>84</v>
      </c>
      <c r="AS3" s="25">
        <v>84</v>
      </c>
      <c r="AT3" s="25">
        <v>84</v>
      </c>
      <c r="AU3" s="25">
        <v>84</v>
      </c>
      <c r="AV3" s="25">
        <v>87</v>
      </c>
      <c r="AW3" s="25">
        <v>87</v>
      </c>
      <c r="AX3" s="25">
        <v>87</v>
      </c>
      <c r="AY3" s="25">
        <v>87</v>
      </c>
      <c r="AZ3" s="25">
        <v>87</v>
      </c>
      <c r="BA3" s="25">
        <v>87</v>
      </c>
      <c r="BB3" s="25">
        <v>87</v>
      </c>
      <c r="BC3" s="25">
        <v>87</v>
      </c>
      <c r="BD3" s="25">
        <v>87</v>
      </c>
      <c r="BE3" s="25">
        <v>87</v>
      </c>
      <c r="BF3" s="25">
        <v>87</v>
      </c>
      <c r="BG3" s="25">
        <v>87</v>
      </c>
      <c r="BH3" s="25">
        <v>87</v>
      </c>
      <c r="BI3" s="25">
        <v>87</v>
      </c>
      <c r="BJ3" s="25">
        <v>87</v>
      </c>
      <c r="BK3" s="25">
        <v>87</v>
      </c>
      <c r="BL3" s="25">
        <v>87</v>
      </c>
      <c r="BM3" s="25">
        <v>87</v>
      </c>
      <c r="BN3" s="25">
        <v>87</v>
      </c>
      <c r="BO3" s="25">
        <v>87</v>
      </c>
      <c r="BP3" s="25">
        <v>87</v>
      </c>
    </row>
    <row r="4" ht="20.35" customHeight="1">
      <c r="A4" t="s" s="27">
        <v>6</v>
      </c>
      <c r="B4" s="28">
        <v>76</v>
      </c>
      <c r="C4" s="29">
        <v>77</v>
      </c>
      <c r="D4" s="29">
        <v>77</v>
      </c>
      <c r="E4" s="29">
        <v>77</v>
      </c>
      <c r="F4" s="29">
        <v>79</v>
      </c>
      <c r="G4" s="29">
        <v>79</v>
      </c>
      <c r="H4" s="29">
        <v>79</v>
      </c>
      <c r="I4" s="29">
        <v>79</v>
      </c>
      <c r="J4" s="29">
        <v>80</v>
      </c>
      <c r="K4" s="29">
        <v>80</v>
      </c>
      <c r="L4" s="29">
        <v>80</v>
      </c>
      <c r="M4" s="29">
        <v>80</v>
      </c>
      <c r="N4" s="29">
        <v>80</v>
      </c>
      <c r="O4" s="29">
        <v>80</v>
      </c>
      <c r="P4" s="29">
        <v>80</v>
      </c>
      <c r="Q4" s="29">
        <v>80</v>
      </c>
      <c r="R4" s="29">
        <v>80</v>
      </c>
      <c r="S4" s="29">
        <v>80</v>
      </c>
      <c r="T4" s="29">
        <v>81</v>
      </c>
      <c r="U4" s="29">
        <v>81</v>
      </c>
      <c r="V4" s="29">
        <v>81</v>
      </c>
      <c r="W4" s="29">
        <v>81</v>
      </c>
      <c r="X4" s="29">
        <v>81</v>
      </c>
      <c r="Y4" s="29">
        <v>81</v>
      </c>
      <c r="Z4" s="29">
        <v>81</v>
      </c>
      <c r="AA4" s="29">
        <v>81</v>
      </c>
      <c r="AB4" s="29">
        <v>81</v>
      </c>
      <c r="AC4" s="29">
        <v>84</v>
      </c>
      <c r="AD4" s="29">
        <v>84</v>
      </c>
      <c r="AE4" s="29">
        <v>84</v>
      </c>
      <c r="AF4" s="29">
        <v>84</v>
      </c>
      <c r="AG4" s="29">
        <v>84</v>
      </c>
      <c r="AH4" s="29">
        <v>84</v>
      </c>
      <c r="AI4" s="29">
        <v>84</v>
      </c>
      <c r="AJ4" s="29">
        <v>84</v>
      </c>
      <c r="AK4" s="29">
        <v>84</v>
      </c>
      <c r="AL4" s="29">
        <v>84</v>
      </c>
      <c r="AM4" s="29">
        <v>84</v>
      </c>
      <c r="AN4" s="29">
        <v>84</v>
      </c>
      <c r="AO4" s="29">
        <v>84</v>
      </c>
      <c r="AP4" s="29">
        <v>84</v>
      </c>
      <c r="AQ4" s="29">
        <v>84</v>
      </c>
      <c r="AR4" s="29">
        <v>84</v>
      </c>
      <c r="AS4" s="29">
        <v>84</v>
      </c>
      <c r="AT4" s="29">
        <v>84</v>
      </c>
      <c r="AU4" s="29">
        <v>84</v>
      </c>
      <c r="AV4" s="29">
        <v>84</v>
      </c>
      <c r="AW4" s="29">
        <v>84</v>
      </c>
      <c r="AX4" s="29">
        <v>84</v>
      </c>
      <c r="AY4" s="29">
        <v>84</v>
      </c>
      <c r="AZ4" s="29">
        <v>84</v>
      </c>
      <c r="BA4" s="29">
        <v>84</v>
      </c>
      <c r="BB4" s="29">
        <v>84</v>
      </c>
      <c r="BC4" s="29">
        <v>84</v>
      </c>
      <c r="BD4" s="29">
        <v>84</v>
      </c>
      <c r="BE4" s="29">
        <v>84</v>
      </c>
      <c r="BF4" s="29">
        <v>84</v>
      </c>
      <c r="BG4" s="29">
        <v>84</v>
      </c>
      <c r="BH4" s="29">
        <v>84</v>
      </c>
      <c r="BI4" s="29">
        <v>84</v>
      </c>
      <c r="BJ4" s="29">
        <v>84</v>
      </c>
      <c r="BK4" s="29">
        <v>84</v>
      </c>
      <c r="BL4" s="29">
        <v>84</v>
      </c>
      <c r="BM4" s="29">
        <v>84</v>
      </c>
      <c r="BN4" s="29">
        <v>84</v>
      </c>
      <c r="BO4" s="29">
        <v>84</v>
      </c>
      <c r="BP4" s="29">
        <v>84</v>
      </c>
    </row>
    <row r="5" ht="20.35" customHeight="1">
      <c r="A5" t="s" s="27">
        <v>7</v>
      </c>
      <c r="B5" s="28">
        <v>77</v>
      </c>
      <c r="C5" s="29">
        <v>77</v>
      </c>
      <c r="D5" s="29">
        <v>77</v>
      </c>
      <c r="E5" s="29">
        <v>77</v>
      </c>
      <c r="F5" s="29">
        <v>77</v>
      </c>
      <c r="G5" s="29">
        <v>77</v>
      </c>
      <c r="H5" s="29">
        <v>78</v>
      </c>
      <c r="I5" s="29">
        <v>78</v>
      </c>
      <c r="J5" s="29">
        <v>79</v>
      </c>
      <c r="K5" s="29">
        <v>79</v>
      </c>
      <c r="L5" s="29">
        <v>80</v>
      </c>
      <c r="M5" s="29">
        <v>80</v>
      </c>
      <c r="N5" s="29">
        <v>81</v>
      </c>
      <c r="O5" s="29">
        <v>81</v>
      </c>
      <c r="P5" s="29">
        <v>81</v>
      </c>
      <c r="Q5" s="29">
        <v>81</v>
      </c>
      <c r="R5" s="29">
        <v>81</v>
      </c>
      <c r="S5" s="29">
        <v>81</v>
      </c>
      <c r="T5" s="29">
        <v>81</v>
      </c>
      <c r="U5" s="29">
        <v>81</v>
      </c>
      <c r="V5" s="29">
        <v>81</v>
      </c>
      <c r="W5" s="29">
        <v>81</v>
      </c>
      <c r="X5" s="29">
        <v>81</v>
      </c>
      <c r="Y5" s="29">
        <v>81</v>
      </c>
      <c r="Z5" s="29">
        <v>81</v>
      </c>
      <c r="AA5" s="29">
        <v>81</v>
      </c>
      <c r="AB5" s="29">
        <v>81</v>
      </c>
      <c r="AC5" s="29">
        <v>81</v>
      </c>
      <c r="AD5" s="29">
        <v>81</v>
      </c>
      <c r="AE5" s="29">
        <v>81</v>
      </c>
      <c r="AF5" s="29">
        <v>81</v>
      </c>
      <c r="AG5" s="29">
        <v>81</v>
      </c>
      <c r="AH5" s="29">
        <v>81</v>
      </c>
      <c r="AI5" s="29">
        <v>81</v>
      </c>
      <c r="AJ5" s="29">
        <v>81</v>
      </c>
      <c r="AK5" s="29">
        <v>81</v>
      </c>
      <c r="AL5" s="29">
        <v>81</v>
      </c>
      <c r="AM5" s="29">
        <v>81</v>
      </c>
      <c r="AN5" s="29">
        <v>81</v>
      </c>
      <c r="AO5" s="29">
        <v>81</v>
      </c>
      <c r="AP5" s="29">
        <v>81</v>
      </c>
      <c r="AQ5" s="29">
        <v>81</v>
      </c>
      <c r="AR5" s="29">
        <v>81</v>
      </c>
      <c r="AS5" s="29">
        <v>81</v>
      </c>
      <c r="AT5" s="29">
        <v>81</v>
      </c>
      <c r="AU5" s="29">
        <v>82</v>
      </c>
      <c r="AV5" s="29">
        <v>83</v>
      </c>
      <c r="AW5" s="29">
        <v>83</v>
      </c>
      <c r="AX5" s="29">
        <v>83</v>
      </c>
      <c r="AY5" s="29">
        <v>83</v>
      </c>
      <c r="AZ5" s="29">
        <v>83</v>
      </c>
      <c r="BA5" s="29">
        <v>83</v>
      </c>
      <c r="BB5" s="29">
        <v>83</v>
      </c>
      <c r="BC5" s="29">
        <v>83</v>
      </c>
      <c r="BD5" s="29">
        <v>83</v>
      </c>
      <c r="BE5" s="29">
        <v>83</v>
      </c>
      <c r="BF5" s="29">
        <v>83</v>
      </c>
      <c r="BG5" s="29">
        <v>83</v>
      </c>
      <c r="BH5" s="29">
        <v>83</v>
      </c>
      <c r="BI5" s="29">
        <v>83</v>
      </c>
      <c r="BJ5" s="29">
        <v>83</v>
      </c>
      <c r="BK5" s="29">
        <v>83</v>
      </c>
      <c r="BL5" s="29">
        <v>83</v>
      </c>
      <c r="BM5" s="29">
        <v>83</v>
      </c>
      <c r="BN5" s="29">
        <v>83</v>
      </c>
      <c r="BO5" s="29">
        <v>83</v>
      </c>
      <c r="BP5" s="29">
        <v>83</v>
      </c>
    </row>
    <row r="6" ht="20.35" customHeight="1">
      <c r="A6" t="s" s="27">
        <v>8</v>
      </c>
      <c r="B6" s="28">
        <v>77</v>
      </c>
      <c r="C6" s="29">
        <v>77</v>
      </c>
      <c r="D6" s="29">
        <v>77</v>
      </c>
      <c r="E6" s="29">
        <v>77</v>
      </c>
      <c r="F6" s="29">
        <v>78</v>
      </c>
      <c r="G6" s="29">
        <v>78</v>
      </c>
      <c r="H6" s="29">
        <v>78</v>
      </c>
      <c r="I6" s="29">
        <v>79</v>
      </c>
      <c r="J6" s="29">
        <v>79</v>
      </c>
      <c r="K6" s="29">
        <v>79</v>
      </c>
      <c r="L6" s="29">
        <v>79</v>
      </c>
      <c r="M6" s="29">
        <v>79</v>
      </c>
      <c r="N6" s="29">
        <v>79</v>
      </c>
      <c r="O6" s="29">
        <v>79</v>
      </c>
      <c r="P6" s="29">
        <v>79</v>
      </c>
      <c r="Q6" s="29">
        <v>79</v>
      </c>
      <c r="R6" s="29">
        <v>79</v>
      </c>
      <c r="S6" s="29">
        <v>82</v>
      </c>
      <c r="T6" s="29">
        <v>82</v>
      </c>
      <c r="U6" s="29">
        <v>82</v>
      </c>
      <c r="V6" s="29">
        <v>82</v>
      </c>
      <c r="W6" s="29">
        <v>82</v>
      </c>
      <c r="X6" s="29">
        <v>82</v>
      </c>
      <c r="Y6" s="29">
        <v>82</v>
      </c>
      <c r="Z6" s="29">
        <v>82</v>
      </c>
      <c r="AA6" s="29">
        <v>82</v>
      </c>
      <c r="AB6" s="29">
        <v>82</v>
      </c>
      <c r="AC6" s="29">
        <v>82</v>
      </c>
      <c r="AD6" s="29">
        <v>82</v>
      </c>
      <c r="AE6" s="29">
        <v>82</v>
      </c>
      <c r="AF6" s="29">
        <v>82</v>
      </c>
      <c r="AG6" s="29">
        <v>82</v>
      </c>
      <c r="AH6" s="29">
        <v>82</v>
      </c>
      <c r="AI6" s="29">
        <v>82</v>
      </c>
      <c r="AJ6" s="29">
        <v>82</v>
      </c>
      <c r="AK6" s="29">
        <v>82</v>
      </c>
      <c r="AL6" s="29">
        <v>82</v>
      </c>
      <c r="AM6" s="29">
        <v>82</v>
      </c>
      <c r="AN6" s="29">
        <v>82</v>
      </c>
      <c r="AO6" s="29">
        <v>82</v>
      </c>
      <c r="AP6" s="29">
        <v>82</v>
      </c>
      <c r="AQ6" s="29">
        <v>82</v>
      </c>
      <c r="AR6" s="29">
        <v>82</v>
      </c>
      <c r="AS6" s="29">
        <v>82</v>
      </c>
      <c r="AT6" s="29">
        <v>82</v>
      </c>
      <c r="AU6" s="29">
        <v>82</v>
      </c>
      <c r="AV6" s="29">
        <v>82</v>
      </c>
      <c r="AW6" s="29">
        <v>82</v>
      </c>
      <c r="AX6" s="29">
        <v>82</v>
      </c>
      <c r="AY6" s="29">
        <v>82</v>
      </c>
      <c r="AZ6" s="29">
        <v>82</v>
      </c>
      <c r="BA6" s="29">
        <v>82</v>
      </c>
      <c r="BB6" s="29">
        <v>82</v>
      </c>
      <c r="BC6" s="29">
        <v>82</v>
      </c>
      <c r="BD6" s="29">
        <v>82</v>
      </c>
      <c r="BE6" s="29">
        <v>82</v>
      </c>
      <c r="BF6" s="29">
        <v>82</v>
      </c>
      <c r="BG6" s="29">
        <v>82</v>
      </c>
      <c r="BH6" s="29">
        <v>82</v>
      </c>
      <c r="BI6" s="29">
        <v>82</v>
      </c>
      <c r="BJ6" s="29">
        <v>82</v>
      </c>
      <c r="BK6" s="29">
        <v>82</v>
      </c>
      <c r="BL6" s="29">
        <v>82</v>
      </c>
      <c r="BM6" s="29">
        <v>82</v>
      </c>
      <c r="BN6" s="29">
        <v>82</v>
      </c>
      <c r="BO6" s="29">
        <v>82</v>
      </c>
      <c r="BP6" s="29">
        <v>82</v>
      </c>
    </row>
    <row r="7" ht="20.35" customHeight="1">
      <c r="A7" t="s" s="27">
        <v>9</v>
      </c>
      <c r="B7" s="28">
        <v>75</v>
      </c>
      <c r="C7" s="29">
        <v>77</v>
      </c>
      <c r="D7" s="29">
        <v>79</v>
      </c>
      <c r="E7" s="29">
        <v>79</v>
      </c>
      <c r="F7" s="29">
        <v>79</v>
      </c>
      <c r="G7" s="29">
        <v>79</v>
      </c>
      <c r="H7" s="29">
        <v>79</v>
      </c>
      <c r="I7" s="29">
        <v>79</v>
      </c>
      <c r="J7" s="29">
        <v>79</v>
      </c>
      <c r="K7" s="29">
        <v>79</v>
      </c>
      <c r="L7" s="29">
        <v>79</v>
      </c>
      <c r="M7" s="29">
        <v>79</v>
      </c>
      <c r="N7" s="29">
        <v>79</v>
      </c>
      <c r="O7" s="29">
        <v>79</v>
      </c>
      <c r="P7" s="29">
        <v>79</v>
      </c>
      <c r="Q7" s="29">
        <v>79</v>
      </c>
      <c r="R7" s="29">
        <v>79</v>
      </c>
      <c r="S7" s="29">
        <v>80</v>
      </c>
      <c r="T7" s="29">
        <v>80</v>
      </c>
      <c r="U7" s="29">
        <v>80</v>
      </c>
      <c r="V7" s="29">
        <v>80</v>
      </c>
      <c r="W7" s="29">
        <v>81</v>
      </c>
      <c r="X7" s="29">
        <v>81</v>
      </c>
      <c r="Y7" s="29">
        <v>81</v>
      </c>
      <c r="Z7" s="29">
        <v>81</v>
      </c>
      <c r="AA7" s="29">
        <v>81</v>
      </c>
      <c r="AB7" s="29">
        <v>81</v>
      </c>
      <c r="AC7" s="29">
        <v>81</v>
      </c>
      <c r="AD7" s="29">
        <v>81</v>
      </c>
      <c r="AE7" s="29">
        <v>81</v>
      </c>
      <c r="AF7" s="29">
        <v>81</v>
      </c>
      <c r="AG7" s="29">
        <v>81</v>
      </c>
      <c r="AH7" s="29">
        <v>81</v>
      </c>
      <c r="AI7" s="29">
        <v>82</v>
      </c>
      <c r="AJ7" s="29">
        <v>82</v>
      </c>
      <c r="AK7" s="29">
        <v>82</v>
      </c>
      <c r="AL7" s="29">
        <v>82</v>
      </c>
      <c r="AM7" s="29">
        <v>82</v>
      </c>
      <c r="AN7" s="29">
        <v>82</v>
      </c>
      <c r="AO7" s="29">
        <v>82</v>
      </c>
      <c r="AP7" s="29">
        <v>82</v>
      </c>
      <c r="AQ7" s="29">
        <v>82</v>
      </c>
      <c r="AR7" s="29">
        <v>83</v>
      </c>
      <c r="AS7" s="29">
        <v>83</v>
      </c>
      <c r="AT7" s="29">
        <v>84</v>
      </c>
      <c r="AU7" s="29">
        <v>84</v>
      </c>
      <c r="AV7" s="29">
        <v>84</v>
      </c>
      <c r="AW7" s="29">
        <v>84</v>
      </c>
      <c r="AX7" s="29">
        <v>84</v>
      </c>
      <c r="AY7" s="29">
        <v>84</v>
      </c>
      <c r="AZ7" s="29">
        <v>84</v>
      </c>
      <c r="BA7" s="29">
        <v>86</v>
      </c>
      <c r="BB7" s="29">
        <v>86</v>
      </c>
      <c r="BC7" s="29">
        <v>86</v>
      </c>
      <c r="BD7" s="29">
        <v>87</v>
      </c>
      <c r="BE7" s="29">
        <v>87</v>
      </c>
      <c r="BF7" s="29">
        <v>87</v>
      </c>
      <c r="BG7" s="29">
        <v>87</v>
      </c>
      <c r="BH7" s="29">
        <v>87</v>
      </c>
      <c r="BI7" s="29">
        <v>87</v>
      </c>
      <c r="BJ7" s="29">
        <v>87</v>
      </c>
      <c r="BK7" s="29">
        <v>87</v>
      </c>
      <c r="BL7" s="29">
        <v>87</v>
      </c>
      <c r="BM7" s="29">
        <v>87</v>
      </c>
      <c r="BN7" s="29">
        <v>87</v>
      </c>
      <c r="BO7" s="29">
        <v>88</v>
      </c>
      <c r="BP7" s="29">
        <v>88</v>
      </c>
    </row>
    <row r="8" ht="20.35" customHeight="1">
      <c r="A8" t="s" s="27">
        <v>10</v>
      </c>
      <c r="B8" s="28">
        <v>73</v>
      </c>
      <c r="C8" s="29">
        <v>75</v>
      </c>
      <c r="D8" s="29">
        <v>76</v>
      </c>
      <c r="E8" s="29">
        <v>77</v>
      </c>
      <c r="F8" s="29">
        <v>79</v>
      </c>
      <c r="G8" s="29">
        <v>79</v>
      </c>
      <c r="H8" s="29">
        <v>79</v>
      </c>
      <c r="I8" s="29">
        <v>79</v>
      </c>
      <c r="J8" s="29">
        <v>79</v>
      </c>
      <c r="K8" s="29">
        <v>79</v>
      </c>
      <c r="L8" s="29">
        <v>82</v>
      </c>
      <c r="M8" s="29">
        <v>82</v>
      </c>
      <c r="N8" s="29">
        <v>82</v>
      </c>
      <c r="O8" s="29">
        <v>82</v>
      </c>
      <c r="P8" s="29">
        <v>82</v>
      </c>
      <c r="Q8" s="29">
        <v>82</v>
      </c>
      <c r="R8" s="29">
        <v>82</v>
      </c>
      <c r="S8" s="29">
        <v>82</v>
      </c>
      <c r="T8" s="29">
        <v>82</v>
      </c>
      <c r="U8" s="29">
        <v>83</v>
      </c>
      <c r="V8" s="29">
        <v>83</v>
      </c>
      <c r="W8" s="29">
        <v>83</v>
      </c>
      <c r="X8" s="29">
        <v>83</v>
      </c>
      <c r="Y8" s="29">
        <v>83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84</v>
      </c>
      <c r="AM8" s="29">
        <v>84</v>
      </c>
      <c r="AN8" s="29">
        <v>84</v>
      </c>
      <c r="AO8" s="29">
        <v>84</v>
      </c>
      <c r="AP8" s="29">
        <v>84</v>
      </c>
      <c r="AQ8" s="29">
        <v>84</v>
      </c>
      <c r="AR8" s="29">
        <v>84</v>
      </c>
      <c r="AS8" s="29">
        <v>84</v>
      </c>
      <c r="AT8" s="29">
        <v>84</v>
      </c>
      <c r="AU8" s="29">
        <v>84</v>
      </c>
      <c r="AV8" s="29">
        <v>84</v>
      </c>
      <c r="AW8" s="29">
        <v>84</v>
      </c>
      <c r="AX8" s="29">
        <v>84</v>
      </c>
      <c r="AY8" s="29">
        <v>84</v>
      </c>
      <c r="AZ8" s="29">
        <v>84</v>
      </c>
      <c r="BA8" s="29">
        <v>84</v>
      </c>
      <c r="BB8" s="29">
        <v>84</v>
      </c>
      <c r="BC8" s="29">
        <v>84</v>
      </c>
      <c r="BD8" s="29">
        <v>84</v>
      </c>
      <c r="BE8" s="29">
        <v>84</v>
      </c>
      <c r="BF8" s="29">
        <v>84</v>
      </c>
      <c r="BG8" s="29">
        <v>84</v>
      </c>
      <c r="BH8" s="29">
        <v>84</v>
      </c>
      <c r="BI8" s="29">
        <v>84</v>
      </c>
      <c r="BJ8" s="29">
        <v>84</v>
      </c>
      <c r="BK8" s="29">
        <v>84</v>
      </c>
      <c r="BL8" s="29">
        <v>84</v>
      </c>
      <c r="BM8" s="29">
        <v>84</v>
      </c>
      <c r="BN8" s="29">
        <v>84</v>
      </c>
      <c r="BO8" s="29">
        <v>84</v>
      </c>
      <c r="BP8" s="29">
        <v>84</v>
      </c>
    </row>
    <row r="9" ht="20.35" customHeight="1">
      <c r="A9" t="s" s="27">
        <v>11</v>
      </c>
      <c r="B9" s="28">
        <v>76</v>
      </c>
      <c r="C9" s="29">
        <v>76</v>
      </c>
      <c r="D9" s="29">
        <v>76</v>
      </c>
      <c r="E9" s="29">
        <v>76</v>
      </c>
      <c r="F9" s="29">
        <v>76</v>
      </c>
      <c r="G9" s="29">
        <v>76</v>
      </c>
      <c r="H9" s="29">
        <v>76</v>
      </c>
      <c r="I9" s="29">
        <v>78</v>
      </c>
      <c r="J9" s="29">
        <v>79</v>
      </c>
      <c r="K9" s="29">
        <v>79</v>
      </c>
      <c r="L9" s="29">
        <v>79</v>
      </c>
      <c r="M9" s="29">
        <v>79</v>
      </c>
      <c r="N9" s="29">
        <v>79</v>
      </c>
      <c r="O9" s="29">
        <v>79</v>
      </c>
      <c r="P9" s="29">
        <v>79</v>
      </c>
      <c r="Q9" s="29">
        <v>79</v>
      </c>
      <c r="R9" s="29">
        <v>79</v>
      </c>
      <c r="S9" s="29">
        <v>79</v>
      </c>
      <c r="T9" s="29">
        <v>79</v>
      </c>
      <c r="U9" s="29">
        <v>80</v>
      </c>
      <c r="V9" s="29">
        <v>80</v>
      </c>
      <c r="W9" s="29">
        <v>80</v>
      </c>
      <c r="X9" s="29">
        <v>80</v>
      </c>
      <c r="Y9" s="29">
        <v>80</v>
      </c>
      <c r="Z9" s="29">
        <v>80</v>
      </c>
      <c r="AA9" s="29">
        <v>80</v>
      </c>
      <c r="AB9" s="29">
        <v>80</v>
      </c>
      <c r="AC9" s="29">
        <v>80</v>
      </c>
      <c r="AD9" s="29">
        <v>80</v>
      </c>
      <c r="AE9" s="29">
        <v>81</v>
      </c>
      <c r="AF9" s="29">
        <v>81</v>
      </c>
      <c r="AG9" s="29">
        <v>81</v>
      </c>
      <c r="AH9" s="29">
        <v>81</v>
      </c>
      <c r="AI9" s="29">
        <v>81</v>
      </c>
      <c r="AJ9" s="29">
        <v>81</v>
      </c>
      <c r="AK9" s="29">
        <v>81</v>
      </c>
      <c r="AL9" s="29">
        <v>81</v>
      </c>
      <c r="AM9" s="29">
        <v>81</v>
      </c>
      <c r="AN9" s="29">
        <v>81</v>
      </c>
      <c r="AO9" s="29">
        <v>81</v>
      </c>
      <c r="AP9" s="29">
        <v>81</v>
      </c>
      <c r="AQ9" s="29">
        <v>81</v>
      </c>
      <c r="AR9" s="29">
        <v>81</v>
      </c>
      <c r="AS9" s="29">
        <v>81</v>
      </c>
      <c r="AT9" s="29">
        <v>82</v>
      </c>
      <c r="AU9" s="29">
        <v>82</v>
      </c>
      <c r="AV9" s="29">
        <v>82</v>
      </c>
      <c r="AW9" s="29">
        <v>82</v>
      </c>
      <c r="AX9" s="29">
        <v>82</v>
      </c>
      <c r="AY9" s="29">
        <v>82</v>
      </c>
      <c r="AZ9" s="29">
        <v>82</v>
      </c>
      <c r="BA9" s="29">
        <v>82</v>
      </c>
      <c r="BB9" s="29">
        <v>82</v>
      </c>
      <c r="BC9" s="29">
        <v>82</v>
      </c>
      <c r="BD9" s="29">
        <v>82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84</v>
      </c>
      <c r="BK9" s="29">
        <v>84</v>
      </c>
      <c r="BL9" s="29">
        <v>84</v>
      </c>
      <c r="BM9" s="29">
        <v>84</v>
      </c>
      <c r="BN9" s="29">
        <v>84</v>
      </c>
      <c r="BO9" s="29">
        <v>84</v>
      </c>
      <c r="BP9" s="29">
        <v>84</v>
      </c>
    </row>
    <row r="10" ht="20.35" customHeight="1">
      <c r="A10" t="s" s="27">
        <v>12</v>
      </c>
      <c r="B10" s="28">
        <v>75</v>
      </c>
      <c r="C10" s="29">
        <v>76</v>
      </c>
      <c r="D10" s="29">
        <v>76</v>
      </c>
      <c r="E10" s="29">
        <v>76</v>
      </c>
      <c r="F10" s="29">
        <v>76</v>
      </c>
      <c r="G10" s="29">
        <v>77</v>
      </c>
      <c r="H10" s="29">
        <v>77</v>
      </c>
      <c r="I10" s="29">
        <v>77</v>
      </c>
      <c r="J10" s="29">
        <v>77</v>
      </c>
      <c r="K10" s="29">
        <v>78</v>
      </c>
      <c r="L10" s="29">
        <v>78</v>
      </c>
      <c r="M10" s="29">
        <v>78</v>
      </c>
      <c r="N10" s="29">
        <v>78</v>
      </c>
      <c r="O10" s="29">
        <v>78</v>
      </c>
      <c r="P10" s="29">
        <v>78</v>
      </c>
      <c r="Q10" s="29">
        <v>78</v>
      </c>
      <c r="R10" s="29">
        <v>78</v>
      </c>
      <c r="S10" s="29">
        <v>78</v>
      </c>
      <c r="T10" s="29">
        <v>78</v>
      </c>
      <c r="U10" s="29">
        <v>78</v>
      </c>
      <c r="V10" s="29">
        <v>79</v>
      </c>
      <c r="W10" s="29">
        <v>79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82</v>
      </c>
      <c r="AO10" s="29">
        <v>82</v>
      </c>
      <c r="AP10" s="29">
        <v>82</v>
      </c>
      <c r="AQ10" s="29">
        <v>82</v>
      </c>
      <c r="AR10" s="29">
        <v>82</v>
      </c>
      <c r="AS10" s="29">
        <v>82</v>
      </c>
      <c r="AT10" s="29">
        <v>82</v>
      </c>
      <c r="AU10" s="29">
        <v>82</v>
      </c>
      <c r="AV10" s="29">
        <v>82</v>
      </c>
      <c r="AW10" s="29">
        <v>82</v>
      </c>
      <c r="AX10" s="29">
        <v>82</v>
      </c>
      <c r="AY10" s="29">
        <v>82</v>
      </c>
      <c r="AZ10" s="29">
        <v>82</v>
      </c>
      <c r="BA10" s="29">
        <v>82</v>
      </c>
      <c r="BB10" s="29">
        <v>82</v>
      </c>
      <c r="BC10" s="29">
        <v>82</v>
      </c>
      <c r="BD10" s="29">
        <v>82</v>
      </c>
      <c r="BE10" s="29">
        <v>82</v>
      </c>
      <c r="BF10" s="29">
        <v>82</v>
      </c>
      <c r="BG10" s="29">
        <v>82</v>
      </c>
      <c r="BH10" s="29">
        <v>82</v>
      </c>
      <c r="BI10" s="29">
        <v>83</v>
      </c>
      <c r="BJ10" s="29">
        <v>83</v>
      </c>
      <c r="BK10" s="29">
        <v>83</v>
      </c>
      <c r="BL10" s="29">
        <v>83</v>
      </c>
      <c r="BM10" s="29">
        <v>83</v>
      </c>
      <c r="BN10" s="29">
        <v>83</v>
      </c>
      <c r="BO10" s="29">
        <v>83</v>
      </c>
      <c r="BP10" s="29">
        <v>83</v>
      </c>
    </row>
    <row r="11" ht="20.35" customHeight="1">
      <c r="A11" t="s" s="27">
        <v>13</v>
      </c>
      <c r="B11" s="28">
        <v>75</v>
      </c>
      <c r="C11" s="29">
        <v>75</v>
      </c>
      <c r="D11" s="29">
        <v>75</v>
      </c>
      <c r="E11" s="29">
        <v>77</v>
      </c>
      <c r="F11" s="29">
        <v>77</v>
      </c>
      <c r="G11" s="29">
        <v>77</v>
      </c>
      <c r="H11" s="29">
        <v>78</v>
      </c>
      <c r="I11" s="29">
        <v>78</v>
      </c>
      <c r="J11" s="29">
        <v>78</v>
      </c>
      <c r="K11" s="29">
        <v>79</v>
      </c>
      <c r="L11" s="29">
        <v>79</v>
      </c>
      <c r="M11" s="29">
        <v>79</v>
      </c>
      <c r="N11" s="29">
        <v>79</v>
      </c>
      <c r="O11" s="29">
        <v>79</v>
      </c>
      <c r="P11" s="29">
        <v>81</v>
      </c>
      <c r="Q11" s="29">
        <v>81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81</v>
      </c>
      <c r="X11" s="29">
        <v>81</v>
      </c>
      <c r="Y11" s="29">
        <v>81</v>
      </c>
      <c r="Z11" s="29">
        <v>81</v>
      </c>
      <c r="AA11" s="29">
        <v>81</v>
      </c>
      <c r="AB11" s="29">
        <v>81</v>
      </c>
      <c r="AC11" s="29">
        <v>81</v>
      </c>
      <c r="AD11" s="29">
        <v>81</v>
      </c>
      <c r="AE11" s="29">
        <v>81</v>
      </c>
      <c r="AF11" s="29">
        <v>81</v>
      </c>
      <c r="AG11" s="29">
        <v>81</v>
      </c>
      <c r="AH11" s="29">
        <v>82</v>
      </c>
      <c r="AI11" s="29">
        <v>82</v>
      </c>
      <c r="AJ11" s="29">
        <v>82</v>
      </c>
      <c r="AK11" s="29">
        <v>82</v>
      </c>
      <c r="AL11" s="29">
        <v>82</v>
      </c>
      <c r="AM11" s="29">
        <v>82</v>
      </c>
      <c r="AN11" s="29">
        <v>82</v>
      </c>
      <c r="AO11" s="29">
        <v>82</v>
      </c>
      <c r="AP11" s="29">
        <v>82</v>
      </c>
      <c r="AQ11" s="29">
        <v>82</v>
      </c>
      <c r="AR11" s="29">
        <v>82</v>
      </c>
      <c r="AS11" s="29">
        <v>82</v>
      </c>
      <c r="AT11" s="29">
        <v>82</v>
      </c>
      <c r="AU11" s="29">
        <v>82</v>
      </c>
      <c r="AV11" s="29">
        <v>82</v>
      </c>
      <c r="AW11" s="29">
        <v>82</v>
      </c>
      <c r="AX11" s="29">
        <v>82</v>
      </c>
      <c r="AY11" s="29">
        <v>82</v>
      </c>
      <c r="AZ11" s="29">
        <v>82</v>
      </c>
      <c r="BA11" s="29">
        <v>82</v>
      </c>
      <c r="BB11" s="29">
        <v>82</v>
      </c>
      <c r="BC11" s="29">
        <v>82</v>
      </c>
      <c r="BD11" s="29">
        <v>82</v>
      </c>
      <c r="BE11" s="29">
        <v>82</v>
      </c>
      <c r="BF11" s="29">
        <v>82</v>
      </c>
      <c r="BG11" s="29">
        <v>82</v>
      </c>
      <c r="BH11" s="29">
        <v>82</v>
      </c>
      <c r="BI11" s="29">
        <v>82</v>
      </c>
      <c r="BJ11" s="29">
        <v>82</v>
      </c>
      <c r="BK11" s="29">
        <v>82</v>
      </c>
      <c r="BL11" s="29">
        <v>82</v>
      </c>
      <c r="BM11" s="29">
        <v>82</v>
      </c>
      <c r="BN11" s="29">
        <v>82</v>
      </c>
      <c r="BO11" s="29">
        <v>82</v>
      </c>
      <c r="BP11" s="29">
        <v>82</v>
      </c>
    </row>
    <row r="12" ht="20.35" customHeight="1">
      <c r="A12" t="s" s="27">
        <v>14</v>
      </c>
      <c r="B12" s="28">
        <v>74</v>
      </c>
      <c r="C12" s="29">
        <v>76</v>
      </c>
      <c r="D12" s="29">
        <v>77</v>
      </c>
      <c r="E12" s="29">
        <v>79</v>
      </c>
      <c r="F12" s="29">
        <v>79</v>
      </c>
      <c r="G12" s="29">
        <v>82</v>
      </c>
      <c r="H12" s="29">
        <v>82</v>
      </c>
      <c r="I12" s="29">
        <v>82</v>
      </c>
      <c r="J12" s="29">
        <v>82</v>
      </c>
      <c r="K12" s="29">
        <v>82</v>
      </c>
      <c r="L12" s="29">
        <v>82</v>
      </c>
      <c r="M12" s="29">
        <v>82</v>
      </c>
      <c r="N12" s="29">
        <v>82</v>
      </c>
      <c r="O12" s="29">
        <v>82</v>
      </c>
      <c r="P12" s="29">
        <v>82</v>
      </c>
      <c r="Q12" s="29">
        <v>82</v>
      </c>
      <c r="R12" s="29">
        <v>82</v>
      </c>
      <c r="S12" s="29">
        <v>82</v>
      </c>
      <c r="T12" s="29">
        <v>82</v>
      </c>
      <c r="U12" s="29">
        <v>82</v>
      </c>
      <c r="V12" s="29">
        <v>82</v>
      </c>
      <c r="W12" s="29">
        <v>82</v>
      </c>
      <c r="X12" s="29">
        <v>82</v>
      </c>
      <c r="Y12" s="29">
        <v>82</v>
      </c>
      <c r="Z12" s="29">
        <v>82</v>
      </c>
      <c r="AA12" s="29">
        <v>82</v>
      </c>
      <c r="AB12" s="29">
        <v>82</v>
      </c>
      <c r="AC12" s="29">
        <v>82</v>
      </c>
      <c r="AD12" s="29">
        <v>82</v>
      </c>
      <c r="AE12" s="29">
        <v>82</v>
      </c>
      <c r="AF12" s="29">
        <v>83</v>
      </c>
      <c r="AG12" s="29">
        <v>83</v>
      </c>
      <c r="AH12" s="29">
        <v>83</v>
      </c>
      <c r="AI12" s="29">
        <v>83</v>
      </c>
      <c r="AJ12" s="29">
        <v>83</v>
      </c>
      <c r="AK12" s="29">
        <v>83</v>
      </c>
      <c r="AL12" s="29">
        <v>83</v>
      </c>
      <c r="AM12" s="29">
        <v>83</v>
      </c>
      <c r="AN12" s="29">
        <v>83</v>
      </c>
      <c r="AO12" s="29">
        <v>83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83</v>
      </c>
      <c r="BF12" s="29">
        <v>83</v>
      </c>
      <c r="BG12" s="29">
        <v>83</v>
      </c>
      <c r="BH12" s="29">
        <v>83</v>
      </c>
      <c r="BI12" s="29">
        <v>83</v>
      </c>
      <c r="BJ12" s="29">
        <v>83</v>
      </c>
      <c r="BK12" s="29">
        <v>83</v>
      </c>
      <c r="BL12" s="29">
        <v>83</v>
      </c>
      <c r="BM12" s="29">
        <v>83</v>
      </c>
      <c r="BN12" s="29">
        <v>83</v>
      </c>
      <c r="BO12" s="29">
        <v>83</v>
      </c>
      <c r="BP12" s="29">
        <v>83</v>
      </c>
    </row>
    <row r="13" ht="20.35" customHeight="1">
      <c r="A13" t="s" s="27">
        <v>15</v>
      </c>
      <c r="B13" s="28">
        <v>74</v>
      </c>
      <c r="C13" s="29">
        <v>75</v>
      </c>
      <c r="D13" s="29">
        <v>78</v>
      </c>
      <c r="E13" s="29">
        <v>78</v>
      </c>
      <c r="F13" s="29">
        <v>78</v>
      </c>
      <c r="G13" s="29">
        <v>78</v>
      </c>
      <c r="H13" s="29">
        <v>78</v>
      </c>
      <c r="I13" s="29">
        <v>78</v>
      </c>
      <c r="J13" s="29">
        <v>79</v>
      </c>
      <c r="K13" s="29">
        <v>79</v>
      </c>
      <c r="L13" s="29">
        <v>79</v>
      </c>
      <c r="M13" s="29">
        <v>79</v>
      </c>
      <c r="N13" s="29">
        <v>79</v>
      </c>
      <c r="O13" s="29">
        <v>79</v>
      </c>
      <c r="P13" s="29">
        <v>79</v>
      </c>
      <c r="Q13" s="29">
        <v>79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82</v>
      </c>
      <c r="AO13" s="29">
        <v>82</v>
      </c>
      <c r="AP13" s="29">
        <v>82</v>
      </c>
      <c r="AQ13" s="29">
        <v>82</v>
      </c>
      <c r="AR13" s="29">
        <v>82</v>
      </c>
      <c r="AS13" s="29">
        <v>82</v>
      </c>
      <c r="AT13" s="29">
        <v>82</v>
      </c>
      <c r="AU13" s="29">
        <v>83</v>
      </c>
      <c r="AV13" s="29">
        <v>83</v>
      </c>
      <c r="AW13" s="29">
        <v>83</v>
      </c>
      <c r="AX13" s="29">
        <v>83</v>
      </c>
      <c r="AY13" s="29">
        <v>83</v>
      </c>
      <c r="AZ13" s="29">
        <v>83</v>
      </c>
      <c r="BA13" s="29">
        <v>83</v>
      </c>
      <c r="BB13" s="29">
        <v>83</v>
      </c>
      <c r="BC13" s="29">
        <v>83</v>
      </c>
      <c r="BD13" s="29">
        <v>83</v>
      </c>
      <c r="BE13" s="29">
        <v>83</v>
      </c>
      <c r="BF13" s="29">
        <v>84</v>
      </c>
      <c r="BG13" s="29">
        <v>84</v>
      </c>
      <c r="BH13" s="29">
        <v>84</v>
      </c>
      <c r="BI13" s="29">
        <v>84</v>
      </c>
      <c r="BJ13" s="29">
        <v>84</v>
      </c>
      <c r="BK13" s="29">
        <v>84</v>
      </c>
      <c r="BL13" s="29">
        <v>84</v>
      </c>
      <c r="BM13" s="29">
        <v>84</v>
      </c>
      <c r="BN13" s="29">
        <v>84</v>
      </c>
      <c r="BO13" s="29">
        <v>84</v>
      </c>
      <c r="BP13" s="29">
        <v>84</v>
      </c>
    </row>
    <row r="14" ht="20.35" customHeight="1">
      <c r="A14" t="s" s="27">
        <v>16</v>
      </c>
      <c r="B14" s="28">
        <f>AVERAGE(B3:B13)</f>
        <v>75.27272727272727</v>
      </c>
      <c r="C14" s="29">
        <f>AVERAGE(C3:C13)</f>
        <v>76.18181818181819</v>
      </c>
      <c r="D14" s="29">
        <f>AVERAGE(D3:D13)</f>
        <v>76.90909090909091</v>
      </c>
      <c r="E14" s="29">
        <f>AVERAGE(E3:E13)</f>
        <v>77.36363636363636</v>
      </c>
      <c r="F14" s="29">
        <f>AVERAGE(F3:F13)</f>
        <v>77.81818181818181</v>
      </c>
      <c r="G14" s="29">
        <f>AVERAGE(G3:G13)</f>
        <v>78.18181818181819</v>
      </c>
      <c r="H14" s="29">
        <f>AVERAGE(H3:H13)</f>
        <v>78.36363636363636</v>
      </c>
      <c r="I14" s="29">
        <f>AVERAGE(I3:I13)</f>
        <v>78.63636363636364</v>
      </c>
      <c r="J14" s="29">
        <f>AVERAGE(J3:J13)</f>
        <v>79.09090909090909</v>
      </c>
      <c r="K14" s="29">
        <f>AVERAGE(K3:K13)</f>
        <v>79.27272727272727</v>
      </c>
      <c r="L14" s="29">
        <f>AVERAGE(L3:L13)</f>
        <v>79.63636363636364</v>
      </c>
      <c r="M14" s="29">
        <f>AVERAGE(M3:M13)</f>
        <v>79.63636363636364</v>
      </c>
      <c r="N14" s="29">
        <f>AVERAGE(N3:N13)</f>
        <v>79.72727272727273</v>
      </c>
      <c r="O14" s="29">
        <f>AVERAGE(O3:O13)</f>
        <v>79.90909090909091</v>
      </c>
      <c r="P14" s="29">
        <f>AVERAGE(P3:P13)</f>
        <v>80.09090909090909</v>
      </c>
      <c r="Q14" s="29">
        <f>AVERAGE(Q3:Q13)</f>
        <v>80.09090909090909</v>
      </c>
      <c r="R14" s="29">
        <f>AVERAGE(R3:R13)</f>
        <v>80.27272727272727</v>
      </c>
      <c r="S14" s="29">
        <f>AVERAGE(S3:S13)</f>
        <v>80.63636363636364</v>
      </c>
      <c r="T14" s="29">
        <f>AVERAGE(T3:T13)</f>
        <v>80.72727272727273</v>
      </c>
      <c r="U14" s="29">
        <f>AVERAGE(U3:U13)</f>
        <v>80.90909090909091</v>
      </c>
      <c r="V14" s="29">
        <f>AVERAGE(V3:V13)</f>
        <v>81</v>
      </c>
      <c r="W14" s="29">
        <f>AVERAGE(W3:W13)</f>
        <v>81.09090909090909</v>
      </c>
      <c r="X14" s="29">
        <f>AVERAGE(X3:X13)</f>
        <v>81.36363636363636</v>
      </c>
      <c r="Y14" s="29">
        <f>AVERAGE(Y3:Y13)</f>
        <v>81.36363636363636</v>
      </c>
      <c r="Z14" s="29">
        <f>AVERAGE(Z3:Z13)</f>
        <v>81.36363636363636</v>
      </c>
      <c r="AA14" s="29">
        <f>AVERAGE(AA3:AA13)</f>
        <v>81.36363636363636</v>
      </c>
      <c r="AB14" s="29">
        <f>AVERAGE(AB3:AB13)</f>
        <v>81.45454545454545</v>
      </c>
      <c r="AC14" s="29">
        <f>AVERAGE(AC3:AC13)</f>
        <v>81.72727272727273</v>
      </c>
      <c r="AD14" s="29">
        <f>AVERAGE(AD3:AD13)</f>
        <v>81.72727272727273</v>
      </c>
      <c r="AE14" s="29">
        <f>AVERAGE(AE3:AE13)</f>
        <v>81.81818181818181</v>
      </c>
      <c r="AF14" s="29">
        <f>AVERAGE(AF3:AF13)</f>
        <v>81.90909090909091</v>
      </c>
      <c r="AG14" s="29">
        <f>AVERAGE(AG3:AG13)</f>
        <v>82</v>
      </c>
      <c r="AH14" s="29">
        <f>AVERAGE(AH3:AH13)</f>
        <v>82.18181818181819</v>
      </c>
      <c r="AI14" s="29">
        <f>AVERAGE(AI3:AI13)</f>
        <v>82.27272727272727</v>
      </c>
      <c r="AJ14" s="29">
        <f>AVERAGE(AJ3:AJ13)</f>
        <v>82.27272727272727</v>
      </c>
      <c r="AK14" s="29">
        <f>AVERAGE(AK3:AK13)</f>
        <v>82.27272727272727</v>
      </c>
      <c r="AL14" s="29">
        <f>AVERAGE(AL3:AL13)</f>
        <v>82.36363636363636</v>
      </c>
      <c r="AM14" s="29">
        <f>AVERAGE(AM3:AM13)</f>
        <v>82.36363636363636</v>
      </c>
      <c r="AN14" s="29">
        <f>AVERAGE(AN3:AN13)</f>
        <v>82.36363636363636</v>
      </c>
      <c r="AO14" s="29">
        <f>AVERAGE(AO3:AO13)</f>
        <v>82.36363636363636</v>
      </c>
      <c r="AP14" s="29">
        <f>AVERAGE(AP3:AP13)</f>
        <v>82.36363636363636</v>
      </c>
      <c r="AQ14" s="29">
        <f>AVERAGE(AQ3:AQ13)</f>
        <v>82.36363636363636</v>
      </c>
      <c r="AR14" s="29">
        <f>AVERAGE(AR3:AR13)</f>
        <v>82.54545454545455</v>
      </c>
      <c r="AS14" s="29">
        <f>AVERAGE(AS3:AS13)</f>
        <v>82.54545454545455</v>
      </c>
      <c r="AT14" s="29">
        <f>AVERAGE(AT3:AT13)</f>
        <v>82.72727272727273</v>
      </c>
      <c r="AU14" s="29">
        <f>AVERAGE(AU3:AU13)</f>
        <v>82.90909090909091</v>
      </c>
      <c r="AV14" s="29">
        <f>AVERAGE(AV3:AV13)</f>
        <v>83.27272727272727</v>
      </c>
      <c r="AW14" s="29">
        <f>AVERAGE(AW3:AW13)</f>
        <v>83.27272727272727</v>
      </c>
      <c r="AX14" s="29">
        <f>AVERAGE(AX3:AX13)</f>
        <v>83.27272727272727</v>
      </c>
      <c r="AY14" s="29">
        <f>AVERAGE(AY3:AY13)</f>
        <v>83.27272727272727</v>
      </c>
      <c r="AZ14" s="29">
        <f>AVERAGE(AZ3:AZ13)</f>
        <v>83.27272727272727</v>
      </c>
      <c r="BA14" s="29">
        <f>AVERAGE(BA3:BA13)</f>
        <v>83.45454545454545</v>
      </c>
      <c r="BB14" s="29">
        <f>AVERAGE(BB3:BB13)</f>
        <v>83.45454545454545</v>
      </c>
      <c r="BC14" s="29">
        <f>AVERAGE(BC3:BC13)</f>
        <v>83.45454545454545</v>
      </c>
      <c r="BD14" s="29">
        <f>AVERAGE(BD3:BD13)</f>
        <v>83.54545454545455</v>
      </c>
      <c r="BE14" s="29">
        <f>AVERAGE(BE3:BE13)</f>
        <v>83.72727272727273</v>
      </c>
      <c r="BF14" s="29">
        <f>AVERAGE(BF3:BF13)</f>
        <v>83.81818181818181</v>
      </c>
      <c r="BG14" s="29">
        <f>AVERAGE(BG3:BG13)</f>
        <v>83.81818181818181</v>
      </c>
      <c r="BH14" s="29">
        <f>AVERAGE(BH3:BH13)</f>
        <v>83.81818181818181</v>
      </c>
      <c r="BI14" s="29">
        <f>AVERAGE(BI3:BI13)</f>
        <v>83.90909090909091</v>
      </c>
      <c r="BJ14" s="29">
        <f>AVERAGE(BJ3:BJ13)</f>
        <v>83.90909090909091</v>
      </c>
      <c r="BK14" s="29">
        <f>AVERAGE(BK3:BK13)</f>
        <v>83.90909090909091</v>
      </c>
      <c r="BL14" s="29">
        <f>AVERAGE(BL3:BL13)</f>
        <v>83.90909090909091</v>
      </c>
      <c r="BM14" s="29">
        <f>AVERAGE(BM3:BM13)</f>
        <v>83.90909090909091</v>
      </c>
      <c r="BN14" s="29">
        <f>AVERAGE(BN3:BN13)</f>
        <v>83.90909090909091</v>
      </c>
      <c r="BO14" s="29">
        <f>AVERAGE(BO3:BO13)</f>
        <v>84</v>
      </c>
      <c r="BP14" s="29">
        <f>AVERAGE(BP3:BP13)</f>
        <v>84</v>
      </c>
    </row>
    <row r="15" ht="20.35" customHeight="1">
      <c r="A15" t="s" s="27">
        <v>17</v>
      </c>
      <c r="B15" s="28">
        <f>STDEV(B3:B13)</f>
        <v>1.272077756342677</v>
      </c>
      <c r="C15" s="29">
        <f>STDEV(C3:C13)</f>
        <v>0.8738628975053029</v>
      </c>
      <c r="D15" s="29">
        <f>STDEV(D3:D13)</f>
        <v>1.136181803634036</v>
      </c>
      <c r="E15" s="29">
        <f>STDEV(E3:E13)</f>
        <v>1.026910636104941</v>
      </c>
      <c r="F15" s="29">
        <f>STDEV(F3:F13)</f>
        <v>1.167748416242284</v>
      </c>
      <c r="G15" s="29">
        <f>STDEV(G3:G13)</f>
        <v>1.60113596038449</v>
      </c>
      <c r="H15" s="29">
        <f>STDEV(H3:H13)</f>
        <v>1.501514387059097</v>
      </c>
      <c r="I15" s="29">
        <f>STDEV(I3:I13)</f>
        <v>1.286291356787199</v>
      </c>
      <c r="J15" s="29">
        <f>STDEV(J3:J13)</f>
        <v>1.221027882936786</v>
      </c>
      <c r="K15" s="29">
        <f>STDEV(K3:K13)</f>
        <v>1.009049958219026</v>
      </c>
      <c r="L15" s="29">
        <f>STDEV(L3:L13)</f>
        <v>1.286291356787199</v>
      </c>
      <c r="M15" s="29">
        <f>STDEV(M3:M13)</f>
        <v>1.286291356787199</v>
      </c>
      <c r="N15" s="29">
        <f>STDEV(N3:N13)</f>
        <v>1.348399724926484</v>
      </c>
      <c r="O15" s="29">
        <f>STDEV(O3:O13)</f>
        <v>1.375103301904657</v>
      </c>
      <c r="P15" s="29">
        <f>STDEV(P3:P13)</f>
        <v>1.375103301904657</v>
      </c>
      <c r="Q15" s="29">
        <f>STDEV(Q3:Q13)</f>
        <v>1.375103301904657</v>
      </c>
      <c r="R15" s="29">
        <f>STDEV(R3:R13)</f>
        <v>1.348399724926484</v>
      </c>
      <c r="S15" s="29">
        <f>STDEV(S3:S13)</f>
        <v>1.2862913567872</v>
      </c>
      <c r="T15" s="29">
        <f>STDEV(T3:T13)</f>
        <v>1.272077756342677</v>
      </c>
      <c r="U15" s="29">
        <f>STDEV(U3:U13)</f>
        <v>1.300349603340998</v>
      </c>
      <c r="V15" s="29">
        <f>STDEV(V3:V13)</f>
        <v>1.095445115010332</v>
      </c>
      <c r="W15" s="29">
        <f>STDEV(W3:W13)</f>
        <v>1.044465935734187</v>
      </c>
      <c r="X15" s="29">
        <f>STDEV(X3:X13)</f>
        <v>0.8090398349558904</v>
      </c>
      <c r="Y15" s="29">
        <f>STDEV(Y3:Y13)</f>
        <v>0.8090398349558904</v>
      </c>
      <c r="Z15" s="29">
        <f>STDEV(Z3:Z13)</f>
        <v>0.8090398349558904</v>
      </c>
      <c r="AA15" s="29">
        <f>STDEV(AA3:AA13)</f>
        <v>0.8090398349558904</v>
      </c>
      <c r="AB15" s="29">
        <f>STDEV(AB3:AB13)</f>
        <v>0.8201995322647245</v>
      </c>
      <c r="AC15" s="29">
        <f>STDEV(AC3:AC13)</f>
        <v>1.103712742601905</v>
      </c>
      <c r="AD15" s="29">
        <f>STDEV(AD3:AD13)</f>
        <v>1.103712742601905</v>
      </c>
      <c r="AE15" s="29">
        <f>STDEV(AE3:AE13)</f>
        <v>0.9816498172140429</v>
      </c>
      <c r="AF15" s="29">
        <f>STDEV(AF3:AF13)</f>
        <v>1.044465935734187</v>
      </c>
      <c r="AG15" s="29">
        <f>STDEV(AG3:AG13)</f>
        <v>1</v>
      </c>
      <c r="AH15" s="29">
        <f>STDEV(AH3:AH13)</f>
        <v>0.9816498172140429</v>
      </c>
      <c r="AI15" s="29">
        <f>STDEV(AI3:AI13)</f>
        <v>0.9045340337332909</v>
      </c>
      <c r="AJ15" s="29">
        <f>STDEV(AJ3:AJ13)</f>
        <v>0.9045340337332909</v>
      </c>
      <c r="AK15" s="29">
        <f>STDEV(AK3:AK13)</f>
        <v>0.9045340337332909</v>
      </c>
      <c r="AL15" s="29">
        <f>STDEV(AL3:AL13)</f>
        <v>1.026910636104941</v>
      </c>
      <c r="AM15" s="29">
        <f>STDEV(AM3:AM13)</f>
        <v>1.026910636104941</v>
      </c>
      <c r="AN15" s="29">
        <f>STDEV(AN3:AN13)</f>
        <v>1.026910636104941</v>
      </c>
      <c r="AO15" s="29">
        <f>STDEV(AO3:AO13)</f>
        <v>1.026910636104941</v>
      </c>
      <c r="AP15" s="29">
        <f>STDEV(AP3:AP13)</f>
        <v>1.026910636104941</v>
      </c>
      <c r="AQ15" s="29">
        <f>STDEV(AQ3:AQ13)</f>
        <v>1.026910636104941</v>
      </c>
      <c r="AR15" s="29">
        <f>STDEV(AR3:AR13)</f>
        <v>1.128152149635532</v>
      </c>
      <c r="AS15" s="29">
        <f>STDEV(AS3:AS13)</f>
        <v>1.128152149635532</v>
      </c>
      <c r="AT15" s="29">
        <f>STDEV(AT3:AT13)</f>
        <v>1.103712742601904</v>
      </c>
      <c r="AU15" s="29">
        <f>STDEV(AU3:AU13)</f>
        <v>0.9438798074485388</v>
      </c>
      <c r="AV15" s="29">
        <f>STDEV(AV3:AV13)</f>
        <v>1.489356175728901</v>
      </c>
      <c r="AW15" s="29">
        <f>STDEV(AW3:AW13)</f>
        <v>1.489356175728901</v>
      </c>
      <c r="AX15" s="29">
        <f>STDEV(AX3:AX13)</f>
        <v>1.489356175728901</v>
      </c>
      <c r="AY15" s="29">
        <f>STDEV(AY3:AY13)</f>
        <v>1.489356175728901</v>
      </c>
      <c r="AZ15" s="29">
        <f>STDEV(AZ3:AZ13)</f>
        <v>1.489356175728901</v>
      </c>
      <c r="BA15" s="29">
        <f>STDEV(BA3:BA13)</f>
        <v>1.694912172570388</v>
      </c>
      <c r="BB15" s="29">
        <f>STDEV(BB3:BB13)</f>
        <v>1.694912172570388</v>
      </c>
      <c r="BC15" s="29">
        <f>STDEV(BC3:BC13)</f>
        <v>1.694912172570388</v>
      </c>
      <c r="BD15" s="29">
        <f>STDEV(BD3:BD13)</f>
        <v>1.863525495593573</v>
      </c>
      <c r="BE15" s="29">
        <f>STDEV(BE3:BE13)</f>
        <v>1.793929156399945</v>
      </c>
      <c r="BF15" s="29">
        <f>STDEV(BF3:BF13)</f>
        <v>1.778661396566633</v>
      </c>
      <c r="BG15" s="29">
        <f>STDEV(BG3:BG13)</f>
        <v>1.778661396566633</v>
      </c>
      <c r="BH15" s="29">
        <f>STDEV(BH3:BH13)</f>
        <v>1.778661396566633</v>
      </c>
      <c r="BI15" s="29">
        <f>STDEV(BI3:BI13)</f>
        <v>1.700267358655424</v>
      </c>
      <c r="BJ15" s="29">
        <f>STDEV(BJ3:BJ13)</f>
        <v>1.700267358655424</v>
      </c>
      <c r="BK15" s="29">
        <f>STDEV(BK3:BK13)</f>
        <v>1.700267358655424</v>
      </c>
      <c r="BL15" s="29">
        <f>STDEV(BL3:BL13)</f>
        <v>1.700267358655424</v>
      </c>
      <c r="BM15" s="29">
        <f>STDEV(BM3:BM13)</f>
        <v>1.700267358655424</v>
      </c>
      <c r="BN15" s="29">
        <f>STDEV(BN3:BN13)</f>
        <v>1.700267358655424</v>
      </c>
      <c r="BO15" s="29">
        <f>STDEV(BO3:BO13)</f>
        <v>1.897366596101028</v>
      </c>
      <c r="BP15" s="29">
        <f>STDEV(BP3:BP13)</f>
        <v>1.897366596101028</v>
      </c>
    </row>
    <row r="16" ht="20.35" customHeight="1">
      <c r="A16" t="s" s="27">
        <v>25</v>
      </c>
      <c r="B16" s="28">
        <f>B14+B15</f>
        <v>76.54480502906995</v>
      </c>
      <c r="C16" s="29">
        <f>C14+C15</f>
        <v>77.05568107932349</v>
      </c>
      <c r="D16" s="29">
        <f>D14+D15</f>
        <v>78.04527271272494</v>
      </c>
      <c r="E16" s="29">
        <f>E14+E15</f>
        <v>78.3905469997413</v>
      </c>
      <c r="F16" s="29">
        <f>F14+F15</f>
        <v>78.9859302344241</v>
      </c>
      <c r="G16" s="29">
        <f>G14+G15</f>
        <v>79.78295414220268</v>
      </c>
      <c r="H16" s="29">
        <f>H14+H15</f>
        <v>79.86515075069546</v>
      </c>
      <c r="I16" s="29">
        <f>I14+I15</f>
        <v>79.92265499315084</v>
      </c>
      <c r="J16" s="29">
        <f>J14+J15</f>
        <v>80.31193697384587</v>
      </c>
      <c r="K16" s="29">
        <f>K14+K15</f>
        <v>80.28177723094629</v>
      </c>
      <c r="L16" s="29">
        <f>L14+L15</f>
        <v>80.92265499315084</v>
      </c>
      <c r="M16" s="29">
        <f>M14+M15</f>
        <v>80.92265499315084</v>
      </c>
      <c r="N16" s="29">
        <f>N14+N15</f>
        <v>81.07567245219921</v>
      </c>
      <c r="O16" s="29">
        <f>O14+O15</f>
        <v>81.28419421099557</v>
      </c>
      <c r="P16" s="29">
        <f>P14+P15</f>
        <v>81.46601239281375</v>
      </c>
      <c r="Q16" s="29">
        <f>Q14+Q15</f>
        <v>81.46601239281375</v>
      </c>
      <c r="R16" s="29">
        <f>R14+R15</f>
        <v>81.62112699765375</v>
      </c>
      <c r="S16" s="29">
        <f>S14+S15</f>
        <v>81.92265499315084</v>
      </c>
      <c r="T16" s="29">
        <f>T14+T15</f>
        <v>81.99935048361542</v>
      </c>
      <c r="U16" s="29">
        <f>U14+U15</f>
        <v>82.20944051243191</v>
      </c>
      <c r="V16" s="29">
        <f>V14+V15</f>
        <v>82.09544511501034</v>
      </c>
      <c r="W16" s="29">
        <f>W14+W15</f>
        <v>82.13537502664327</v>
      </c>
      <c r="X16" s="29">
        <f>X14+X15</f>
        <v>82.17267619859226</v>
      </c>
      <c r="Y16" s="29">
        <f>Y14+Y15</f>
        <v>82.17267619859226</v>
      </c>
      <c r="Z16" s="29">
        <f>Z14+Z15</f>
        <v>82.17267619859226</v>
      </c>
      <c r="AA16" s="29">
        <f>AA14+AA15</f>
        <v>82.17267619859226</v>
      </c>
      <c r="AB16" s="29">
        <f>AB14+AB15</f>
        <v>82.27474498681018</v>
      </c>
      <c r="AC16" s="29">
        <f>AC14+AC15</f>
        <v>82.83098546987463</v>
      </c>
      <c r="AD16" s="29">
        <f>AD14+AD15</f>
        <v>82.83098546987463</v>
      </c>
      <c r="AE16" s="29">
        <f>AE14+AE15</f>
        <v>82.79983163539586</v>
      </c>
      <c r="AF16" s="29">
        <f>AF14+AF15</f>
        <v>82.95355684482509</v>
      </c>
      <c r="AG16" s="29">
        <f>AG14+AG15</f>
        <v>83</v>
      </c>
      <c r="AH16" s="29">
        <f>AH14+AH15</f>
        <v>83.16346799903224</v>
      </c>
      <c r="AI16" s="29">
        <f>AI14+AI15</f>
        <v>83.17726130646055</v>
      </c>
      <c r="AJ16" s="29">
        <f>AJ14+AJ15</f>
        <v>83.17726130646055</v>
      </c>
      <c r="AK16" s="29">
        <f>AK14+AK15</f>
        <v>83.17726130646055</v>
      </c>
      <c r="AL16" s="29">
        <f>AL14+AL15</f>
        <v>83.3905469997413</v>
      </c>
      <c r="AM16" s="29">
        <f>AM14+AM15</f>
        <v>83.3905469997413</v>
      </c>
      <c r="AN16" s="29">
        <f>AN14+AN15</f>
        <v>83.3905469997413</v>
      </c>
      <c r="AO16" s="29">
        <f>AO14+AO15</f>
        <v>83.3905469997413</v>
      </c>
      <c r="AP16" s="29">
        <f>AP14+AP15</f>
        <v>83.3905469997413</v>
      </c>
      <c r="AQ16" s="29">
        <f>AQ14+AQ15</f>
        <v>83.3905469997413</v>
      </c>
      <c r="AR16" s="29">
        <f>AR14+AR15</f>
        <v>83.67360669509009</v>
      </c>
      <c r="AS16" s="29">
        <f>AS14+AS15</f>
        <v>83.67360669509009</v>
      </c>
      <c r="AT16" s="29">
        <f>AT14+AT15</f>
        <v>83.83098546987463</v>
      </c>
      <c r="AU16" s="29">
        <f>AU14+AU15</f>
        <v>83.85297071653945</v>
      </c>
      <c r="AV16" s="29">
        <f>AV14+AV15</f>
        <v>84.76208344845617</v>
      </c>
      <c r="AW16" s="29">
        <f>AW14+AW15</f>
        <v>84.76208344845617</v>
      </c>
      <c r="AX16" s="29">
        <f>AX14+AX15</f>
        <v>84.76208344845617</v>
      </c>
      <c r="AY16" s="29">
        <f>AY14+AY15</f>
        <v>84.76208344845617</v>
      </c>
      <c r="AZ16" s="29">
        <f>AZ14+AZ15</f>
        <v>84.76208344845617</v>
      </c>
      <c r="BA16" s="29">
        <f>BA14+BA15</f>
        <v>85.14945762711584</v>
      </c>
      <c r="BB16" s="29">
        <f>BB14+BB15</f>
        <v>85.14945762711584</v>
      </c>
      <c r="BC16" s="29">
        <f>BC14+BC15</f>
        <v>85.14945762711584</v>
      </c>
      <c r="BD16" s="29">
        <f>BD14+BD15</f>
        <v>85.40898004104812</v>
      </c>
      <c r="BE16" s="29">
        <f>BE14+BE15</f>
        <v>85.52120188367267</v>
      </c>
      <c r="BF16" s="29">
        <f>BF14+BF15</f>
        <v>85.59684321474845</v>
      </c>
      <c r="BG16" s="29">
        <f>BG14+BG15</f>
        <v>85.59684321474845</v>
      </c>
      <c r="BH16" s="29">
        <f>BH14+BH15</f>
        <v>85.59684321474845</v>
      </c>
      <c r="BI16" s="29">
        <f>BI14+BI15</f>
        <v>85.60935826774633</v>
      </c>
      <c r="BJ16" s="29">
        <f>BJ14+BJ15</f>
        <v>85.60935826774633</v>
      </c>
      <c r="BK16" s="29">
        <f>BK14+BK15</f>
        <v>85.60935826774633</v>
      </c>
      <c r="BL16" s="29">
        <f>BL14+BL15</f>
        <v>85.60935826774633</v>
      </c>
      <c r="BM16" s="29">
        <f>BM14+BM15</f>
        <v>85.60935826774633</v>
      </c>
      <c r="BN16" s="29">
        <f>BN14+BN15</f>
        <v>85.60935826774633</v>
      </c>
      <c r="BO16" s="29">
        <f>BO14+BO15</f>
        <v>85.89736659610102</v>
      </c>
      <c r="BP16" s="29">
        <f>BP14+BP15</f>
        <v>85.89736659610102</v>
      </c>
    </row>
    <row r="17" ht="20.35" customHeight="1">
      <c r="A17" t="s" s="27">
        <v>41</v>
      </c>
      <c r="B17" s="28">
        <f>B14-B15</f>
        <v>74.00064951638458</v>
      </c>
      <c r="C17" s="29">
        <f>C14-C15</f>
        <v>75.30795528431288</v>
      </c>
      <c r="D17" s="29">
        <f>D14-D15</f>
        <v>75.77290910545688</v>
      </c>
      <c r="E17" s="29">
        <f>E14-E15</f>
        <v>76.33672572753142</v>
      </c>
      <c r="F17" s="29">
        <f>F14-F15</f>
        <v>76.65043340193952</v>
      </c>
      <c r="G17" s="29">
        <f>G14-G15</f>
        <v>76.58068222143369</v>
      </c>
      <c r="H17" s="29">
        <f>H14-H15</f>
        <v>76.86212197657726</v>
      </c>
      <c r="I17" s="29">
        <f>I14-I15</f>
        <v>77.35007227957644</v>
      </c>
      <c r="J17" s="29">
        <f>J14-J15</f>
        <v>77.86988120797231</v>
      </c>
      <c r="K17" s="29">
        <f>K14-K15</f>
        <v>78.26367731450824</v>
      </c>
      <c r="L17" s="29">
        <f>L14-L15</f>
        <v>78.35007227957644</v>
      </c>
      <c r="M17" s="29">
        <f>M14-M15</f>
        <v>78.35007227957644</v>
      </c>
      <c r="N17" s="29">
        <f>N14-N15</f>
        <v>78.37887300234625</v>
      </c>
      <c r="O17" s="29">
        <f>O14-O15</f>
        <v>78.53398760718625</v>
      </c>
      <c r="P17" s="29">
        <f>P14-P15</f>
        <v>78.71580578900443</v>
      </c>
      <c r="Q17" s="29">
        <f>Q14-Q15</f>
        <v>78.71580578900443</v>
      </c>
      <c r="R17" s="29">
        <f>R14-R15</f>
        <v>78.92432754780079</v>
      </c>
      <c r="S17" s="29">
        <f>S14-S15</f>
        <v>79.35007227957644</v>
      </c>
      <c r="T17" s="29">
        <f>T14-T15</f>
        <v>79.45519497093005</v>
      </c>
      <c r="U17" s="29">
        <f>U14-U15</f>
        <v>79.6087413057499</v>
      </c>
      <c r="V17" s="29">
        <f>V14-V15</f>
        <v>79.90455488498966</v>
      </c>
      <c r="W17" s="29">
        <f>W14-W15</f>
        <v>80.04644315517491</v>
      </c>
      <c r="X17" s="29">
        <f>X14-X15</f>
        <v>80.55459652868046</v>
      </c>
      <c r="Y17" s="29">
        <f>Y14-Y15</f>
        <v>80.55459652868046</v>
      </c>
      <c r="Z17" s="29">
        <f>Z14-Z15</f>
        <v>80.55459652868046</v>
      </c>
      <c r="AA17" s="29">
        <f>AA14-AA15</f>
        <v>80.55459652868046</v>
      </c>
      <c r="AB17" s="29">
        <f>AB14-AB15</f>
        <v>80.63434592228073</v>
      </c>
      <c r="AC17" s="29">
        <f>AC14-AC15</f>
        <v>80.62355998467083</v>
      </c>
      <c r="AD17" s="29">
        <f>AD14-AD15</f>
        <v>80.62355998467083</v>
      </c>
      <c r="AE17" s="29">
        <f>AE14-AE15</f>
        <v>80.83653200096776</v>
      </c>
      <c r="AF17" s="29">
        <f>AF14-AF15</f>
        <v>80.86462497335673</v>
      </c>
      <c r="AG17" s="29">
        <f>AG14-AG15</f>
        <v>81</v>
      </c>
      <c r="AH17" s="29">
        <f>AH14-AH15</f>
        <v>81.20016836460414</v>
      </c>
      <c r="AI17" s="29">
        <f>AI14-AI15</f>
        <v>81.36819323899398</v>
      </c>
      <c r="AJ17" s="29">
        <f>AJ14-AJ15</f>
        <v>81.36819323899398</v>
      </c>
      <c r="AK17" s="29">
        <f>AK14-AK15</f>
        <v>81.36819323899398</v>
      </c>
      <c r="AL17" s="29">
        <f>AL14-AL15</f>
        <v>81.33672572753142</v>
      </c>
      <c r="AM17" s="29">
        <f>AM14-AM15</f>
        <v>81.33672572753142</v>
      </c>
      <c r="AN17" s="29">
        <f>AN14-AN15</f>
        <v>81.33672572753142</v>
      </c>
      <c r="AO17" s="29">
        <f>AO14-AO15</f>
        <v>81.33672572753142</v>
      </c>
      <c r="AP17" s="29">
        <f>AP14-AP15</f>
        <v>81.33672572753142</v>
      </c>
      <c r="AQ17" s="29">
        <f>AQ14-AQ15</f>
        <v>81.33672572753142</v>
      </c>
      <c r="AR17" s="29">
        <f>AR14-AR15</f>
        <v>81.41730239581901</v>
      </c>
      <c r="AS17" s="29">
        <f>AS14-AS15</f>
        <v>81.41730239581901</v>
      </c>
      <c r="AT17" s="29">
        <f>AT14-AT15</f>
        <v>81.62355998467083</v>
      </c>
      <c r="AU17" s="29">
        <f>AU14-AU15</f>
        <v>81.96521110164237</v>
      </c>
      <c r="AV17" s="29">
        <f>AV14-AV15</f>
        <v>81.78337109699837</v>
      </c>
      <c r="AW17" s="29">
        <f>AW14-AW15</f>
        <v>81.78337109699837</v>
      </c>
      <c r="AX17" s="29">
        <f>AX14-AX15</f>
        <v>81.78337109699837</v>
      </c>
      <c r="AY17" s="29">
        <f>AY14-AY15</f>
        <v>81.78337109699837</v>
      </c>
      <c r="AZ17" s="29">
        <f>AZ14-AZ15</f>
        <v>81.78337109699837</v>
      </c>
      <c r="BA17" s="29">
        <f>BA14-BA15</f>
        <v>81.75963328197507</v>
      </c>
      <c r="BB17" s="29">
        <f>BB14-BB15</f>
        <v>81.75963328197507</v>
      </c>
      <c r="BC17" s="29">
        <f>BC14-BC15</f>
        <v>81.75963328197507</v>
      </c>
      <c r="BD17" s="29">
        <f>BD14-BD15</f>
        <v>81.68192904986097</v>
      </c>
      <c r="BE17" s="29">
        <f>BE14-BE15</f>
        <v>81.93334357087279</v>
      </c>
      <c r="BF17" s="29">
        <f>BF14-BF15</f>
        <v>82.03952042161518</v>
      </c>
      <c r="BG17" s="29">
        <f>BG14-BG15</f>
        <v>82.03952042161518</v>
      </c>
      <c r="BH17" s="29">
        <f>BH14-BH15</f>
        <v>82.03952042161518</v>
      </c>
      <c r="BI17" s="29">
        <f>BI14-BI15</f>
        <v>82.20882355043548</v>
      </c>
      <c r="BJ17" s="29">
        <f>BJ14-BJ15</f>
        <v>82.20882355043548</v>
      </c>
      <c r="BK17" s="29">
        <f>BK14-BK15</f>
        <v>82.20882355043548</v>
      </c>
      <c r="BL17" s="29">
        <f>BL14-BL15</f>
        <v>82.20882355043548</v>
      </c>
      <c r="BM17" s="29">
        <f>BM14-BM15</f>
        <v>82.20882355043548</v>
      </c>
      <c r="BN17" s="29">
        <f>BN14-BN15</f>
        <v>82.20882355043548</v>
      </c>
      <c r="BO17" s="29">
        <f>BO14-BO15</f>
        <v>82.10263340389898</v>
      </c>
      <c r="BP17" s="29">
        <f>BP14-BP15</f>
        <v>82.10263340389898</v>
      </c>
    </row>
    <row r="18" ht="20.35" customHeight="1">
      <c r="A18" s="31"/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44.35" customHeight="1">
      <c r="A19" t="s" s="27">
        <v>20</v>
      </c>
      <c r="B19" t="s" s="40">
        <v>42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20.35" customHeight="1">
      <c r="A20" t="s" s="27">
        <v>5</v>
      </c>
      <c r="B20" s="28">
        <v>59</v>
      </c>
      <c r="C20" s="29">
        <v>59</v>
      </c>
      <c r="D20" s="29">
        <v>59</v>
      </c>
      <c r="E20" s="29">
        <v>60</v>
      </c>
      <c r="F20" s="29">
        <v>61</v>
      </c>
      <c r="G20" s="29">
        <v>61</v>
      </c>
      <c r="H20" s="29">
        <v>61</v>
      </c>
      <c r="I20" s="29">
        <v>61</v>
      </c>
      <c r="J20" s="29">
        <v>61</v>
      </c>
      <c r="K20" s="29">
        <v>61</v>
      </c>
      <c r="L20" s="29">
        <v>61</v>
      </c>
      <c r="M20" s="29">
        <v>61</v>
      </c>
      <c r="N20" s="29">
        <v>63</v>
      </c>
      <c r="O20" s="29">
        <v>63</v>
      </c>
      <c r="P20" s="29">
        <v>67</v>
      </c>
      <c r="Q20" s="29">
        <v>67</v>
      </c>
      <c r="R20" s="29">
        <v>67</v>
      </c>
      <c r="S20" s="29">
        <v>67</v>
      </c>
      <c r="T20" s="29">
        <v>67</v>
      </c>
      <c r="U20" s="29">
        <v>67</v>
      </c>
      <c r="V20" s="29">
        <v>67</v>
      </c>
      <c r="W20" s="29">
        <v>67</v>
      </c>
      <c r="X20" s="29">
        <v>67</v>
      </c>
      <c r="Y20" s="29">
        <v>67</v>
      </c>
      <c r="Z20" s="29">
        <v>67</v>
      </c>
      <c r="AA20" s="29">
        <v>67</v>
      </c>
      <c r="AB20" s="29">
        <v>67</v>
      </c>
      <c r="AC20" s="29">
        <v>67</v>
      </c>
      <c r="AD20" s="29">
        <v>67</v>
      </c>
      <c r="AE20" s="29">
        <v>67</v>
      </c>
      <c r="AF20" s="29">
        <v>67</v>
      </c>
      <c r="AG20" s="29">
        <v>67</v>
      </c>
      <c r="AH20" s="29">
        <v>67</v>
      </c>
      <c r="AI20" s="29">
        <v>67</v>
      </c>
      <c r="AJ20" s="29">
        <v>67</v>
      </c>
      <c r="AK20" s="29">
        <v>67</v>
      </c>
      <c r="AL20" s="29">
        <v>67</v>
      </c>
      <c r="AM20" s="29">
        <v>67</v>
      </c>
      <c r="AN20" s="29">
        <v>67</v>
      </c>
      <c r="AO20" s="29">
        <v>67</v>
      </c>
      <c r="AP20" s="29">
        <v>67</v>
      </c>
      <c r="AQ20" s="29">
        <v>67</v>
      </c>
      <c r="AR20" s="29">
        <v>67</v>
      </c>
      <c r="AS20" s="29">
        <v>67</v>
      </c>
      <c r="AT20" s="29">
        <v>67</v>
      </c>
      <c r="AU20" s="29">
        <v>67</v>
      </c>
      <c r="AV20" s="29">
        <v>67</v>
      </c>
      <c r="AW20" s="29">
        <v>67</v>
      </c>
      <c r="AX20" s="29">
        <v>67</v>
      </c>
      <c r="AY20" s="29">
        <v>67</v>
      </c>
      <c r="AZ20" s="29">
        <v>67</v>
      </c>
      <c r="BA20" s="29">
        <v>67</v>
      </c>
      <c r="BB20" s="29">
        <v>67</v>
      </c>
      <c r="BC20" s="29">
        <v>68</v>
      </c>
      <c r="BD20" s="29">
        <v>68</v>
      </c>
      <c r="BE20" s="29">
        <v>68</v>
      </c>
      <c r="BF20" s="29">
        <v>68</v>
      </c>
      <c r="BG20" s="29">
        <v>68</v>
      </c>
      <c r="BH20" s="29">
        <v>68</v>
      </c>
      <c r="BI20" s="29">
        <v>68</v>
      </c>
      <c r="BJ20" s="29">
        <v>68</v>
      </c>
      <c r="BK20" s="29">
        <v>68</v>
      </c>
      <c r="BL20" s="29">
        <v>68</v>
      </c>
      <c r="BM20" s="29">
        <v>68</v>
      </c>
      <c r="BN20" s="29">
        <v>68</v>
      </c>
      <c r="BO20" s="29">
        <v>68</v>
      </c>
      <c r="BP20" s="29">
        <v>68</v>
      </c>
    </row>
    <row r="21" ht="20.35" customHeight="1">
      <c r="A21" t="s" s="27">
        <v>6</v>
      </c>
      <c r="B21" s="28">
        <v>59</v>
      </c>
      <c r="C21" s="29">
        <v>60</v>
      </c>
      <c r="D21" s="29">
        <v>62</v>
      </c>
      <c r="E21" s="29">
        <v>62</v>
      </c>
      <c r="F21" s="29">
        <v>62</v>
      </c>
      <c r="G21" s="29">
        <v>62</v>
      </c>
      <c r="H21" s="29">
        <v>62</v>
      </c>
      <c r="I21" s="29">
        <v>63</v>
      </c>
      <c r="J21" s="29">
        <v>63</v>
      </c>
      <c r="K21" s="29">
        <v>66</v>
      </c>
      <c r="L21" s="29">
        <v>66</v>
      </c>
      <c r="M21" s="29">
        <v>66</v>
      </c>
      <c r="N21" s="29">
        <v>66</v>
      </c>
      <c r="O21" s="29">
        <v>66</v>
      </c>
      <c r="P21" s="29">
        <v>67</v>
      </c>
      <c r="Q21" s="29">
        <v>67</v>
      </c>
      <c r="R21" s="29">
        <v>67</v>
      </c>
      <c r="S21" s="29">
        <v>68</v>
      </c>
      <c r="T21" s="29">
        <v>68</v>
      </c>
      <c r="U21" s="29">
        <v>68</v>
      </c>
      <c r="V21" s="29">
        <v>68</v>
      </c>
      <c r="W21" s="29">
        <v>68</v>
      </c>
      <c r="X21" s="29">
        <v>68</v>
      </c>
      <c r="Y21" s="29">
        <v>68</v>
      </c>
      <c r="Z21" s="29">
        <v>68</v>
      </c>
      <c r="AA21" s="29">
        <v>68</v>
      </c>
      <c r="AB21" s="29">
        <v>68</v>
      </c>
      <c r="AC21" s="29">
        <v>68</v>
      </c>
      <c r="AD21" s="29">
        <v>68</v>
      </c>
      <c r="AE21" s="29">
        <v>68</v>
      </c>
      <c r="AF21" s="29">
        <v>68</v>
      </c>
      <c r="AG21" s="29">
        <v>68</v>
      </c>
      <c r="AH21" s="29">
        <v>68</v>
      </c>
      <c r="AI21" s="29">
        <v>68</v>
      </c>
      <c r="AJ21" s="29">
        <v>68</v>
      </c>
      <c r="AK21" s="29">
        <v>68</v>
      </c>
      <c r="AL21" s="29">
        <v>68</v>
      </c>
      <c r="AM21" s="29">
        <v>68</v>
      </c>
      <c r="AN21" s="29">
        <v>68</v>
      </c>
      <c r="AO21" s="29">
        <v>68</v>
      </c>
      <c r="AP21" s="29">
        <v>68</v>
      </c>
      <c r="AQ21" s="29">
        <v>68</v>
      </c>
      <c r="AR21" s="29">
        <v>68</v>
      </c>
      <c r="AS21" s="29">
        <v>68</v>
      </c>
      <c r="AT21" s="29">
        <v>68</v>
      </c>
      <c r="AU21" s="29">
        <v>68</v>
      </c>
      <c r="AV21" s="29">
        <v>68</v>
      </c>
      <c r="AW21" s="29">
        <v>68</v>
      </c>
      <c r="AX21" s="29">
        <v>68</v>
      </c>
      <c r="AY21" s="29">
        <v>68</v>
      </c>
      <c r="AZ21" s="29">
        <v>68</v>
      </c>
      <c r="BA21" s="29">
        <v>68</v>
      </c>
      <c r="BB21" s="29">
        <v>68</v>
      </c>
      <c r="BC21" s="29">
        <v>68</v>
      </c>
      <c r="BD21" s="29">
        <v>68</v>
      </c>
      <c r="BE21" s="29">
        <v>68</v>
      </c>
      <c r="BF21" s="29">
        <v>68</v>
      </c>
      <c r="BG21" s="29">
        <v>68</v>
      </c>
      <c r="BH21" s="29">
        <v>68</v>
      </c>
      <c r="BI21" s="29">
        <v>68</v>
      </c>
      <c r="BJ21" s="29">
        <v>68</v>
      </c>
      <c r="BK21" s="29">
        <v>68</v>
      </c>
      <c r="BL21" s="29">
        <v>68</v>
      </c>
      <c r="BM21" s="29">
        <v>68</v>
      </c>
      <c r="BN21" s="29">
        <v>68</v>
      </c>
      <c r="BO21" s="29">
        <v>68</v>
      </c>
      <c r="BP21" s="29">
        <v>68</v>
      </c>
    </row>
    <row r="22" ht="20.35" customHeight="1">
      <c r="A22" t="s" s="27">
        <v>7</v>
      </c>
      <c r="B22" s="28">
        <v>61</v>
      </c>
      <c r="C22" s="29">
        <v>61</v>
      </c>
      <c r="D22" s="29">
        <v>61</v>
      </c>
      <c r="E22" s="29">
        <v>61</v>
      </c>
      <c r="F22" s="29">
        <v>61</v>
      </c>
      <c r="G22" s="29">
        <v>61</v>
      </c>
      <c r="H22" s="29">
        <v>63</v>
      </c>
      <c r="I22" s="29">
        <v>63</v>
      </c>
      <c r="J22" s="29">
        <v>63</v>
      </c>
      <c r="K22" s="29">
        <v>63</v>
      </c>
      <c r="L22" s="29">
        <v>63</v>
      </c>
      <c r="M22" s="29">
        <v>63</v>
      </c>
      <c r="N22" s="29">
        <v>63</v>
      </c>
      <c r="O22" s="29">
        <v>63</v>
      </c>
      <c r="P22" s="29">
        <v>64</v>
      </c>
      <c r="Q22" s="29">
        <v>64</v>
      </c>
      <c r="R22" s="29">
        <v>64</v>
      </c>
      <c r="S22" s="29">
        <v>64</v>
      </c>
      <c r="T22" s="29">
        <v>64</v>
      </c>
      <c r="U22" s="29">
        <v>64</v>
      </c>
      <c r="V22" s="29">
        <v>64</v>
      </c>
      <c r="W22" s="29">
        <v>64</v>
      </c>
      <c r="X22" s="29">
        <v>64</v>
      </c>
      <c r="Y22" s="29">
        <v>64</v>
      </c>
      <c r="Z22" s="29">
        <v>64</v>
      </c>
      <c r="AA22" s="29">
        <v>64</v>
      </c>
      <c r="AB22" s="29">
        <v>64</v>
      </c>
      <c r="AC22" s="29">
        <v>64</v>
      </c>
      <c r="AD22" s="29">
        <v>64</v>
      </c>
      <c r="AE22" s="29">
        <v>64</v>
      </c>
      <c r="AF22" s="29">
        <v>64</v>
      </c>
      <c r="AG22" s="29">
        <v>64</v>
      </c>
      <c r="AH22" s="29">
        <v>65</v>
      </c>
      <c r="AI22" s="29">
        <v>65</v>
      </c>
      <c r="AJ22" s="29">
        <v>66</v>
      </c>
      <c r="AK22" s="29">
        <v>66</v>
      </c>
      <c r="AL22" s="29">
        <v>66</v>
      </c>
      <c r="AM22" s="29">
        <v>67</v>
      </c>
      <c r="AN22" s="29">
        <v>67</v>
      </c>
      <c r="AO22" s="29">
        <v>67</v>
      </c>
      <c r="AP22" s="29">
        <v>67</v>
      </c>
      <c r="AQ22" s="29">
        <v>67</v>
      </c>
      <c r="AR22" s="29">
        <v>67</v>
      </c>
      <c r="AS22" s="29">
        <v>68</v>
      </c>
      <c r="AT22" s="29">
        <v>68</v>
      </c>
      <c r="AU22" s="29">
        <v>68</v>
      </c>
      <c r="AV22" s="29">
        <v>69</v>
      </c>
      <c r="AW22" s="29">
        <v>69</v>
      </c>
      <c r="AX22" s="29">
        <v>69</v>
      </c>
      <c r="AY22" s="29">
        <v>69</v>
      </c>
      <c r="AZ22" s="29">
        <v>69</v>
      </c>
      <c r="BA22" s="29">
        <v>69</v>
      </c>
      <c r="BB22" s="29">
        <v>69</v>
      </c>
      <c r="BC22" s="29">
        <v>69</v>
      </c>
      <c r="BD22" s="29">
        <v>69</v>
      </c>
      <c r="BE22" s="29">
        <v>69</v>
      </c>
      <c r="BF22" s="29">
        <v>70</v>
      </c>
      <c r="BG22" s="29">
        <v>70</v>
      </c>
      <c r="BH22" s="29">
        <v>70</v>
      </c>
      <c r="BI22" s="29">
        <v>70</v>
      </c>
      <c r="BJ22" s="29">
        <v>70</v>
      </c>
      <c r="BK22" s="29">
        <v>70</v>
      </c>
      <c r="BL22" s="29">
        <v>70</v>
      </c>
      <c r="BM22" s="29">
        <v>70</v>
      </c>
      <c r="BN22" s="29">
        <v>70</v>
      </c>
      <c r="BO22" s="29">
        <v>70</v>
      </c>
      <c r="BP22" s="29">
        <v>70</v>
      </c>
    </row>
    <row r="23" ht="20.35" customHeight="1">
      <c r="A23" t="s" s="27">
        <v>8</v>
      </c>
      <c r="B23" s="28">
        <v>59</v>
      </c>
      <c r="C23" s="29">
        <v>59</v>
      </c>
      <c r="D23" s="29">
        <v>61</v>
      </c>
      <c r="E23" s="29">
        <v>61</v>
      </c>
      <c r="F23" s="29">
        <v>61</v>
      </c>
      <c r="G23" s="29">
        <v>61</v>
      </c>
      <c r="H23" s="29">
        <v>61</v>
      </c>
      <c r="I23" s="29">
        <v>62</v>
      </c>
      <c r="J23" s="29">
        <v>62</v>
      </c>
      <c r="K23" s="29">
        <v>62</v>
      </c>
      <c r="L23" s="29">
        <v>62</v>
      </c>
      <c r="M23" s="29">
        <v>62</v>
      </c>
      <c r="N23" s="29">
        <v>62</v>
      </c>
      <c r="O23" s="29">
        <v>62</v>
      </c>
      <c r="P23" s="29">
        <v>62</v>
      </c>
      <c r="Q23" s="29">
        <v>62</v>
      </c>
      <c r="R23" s="29">
        <v>63</v>
      </c>
      <c r="S23" s="29">
        <v>63</v>
      </c>
      <c r="T23" s="29">
        <v>63</v>
      </c>
      <c r="U23" s="29">
        <v>63</v>
      </c>
      <c r="V23" s="29">
        <v>63</v>
      </c>
      <c r="W23" s="29">
        <v>63</v>
      </c>
      <c r="X23" s="29">
        <v>63</v>
      </c>
      <c r="Y23" s="29">
        <v>64</v>
      </c>
      <c r="Z23" s="29">
        <v>64</v>
      </c>
      <c r="AA23" s="29">
        <v>64</v>
      </c>
      <c r="AB23" s="29">
        <v>64</v>
      </c>
      <c r="AC23" s="29">
        <v>64</v>
      </c>
      <c r="AD23" s="29">
        <v>64</v>
      </c>
      <c r="AE23" s="29">
        <v>64</v>
      </c>
      <c r="AF23" s="29">
        <v>64</v>
      </c>
      <c r="AG23" s="29">
        <v>64</v>
      </c>
      <c r="AH23" s="29">
        <v>64</v>
      </c>
      <c r="AI23" s="29">
        <v>64</v>
      </c>
      <c r="AJ23" s="29">
        <v>64</v>
      </c>
      <c r="AK23" s="29">
        <v>64</v>
      </c>
      <c r="AL23" s="29">
        <v>64</v>
      </c>
      <c r="AM23" s="29">
        <v>64</v>
      </c>
      <c r="AN23" s="29">
        <v>64</v>
      </c>
      <c r="AO23" s="29">
        <v>64</v>
      </c>
      <c r="AP23" s="29">
        <v>64</v>
      </c>
      <c r="AQ23" s="29">
        <v>64</v>
      </c>
      <c r="AR23" s="29">
        <v>65</v>
      </c>
      <c r="AS23" s="29">
        <v>65</v>
      </c>
      <c r="AT23" s="29">
        <v>65</v>
      </c>
      <c r="AU23" s="29">
        <v>65</v>
      </c>
      <c r="AV23" s="29">
        <v>65</v>
      </c>
      <c r="AW23" s="29">
        <v>65</v>
      </c>
      <c r="AX23" s="29">
        <v>65</v>
      </c>
      <c r="AY23" s="29">
        <v>65</v>
      </c>
      <c r="AZ23" s="29">
        <v>65</v>
      </c>
      <c r="BA23" s="29">
        <v>66</v>
      </c>
      <c r="BB23" s="29">
        <v>66</v>
      </c>
      <c r="BC23" s="29">
        <v>66</v>
      </c>
      <c r="BD23" s="29">
        <v>66</v>
      </c>
      <c r="BE23" s="29">
        <v>66</v>
      </c>
      <c r="BF23" s="29">
        <v>66</v>
      </c>
      <c r="BG23" s="29">
        <v>66</v>
      </c>
      <c r="BH23" s="29">
        <v>66</v>
      </c>
      <c r="BI23" s="29">
        <v>66</v>
      </c>
      <c r="BJ23" s="29">
        <v>66</v>
      </c>
      <c r="BK23" s="29">
        <v>66</v>
      </c>
      <c r="BL23" s="29">
        <v>66</v>
      </c>
      <c r="BM23" s="29">
        <v>66</v>
      </c>
      <c r="BN23" s="29">
        <v>66</v>
      </c>
      <c r="BO23" s="29">
        <v>66</v>
      </c>
      <c r="BP23" s="29">
        <v>66</v>
      </c>
    </row>
    <row r="24" ht="20.35" customHeight="1">
      <c r="A24" t="s" s="27">
        <v>9</v>
      </c>
      <c r="B24" s="28">
        <v>58</v>
      </c>
      <c r="C24" s="29">
        <v>61</v>
      </c>
      <c r="D24" s="29">
        <v>61</v>
      </c>
      <c r="E24" s="29">
        <v>61</v>
      </c>
      <c r="F24" s="29">
        <v>61</v>
      </c>
      <c r="G24" s="29">
        <v>61</v>
      </c>
      <c r="H24" s="29">
        <v>61</v>
      </c>
      <c r="I24" s="29">
        <v>61</v>
      </c>
      <c r="J24" s="29">
        <v>61</v>
      </c>
      <c r="K24" s="29">
        <v>62</v>
      </c>
      <c r="L24" s="29">
        <v>62</v>
      </c>
      <c r="M24" s="29">
        <v>62</v>
      </c>
      <c r="N24" s="29">
        <v>62</v>
      </c>
      <c r="O24" s="29">
        <v>62</v>
      </c>
      <c r="P24" s="29">
        <v>62</v>
      </c>
      <c r="Q24" s="29">
        <v>62</v>
      </c>
      <c r="R24" s="29">
        <v>64</v>
      </c>
      <c r="S24" s="29">
        <v>64</v>
      </c>
      <c r="T24" s="29">
        <v>64</v>
      </c>
      <c r="U24" s="29">
        <v>64</v>
      </c>
      <c r="V24" s="29">
        <v>64</v>
      </c>
      <c r="W24" s="29">
        <v>67</v>
      </c>
      <c r="X24" s="29">
        <v>67</v>
      </c>
      <c r="Y24" s="29">
        <v>67</v>
      </c>
      <c r="Z24" s="29">
        <v>67</v>
      </c>
      <c r="AA24" s="29">
        <v>67</v>
      </c>
      <c r="AB24" s="29">
        <v>67</v>
      </c>
      <c r="AC24" s="29">
        <v>67</v>
      </c>
      <c r="AD24" s="29">
        <v>67</v>
      </c>
      <c r="AE24" s="29">
        <v>67</v>
      </c>
      <c r="AF24" s="29">
        <v>67</v>
      </c>
      <c r="AG24" s="29">
        <v>67</v>
      </c>
      <c r="AH24" s="29">
        <v>67</v>
      </c>
      <c r="AI24" s="29">
        <v>67</v>
      </c>
      <c r="AJ24" s="29">
        <v>67</v>
      </c>
      <c r="AK24" s="29">
        <v>67</v>
      </c>
      <c r="AL24" s="29">
        <v>67</v>
      </c>
      <c r="AM24" s="29">
        <v>67</v>
      </c>
      <c r="AN24" s="29">
        <v>67</v>
      </c>
      <c r="AO24" s="29">
        <v>67</v>
      </c>
      <c r="AP24" s="29">
        <v>67</v>
      </c>
      <c r="AQ24" s="29">
        <v>67</v>
      </c>
      <c r="AR24" s="29">
        <v>67</v>
      </c>
      <c r="AS24" s="29">
        <v>67</v>
      </c>
      <c r="AT24" s="29">
        <v>67</v>
      </c>
      <c r="AU24" s="29">
        <v>67</v>
      </c>
      <c r="AV24" s="29">
        <v>67</v>
      </c>
      <c r="AW24" s="29">
        <v>67</v>
      </c>
      <c r="AX24" s="29">
        <v>67</v>
      </c>
      <c r="AY24" s="29">
        <v>67</v>
      </c>
      <c r="AZ24" s="29">
        <v>67</v>
      </c>
      <c r="BA24" s="29">
        <v>67</v>
      </c>
      <c r="BB24" s="29">
        <v>67</v>
      </c>
      <c r="BC24" s="29">
        <v>67</v>
      </c>
      <c r="BD24" s="29">
        <v>67</v>
      </c>
      <c r="BE24" s="29">
        <v>67</v>
      </c>
      <c r="BF24" s="29">
        <v>67</v>
      </c>
      <c r="BG24" s="29">
        <v>67</v>
      </c>
      <c r="BH24" s="29">
        <v>67</v>
      </c>
      <c r="BI24" s="29">
        <v>67</v>
      </c>
      <c r="BJ24" s="29">
        <v>67</v>
      </c>
      <c r="BK24" s="29">
        <v>67</v>
      </c>
      <c r="BL24" s="29">
        <v>67</v>
      </c>
      <c r="BM24" s="29">
        <v>67</v>
      </c>
      <c r="BN24" s="29">
        <v>67</v>
      </c>
      <c r="BO24" s="29">
        <v>67</v>
      </c>
      <c r="BP24" s="29">
        <v>67</v>
      </c>
    </row>
    <row r="25" ht="20.35" customHeight="1">
      <c r="A25" t="s" s="27">
        <v>10</v>
      </c>
      <c r="B25" s="28">
        <v>59</v>
      </c>
      <c r="C25" s="29">
        <v>61</v>
      </c>
      <c r="D25" s="29">
        <v>61</v>
      </c>
      <c r="E25" s="29">
        <v>61</v>
      </c>
      <c r="F25" s="29">
        <v>61</v>
      </c>
      <c r="G25" s="29">
        <v>61</v>
      </c>
      <c r="H25" s="29">
        <v>61</v>
      </c>
      <c r="I25" s="29">
        <v>62</v>
      </c>
      <c r="J25" s="29">
        <v>62</v>
      </c>
      <c r="K25" s="29">
        <v>64</v>
      </c>
      <c r="L25" s="29">
        <v>64</v>
      </c>
      <c r="M25" s="29">
        <v>64</v>
      </c>
      <c r="N25" s="29">
        <v>64</v>
      </c>
      <c r="O25" s="29">
        <v>64</v>
      </c>
      <c r="P25" s="29">
        <v>64</v>
      </c>
      <c r="Q25" s="29">
        <v>64</v>
      </c>
      <c r="R25" s="29">
        <v>64</v>
      </c>
      <c r="S25" s="29">
        <v>64</v>
      </c>
      <c r="T25" s="29">
        <v>64</v>
      </c>
      <c r="U25" s="29">
        <v>64</v>
      </c>
      <c r="V25" s="29">
        <v>64</v>
      </c>
      <c r="W25" s="29">
        <v>64</v>
      </c>
      <c r="X25" s="29">
        <v>64</v>
      </c>
      <c r="Y25" s="29">
        <v>64</v>
      </c>
      <c r="Z25" s="29">
        <v>64</v>
      </c>
      <c r="AA25" s="29">
        <v>64</v>
      </c>
      <c r="AB25" s="29">
        <v>64</v>
      </c>
      <c r="AC25" s="29">
        <v>64</v>
      </c>
      <c r="AD25" s="29">
        <v>64</v>
      </c>
      <c r="AE25" s="29">
        <v>64</v>
      </c>
      <c r="AF25" s="29">
        <v>64</v>
      </c>
      <c r="AG25" s="29">
        <v>64</v>
      </c>
      <c r="AH25" s="29">
        <v>64</v>
      </c>
      <c r="AI25" s="29">
        <v>64</v>
      </c>
      <c r="AJ25" s="29">
        <v>64</v>
      </c>
      <c r="AK25" s="29">
        <v>64</v>
      </c>
      <c r="AL25" s="29">
        <v>64</v>
      </c>
      <c r="AM25" s="29">
        <v>64</v>
      </c>
      <c r="AN25" s="29">
        <v>65</v>
      </c>
      <c r="AO25" s="29">
        <v>65</v>
      </c>
      <c r="AP25" s="29">
        <v>65</v>
      </c>
      <c r="AQ25" s="29">
        <v>65</v>
      </c>
      <c r="AR25" s="29">
        <v>65</v>
      </c>
      <c r="AS25" s="29">
        <v>67</v>
      </c>
      <c r="AT25" s="29">
        <v>67</v>
      </c>
      <c r="AU25" s="29">
        <v>67</v>
      </c>
      <c r="AV25" s="29">
        <v>67</v>
      </c>
      <c r="AW25" s="29">
        <v>67</v>
      </c>
      <c r="AX25" s="29">
        <v>67</v>
      </c>
      <c r="AY25" s="29">
        <v>67</v>
      </c>
      <c r="AZ25" s="29">
        <v>67</v>
      </c>
      <c r="BA25" s="29">
        <v>67</v>
      </c>
      <c r="BB25" s="29">
        <v>67</v>
      </c>
      <c r="BC25" s="29">
        <v>67</v>
      </c>
      <c r="BD25" s="29">
        <v>68</v>
      </c>
      <c r="BE25" s="29">
        <v>68</v>
      </c>
      <c r="BF25" s="29">
        <v>68</v>
      </c>
      <c r="BG25" s="29">
        <v>68</v>
      </c>
      <c r="BH25" s="29">
        <v>68</v>
      </c>
      <c r="BI25" s="29">
        <v>68</v>
      </c>
      <c r="BJ25" s="29">
        <v>68</v>
      </c>
      <c r="BK25" s="29">
        <v>68</v>
      </c>
      <c r="BL25" s="29">
        <v>68</v>
      </c>
      <c r="BM25" s="29">
        <v>68</v>
      </c>
      <c r="BN25" s="29">
        <v>68</v>
      </c>
      <c r="BO25" s="29">
        <v>68</v>
      </c>
      <c r="BP25" s="29">
        <v>68</v>
      </c>
    </row>
    <row r="26" ht="20.35" customHeight="1">
      <c r="A26" t="s" s="27">
        <v>11</v>
      </c>
      <c r="B26" s="28">
        <v>59</v>
      </c>
      <c r="C26" s="29">
        <v>59</v>
      </c>
      <c r="D26" s="29">
        <v>60</v>
      </c>
      <c r="E26" s="29">
        <v>60</v>
      </c>
      <c r="F26" s="29">
        <v>60</v>
      </c>
      <c r="G26" s="29">
        <v>61</v>
      </c>
      <c r="H26" s="29">
        <v>61</v>
      </c>
      <c r="I26" s="29">
        <v>61</v>
      </c>
      <c r="J26" s="29">
        <v>61</v>
      </c>
      <c r="K26" s="29">
        <v>63</v>
      </c>
      <c r="L26" s="29">
        <v>63</v>
      </c>
      <c r="M26" s="29">
        <v>63</v>
      </c>
      <c r="N26" s="29">
        <v>63</v>
      </c>
      <c r="O26" s="29">
        <v>63</v>
      </c>
      <c r="P26" s="29">
        <v>65</v>
      </c>
      <c r="Q26" s="29">
        <v>65</v>
      </c>
      <c r="R26" s="29">
        <v>65</v>
      </c>
      <c r="S26" s="29">
        <v>65</v>
      </c>
      <c r="T26" s="29">
        <v>65</v>
      </c>
      <c r="U26" s="29">
        <v>65</v>
      </c>
      <c r="V26" s="29">
        <v>65</v>
      </c>
      <c r="W26" s="29">
        <v>65</v>
      </c>
      <c r="X26" s="29">
        <v>66</v>
      </c>
      <c r="Y26" s="29">
        <v>66</v>
      </c>
      <c r="Z26" s="29">
        <v>66</v>
      </c>
      <c r="AA26" s="29">
        <v>66</v>
      </c>
      <c r="AB26" s="29">
        <v>66</v>
      </c>
      <c r="AC26" s="29">
        <v>66</v>
      </c>
      <c r="AD26" s="29">
        <v>66</v>
      </c>
      <c r="AE26" s="29">
        <v>68</v>
      </c>
      <c r="AF26" s="29">
        <v>68</v>
      </c>
      <c r="AG26" s="29">
        <v>68</v>
      </c>
      <c r="AH26" s="29">
        <v>68</v>
      </c>
      <c r="AI26" s="29">
        <v>68</v>
      </c>
      <c r="AJ26" s="29">
        <v>68</v>
      </c>
      <c r="AK26" s="29">
        <v>68</v>
      </c>
      <c r="AL26" s="29">
        <v>68</v>
      </c>
      <c r="AM26" s="29">
        <v>68</v>
      </c>
      <c r="AN26" s="29">
        <v>68</v>
      </c>
      <c r="AO26" s="29">
        <v>68</v>
      </c>
      <c r="AP26" s="29">
        <v>68</v>
      </c>
      <c r="AQ26" s="29">
        <v>68</v>
      </c>
      <c r="AR26" s="29">
        <v>68</v>
      </c>
      <c r="AS26" s="29">
        <v>68</v>
      </c>
      <c r="AT26" s="29">
        <v>68</v>
      </c>
      <c r="AU26" s="29">
        <v>68</v>
      </c>
      <c r="AV26" s="29">
        <v>68</v>
      </c>
      <c r="AW26" s="29">
        <v>69</v>
      </c>
      <c r="AX26" s="29">
        <v>69</v>
      </c>
      <c r="AY26" s="29">
        <v>69</v>
      </c>
      <c r="AZ26" s="29">
        <v>69</v>
      </c>
      <c r="BA26" s="29">
        <v>69</v>
      </c>
      <c r="BB26" s="29">
        <v>69</v>
      </c>
      <c r="BC26" s="29">
        <v>69</v>
      </c>
      <c r="BD26" s="29">
        <v>69</v>
      </c>
      <c r="BE26" s="29">
        <v>69</v>
      </c>
      <c r="BF26" s="29">
        <v>69</v>
      </c>
      <c r="BG26" s="29">
        <v>69</v>
      </c>
      <c r="BH26" s="29">
        <v>69</v>
      </c>
      <c r="BI26" s="29">
        <v>69</v>
      </c>
      <c r="BJ26" s="29">
        <v>69</v>
      </c>
      <c r="BK26" s="29">
        <v>69</v>
      </c>
      <c r="BL26" s="29">
        <v>69</v>
      </c>
      <c r="BM26" s="29">
        <v>69</v>
      </c>
      <c r="BN26" s="29">
        <v>69</v>
      </c>
      <c r="BO26" s="29">
        <v>69</v>
      </c>
      <c r="BP26" s="29">
        <v>69</v>
      </c>
    </row>
    <row r="27" ht="20.35" customHeight="1">
      <c r="A27" t="s" s="27">
        <v>12</v>
      </c>
      <c r="B27" s="28">
        <v>60</v>
      </c>
      <c r="C27" s="29">
        <v>60</v>
      </c>
      <c r="D27" s="29">
        <v>60</v>
      </c>
      <c r="E27" s="29">
        <v>61</v>
      </c>
      <c r="F27" s="29">
        <v>61</v>
      </c>
      <c r="G27" s="29">
        <v>61</v>
      </c>
      <c r="H27" s="29">
        <v>61</v>
      </c>
      <c r="I27" s="29">
        <v>61</v>
      </c>
      <c r="J27" s="29">
        <v>61</v>
      </c>
      <c r="K27" s="29">
        <v>62</v>
      </c>
      <c r="L27" s="29">
        <v>63</v>
      </c>
      <c r="M27" s="29">
        <v>63</v>
      </c>
      <c r="N27" s="29">
        <v>63</v>
      </c>
      <c r="O27" s="29">
        <v>65</v>
      </c>
      <c r="P27" s="29">
        <v>65</v>
      </c>
      <c r="Q27" s="29">
        <v>65</v>
      </c>
      <c r="R27" s="29">
        <v>66</v>
      </c>
      <c r="S27" s="29">
        <v>66</v>
      </c>
      <c r="T27" s="29">
        <v>66</v>
      </c>
      <c r="U27" s="29">
        <v>66</v>
      </c>
      <c r="V27" s="29">
        <v>66</v>
      </c>
      <c r="W27" s="29">
        <v>66</v>
      </c>
      <c r="X27" s="29">
        <v>66</v>
      </c>
      <c r="Y27" s="29">
        <v>66</v>
      </c>
      <c r="Z27" s="29">
        <v>66</v>
      </c>
      <c r="AA27" s="29">
        <v>66</v>
      </c>
      <c r="AB27" s="29">
        <v>66</v>
      </c>
      <c r="AC27" s="29">
        <v>66</v>
      </c>
      <c r="AD27" s="29">
        <v>66</v>
      </c>
      <c r="AE27" s="29">
        <v>66</v>
      </c>
      <c r="AF27" s="29">
        <v>66</v>
      </c>
      <c r="AG27" s="29">
        <v>66</v>
      </c>
      <c r="AH27" s="29">
        <v>66</v>
      </c>
      <c r="AI27" s="29">
        <v>66</v>
      </c>
      <c r="AJ27" s="29">
        <v>66</v>
      </c>
      <c r="AK27" s="29">
        <v>66</v>
      </c>
      <c r="AL27" s="29">
        <v>66</v>
      </c>
      <c r="AM27" s="29">
        <v>66</v>
      </c>
      <c r="AN27" s="29">
        <v>66</v>
      </c>
      <c r="AO27" s="29">
        <v>66</v>
      </c>
      <c r="AP27" s="29">
        <v>66</v>
      </c>
      <c r="AQ27" s="29">
        <v>66</v>
      </c>
      <c r="AR27" s="29">
        <v>66</v>
      </c>
      <c r="AS27" s="29">
        <v>66</v>
      </c>
      <c r="AT27" s="29">
        <v>66</v>
      </c>
      <c r="AU27" s="29">
        <v>66</v>
      </c>
      <c r="AV27" s="29">
        <v>67</v>
      </c>
      <c r="AW27" s="29">
        <v>67</v>
      </c>
      <c r="AX27" s="29">
        <v>67</v>
      </c>
      <c r="AY27" s="29">
        <v>67</v>
      </c>
      <c r="AZ27" s="29">
        <v>67</v>
      </c>
      <c r="BA27" s="29">
        <v>68</v>
      </c>
      <c r="BB27" s="29">
        <v>68</v>
      </c>
      <c r="BC27" s="29">
        <v>68</v>
      </c>
      <c r="BD27" s="29">
        <v>68</v>
      </c>
      <c r="BE27" s="29">
        <v>68</v>
      </c>
      <c r="BF27" s="29">
        <v>68</v>
      </c>
      <c r="BG27" s="29">
        <v>68</v>
      </c>
      <c r="BH27" s="29">
        <v>69</v>
      </c>
      <c r="BI27" s="29">
        <v>69</v>
      </c>
      <c r="BJ27" s="29">
        <v>69</v>
      </c>
      <c r="BK27" s="29">
        <v>69</v>
      </c>
      <c r="BL27" s="29">
        <v>69</v>
      </c>
      <c r="BM27" s="29">
        <v>69</v>
      </c>
      <c r="BN27" s="29">
        <v>69</v>
      </c>
      <c r="BO27" s="29">
        <v>69</v>
      </c>
      <c r="BP27" s="29">
        <v>69</v>
      </c>
    </row>
    <row r="28" ht="20.35" customHeight="1">
      <c r="A28" t="s" s="27">
        <v>13</v>
      </c>
      <c r="B28" s="28">
        <v>59</v>
      </c>
      <c r="C28" s="29">
        <v>60</v>
      </c>
      <c r="D28" s="29">
        <v>61</v>
      </c>
      <c r="E28" s="29">
        <v>63</v>
      </c>
      <c r="F28" s="29">
        <v>63</v>
      </c>
      <c r="G28" s="29">
        <v>63</v>
      </c>
      <c r="H28" s="29">
        <v>64</v>
      </c>
      <c r="I28" s="29">
        <v>64</v>
      </c>
      <c r="J28" s="29">
        <v>65</v>
      </c>
      <c r="K28" s="29">
        <v>65</v>
      </c>
      <c r="L28" s="29">
        <v>65</v>
      </c>
      <c r="M28" s="29">
        <v>65</v>
      </c>
      <c r="N28" s="29">
        <v>65</v>
      </c>
      <c r="O28" s="29">
        <v>65</v>
      </c>
      <c r="P28" s="29">
        <v>65</v>
      </c>
      <c r="Q28" s="29">
        <v>65</v>
      </c>
      <c r="R28" s="29">
        <v>65</v>
      </c>
      <c r="S28" s="29">
        <v>65</v>
      </c>
      <c r="T28" s="29">
        <v>65</v>
      </c>
      <c r="U28" s="29">
        <v>65</v>
      </c>
      <c r="V28" s="29">
        <v>65</v>
      </c>
      <c r="W28" s="29">
        <v>65</v>
      </c>
      <c r="X28" s="29">
        <v>65</v>
      </c>
      <c r="Y28" s="29">
        <v>65</v>
      </c>
      <c r="Z28" s="29">
        <v>66</v>
      </c>
      <c r="AA28" s="29">
        <v>66</v>
      </c>
      <c r="AB28" s="29">
        <v>66</v>
      </c>
      <c r="AC28" s="29">
        <v>67</v>
      </c>
      <c r="AD28" s="29">
        <v>67</v>
      </c>
      <c r="AE28" s="29">
        <v>67</v>
      </c>
      <c r="AF28" s="29">
        <v>67</v>
      </c>
      <c r="AG28" s="29">
        <v>68</v>
      </c>
      <c r="AH28" s="29">
        <v>68</v>
      </c>
      <c r="AI28" s="29">
        <v>68</v>
      </c>
      <c r="AJ28" s="29">
        <v>68</v>
      </c>
      <c r="AK28" s="29">
        <v>68</v>
      </c>
      <c r="AL28" s="29">
        <v>68</v>
      </c>
      <c r="AM28" s="29">
        <v>68</v>
      </c>
      <c r="AN28" s="29">
        <v>69</v>
      </c>
      <c r="AO28" s="29">
        <v>69</v>
      </c>
      <c r="AP28" s="29">
        <v>69</v>
      </c>
      <c r="AQ28" s="29">
        <v>69</v>
      </c>
      <c r="AR28" s="29">
        <v>69</v>
      </c>
      <c r="AS28" s="29">
        <v>69</v>
      </c>
      <c r="AT28" s="29">
        <v>69</v>
      </c>
      <c r="AU28" s="29">
        <v>69</v>
      </c>
      <c r="AV28" s="29">
        <v>69</v>
      </c>
      <c r="AW28" s="29">
        <v>69</v>
      </c>
      <c r="AX28" s="29">
        <v>69</v>
      </c>
      <c r="AY28" s="29">
        <v>69</v>
      </c>
      <c r="AZ28" s="29">
        <v>69</v>
      </c>
      <c r="BA28" s="29">
        <v>69</v>
      </c>
      <c r="BB28" s="29">
        <v>69</v>
      </c>
      <c r="BC28" s="29">
        <v>69</v>
      </c>
      <c r="BD28" s="29">
        <v>69</v>
      </c>
      <c r="BE28" s="29">
        <v>69</v>
      </c>
      <c r="BF28" s="29">
        <v>69</v>
      </c>
      <c r="BG28" s="29">
        <v>69</v>
      </c>
      <c r="BH28" s="29">
        <v>69</v>
      </c>
      <c r="BI28" s="29">
        <v>70</v>
      </c>
      <c r="BJ28" s="29">
        <v>70</v>
      </c>
      <c r="BK28" s="29">
        <v>70</v>
      </c>
      <c r="BL28" s="29">
        <v>70</v>
      </c>
      <c r="BM28" s="29">
        <v>70</v>
      </c>
      <c r="BN28" s="29">
        <v>70</v>
      </c>
      <c r="BO28" s="29">
        <v>70</v>
      </c>
      <c r="BP28" s="29">
        <v>70</v>
      </c>
    </row>
    <row r="29" ht="20.35" customHeight="1">
      <c r="A29" t="s" s="27">
        <v>14</v>
      </c>
      <c r="B29" s="28">
        <v>60</v>
      </c>
      <c r="C29" s="29">
        <v>60</v>
      </c>
      <c r="D29" s="29">
        <v>61</v>
      </c>
      <c r="E29" s="29">
        <v>61</v>
      </c>
      <c r="F29" s="29">
        <v>61</v>
      </c>
      <c r="G29" s="29">
        <v>61</v>
      </c>
      <c r="H29" s="29">
        <v>63</v>
      </c>
      <c r="I29" s="29">
        <v>63</v>
      </c>
      <c r="J29" s="29">
        <v>63</v>
      </c>
      <c r="K29" s="29">
        <v>63</v>
      </c>
      <c r="L29" s="29">
        <v>65</v>
      </c>
      <c r="M29" s="29">
        <v>65</v>
      </c>
      <c r="N29" s="29">
        <v>65</v>
      </c>
      <c r="O29" s="29">
        <v>65</v>
      </c>
      <c r="P29" s="29">
        <v>65</v>
      </c>
      <c r="Q29" s="29">
        <v>65</v>
      </c>
      <c r="R29" s="29">
        <v>65</v>
      </c>
      <c r="S29" s="29">
        <v>65</v>
      </c>
      <c r="T29" s="29">
        <v>68</v>
      </c>
      <c r="U29" s="29">
        <v>68</v>
      </c>
      <c r="V29" s="29">
        <v>68</v>
      </c>
      <c r="W29" s="29">
        <v>68</v>
      </c>
      <c r="X29" s="29">
        <v>70</v>
      </c>
      <c r="Y29" s="29">
        <v>70</v>
      </c>
      <c r="Z29" s="29">
        <v>70</v>
      </c>
      <c r="AA29" s="29">
        <v>70</v>
      </c>
      <c r="AB29" s="29">
        <v>70</v>
      </c>
      <c r="AC29" s="29">
        <v>70</v>
      </c>
      <c r="AD29" s="29">
        <v>70</v>
      </c>
      <c r="AE29" s="29">
        <v>70</v>
      </c>
      <c r="AF29" s="29">
        <v>70</v>
      </c>
      <c r="AG29" s="29">
        <v>70</v>
      </c>
      <c r="AH29" s="29">
        <v>70</v>
      </c>
      <c r="AI29" s="29">
        <v>70</v>
      </c>
      <c r="AJ29" s="29">
        <v>70</v>
      </c>
      <c r="AK29" s="29">
        <v>70</v>
      </c>
      <c r="AL29" s="29">
        <v>70</v>
      </c>
      <c r="AM29" s="29">
        <v>70</v>
      </c>
      <c r="AN29" s="29">
        <v>70</v>
      </c>
      <c r="AO29" s="29">
        <v>70</v>
      </c>
      <c r="AP29" s="29">
        <v>70</v>
      </c>
      <c r="AQ29" s="29">
        <v>70</v>
      </c>
      <c r="AR29" s="29">
        <v>70</v>
      </c>
      <c r="AS29" s="29">
        <v>70</v>
      </c>
      <c r="AT29" s="29">
        <v>70</v>
      </c>
      <c r="AU29" s="29">
        <v>70</v>
      </c>
      <c r="AV29" s="29">
        <v>70</v>
      </c>
      <c r="AW29" s="29">
        <v>70</v>
      </c>
      <c r="AX29" s="29">
        <v>71</v>
      </c>
      <c r="AY29" s="29">
        <v>72</v>
      </c>
      <c r="AZ29" s="29">
        <v>72</v>
      </c>
      <c r="BA29" s="29">
        <v>72</v>
      </c>
      <c r="BB29" s="29">
        <v>72</v>
      </c>
      <c r="BC29" s="29">
        <v>72</v>
      </c>
      <c r="BD29" s="29">
        <v>72</v>
      </c>
      <c r="BE29" s="29">
        <v>72</v>
      </c>
      <c r="BF29" s="29">
        <v>72</v>
      </c>
      <c r="BG29" s="29">
        <v>72</v>
      </c>
      <c r="BH29" s="29">
        <v>72</v>
      </c>
      <c r="BI29" s="29">
        <v>72</v>
      </c>
      <c r="BJ29" s="29">
        <v>72</v>
      </c>
      <c r="BK29" s="29">
        <v>72</v>
      </c>
      <c r="BL29" s="29">
        <v>72</v>
      </c>
      <c r="BM29" s="29">
        <v>72</v>
      </c>
      <c r="BN29" s="29">
        <v>72</v>
      </c>
      <c r="BO29" s="29">
        <v>72</v>
      </c>
      <c r="BP29" s="29">
        <v>72</v>
      </c>
    </row>
    <row r="30" ht="20.35" customHeight="1">
      <c r="A30" t="s" s="27">
        <v>15</v>
      </c>
      <c r="B30" s="28">
        <v>58</v>
      </c>
      <c r="C30" s="29">
        <v>60</v>
      </c>
      <c r="D30" s="29">
        <v>60</v>
      </c>
      <c r="E30" s="29">
        <v>61</v>
      </c>
      <c r="F30" s="29">
        <v>62</v>
      </c>
      <c r="G30" s="29">
        <v>64</v>
      </c>
      <c r="H30" s="29">
        <v>64</v>
      </c>
      <c r="I30" s="29">
        <v>64</v>
      </c>
      <c r="J30" s="29">
        <v>65</v>
      </c>
      <c r="K30" s="29">
        <v>67</v>
      </c>
      <c r="L30" s="29">
        <v>67</v>
      </c>
      <c r="M30" s="29">
        <v>67</v>
      </c>
      <c r="N30" s="29">
        <v>67</v>
      </c>
      <c r="O30" s="29">
        <v>67</v>
      </c>
      <c r="P30" s="29">
        <v>67</v>
      </c>
      <c r="Q30" s="29">
        <v>67</v>
      </c>
      <c r="R30" s="29">
        <v>67</v>
      </c>
      <c r="S30" s="29">
        <v>67</v>
      </c>
      <c r="T30" s="29">
        <v>67</v>
      </c>
      <c r="U30" s="29">
        <v>67</v>
      </c>
      <c r="V30" s="29">
        <v>67</v>
      </c>
      <c r="W30" s="29">
        <v>67</v>
      </c>
      <c r="X30" s="29">
        <v>69</v>
      </c>
      <c r="Y30" s="29">
        <v>69</v>
      </c>
      <c r="Z30" s="29">
        <v>69</v>
      </c>
      <c r="AA30" s="29">
        <v>69</v>
      </c>
      <c r="AB30" s="29">
        <v>69</v>
      </c>
      <c r="AC30" s="29">
        <v>69</v>
      </c>
      <c r="AD30" s="29">
        <v>69</v>
      </c>
      <c r="AE30" s="29">
        <v>69</v>
      </c>
      <c r="AF30" s="29">
        <v>69</v>
      </c>
      <c r="AG30" s="29">
        <v>69</v>
      </c>
      <c r="AH30" s="29">
        <v>69</v>
      </c>
      <c r="AI30" s="29">
        <v>69</v>
      </c>
      <c r="AJ30" s="29">
        <v>69</v>
      </c>
      <c r="AK30" s="29">
        <v>69</v>
      </c>
      <c r="AL30" s="29">
        <v>69</v>
      </c>
      <c r="AM30" s="29">
        <v>69</v>
      </c>
      <c r="AN30" s="29">
        <v>69</v>
      </c>
      <c r="AO30" s="29">
        <v>69</v>
      </c>
      <c r="AP30" s="29">
        <v>69</v>
      </c>
      <c r="AQ30" s="29">
        <v>69</v>
      </c>
      <c r="AR30" s="29">
        <v>69</v>
      </c>
      <c r="AS30" s="29">
        <v>69</v>
      </c>
      <c r="AT30" s="29">
        <v>69</v>
      </c>
      <c r="AU30" s="29">
        <v>69</v>
      </c>
      <c r="AV30" s="29">
        <v>69</v>
      </c>
      <c r="AW30" s="29">
        <v>69</v>
      </c>
      <c r="AX30" s="29">
        <v>69</v>
      </c>
      <c r="AY30" s="29">
        <v>69</v>
      </c>
      <c r="AZ30" s="29">
        <v>70</v>
      </c>
      <c r="BA30" s="29">
        <v>70</v>
      </c>
      <c r="BB30" s="29">
        <v>70</v>
      </c>
      <c r="BC30" s="29">
        <v>70</v>
      </c>
      <c r="BD30" s="29">
        <v>70</v>
      </c>
      <c r="BE30" s="29">
        <v>70</v>
      </c>
      <c r="BF30" s="29">
        <v>70</v>
      </c>
      <c r="BG30" s="29">
        <v>71</v>
      </c>
      <c r="BH30" s="29">
        <v>71</v>
      </c>
      <c r="BI30" s="29">
        <v>71</v>
      </c>
      <c r="BJ30" s="29">
        <v>71</v>
      </c>
      <c r="BK30" s="29">
        <v>71</v>
      </c>
      <c r="BL30" s="29">
        <v>71</v>
      </c>
      <c r="BM30" s="29">
        <v>71</v>
      </c>
      <c r="BN30" s="29">
        <v>71</v>
      </c>
      <c r="BO30" s="29">
        <v>71</v>
      </c>
      <c r="BP30" s="29">
        <v>71</v>
      </c>
    </row>
    <row r="31" ht="20.35" customHeight="1">
      <c r="A31" t="s" s="27">
        <v>16</v>
      </c>
      <c r="B31" s="28">
        <f>AVERAGE(B20:B30)</f>
        <v>59.18181818181818</v>
      </c>
      <c r="C31" s="29">
        <f>AVERAGE(C20:C30)</f>
        <v>60</v>
      </c>
      <c r="D31" s="29">
        <f>AVERAGE(D20:D30)</f>
        <v>60.63636363636363</v>
      </c>
      <c r="E31" s="29">
        <f>AVERAGE(E20:E30)</f>
        <v>61.09090909090909</v>
      </c>
      <c r="F31" s="29">
        <f>AVERAGE(F20:F30)</f>
        <v>61.27272727272727</v>
      </c>
      <c r="G31" s="29">
        <f>AVERAGE(G20:G30)</f>
        <v>61.54545454545455</v>
      </c>
      <c r="H31" s="29">
        <f>AVERAGE(H20:H30)</f>
        <v>62</v>
      </c>
      <c r="I31" s="29">
        <f>AVERAGE(I20:I30)</f>
        <v>62.27272727272727</v>
      </c>
      <c r="J31" s="29">
        <f>AVERAGE(J20:J30)</f>
        <v>62.45454545454545</v>
      </c>
      <c r="K31" s="29">
        <f>AVERAGE(K20:K30)</f>
        <v>63.45454545454545</v>
      </c>
      <c r="L31" s="29">
        <f>AVERAGE(L20:L30)</f>
        <v>63.72727272727273</v>
      </c>
      <c r="M31" s="29">
        <f>AVERAGE(M20:M30)</f>
        <v>63.72727272727273</v>
      </c>
      <c r="N31" s="29">
        <f>AVERAGE(N20:N30)</f>
        <v>63.90909090909091</v>
      </c>
      <c r="O31" s="29">
        <f>AVERAGE(O20:O30)</f>
        <v>64.09090909090909</v>
      </c>
      <c r="P31" s="29">
        <f>AVERAGE(P20:P30)</f>
        <v>64.81818181818181</v>
      </c>
      <c r="Q31" s="29">
        <f>AVERAGE(Q20:Q30)</f>
        <v>64.81818181818181</v>
      </c>
      <c r="R31" s="29">
        <f>AVERAGE(R20:R30)</f>
        <v>65.18181818181819</v>
      </c>
      <c r="S31" s="29">
        <f>AVERAGE(S20:S30)</f>
        <v>65.27272727272727</v>
      </c>
      <c r="T31" s="29">
        <f>AVERAGE(T20:T30)</f>
        <v>65.54545454545455</v>
      </c>
      <c r="U31" s="29">
        <f>AVERAGE(U20:U30)</f>
        <v>65.54545454545455</v>
      </c>
      <c r="V31" s="29">
        <f>AVERAGE(V20:V30)</f>
        <v>65.54545454545455</v>
      </c>
      <c r="W31" s="29">
        <f>AVERAGE(W20:W30)</f>
        <v>65.81818181818181</v>
      </c>
      <c r="X31" s="29">
        <f>AVERAGE(X20:X30)</f>
        <v>66.27272727272727</v>
      </c>
      <c r="Y31" s="29">
        <f>AVERAGE(Y20:Y30)</f>
        <v>66.36363636363636</v>
      </c>
      <c r="Z31" s="29">
        <f>AVERAGE(Z20:Z30)</f>
        <v>66.45454545454545</v>
      </c>
      <c r="AA31" s="29">
        <f>AVERAGE(AA20:AA30)</f>
        <v>66.45454545454545</v>
      </c>
      <c r="AB31" s="29">
        <f>AVERAGE(AB20:AB30)</f>
        <v>66.45454545454545</v>
      </c>
      <c r="AC31" s="29">
        <f>AVERAGE(AC20:AC30)</f>
        <v>66.54545454545455</v>
      </c>
      <c r="AD31" s="29">
        <f>AVERAGE(AD20:AD30)</f>
        <v>66.54545454545455</v>
      </c>
      <c r="AE31" s="29">
        <f>AVERAGE(AE20:AE30)</f>
        <v>66.72727272727273</v>
      </c>
      <c r="AF31" s="29">
        <f>AVERAGE(AF20:AF30)</f>
        <v>66.72727272727273</v>
      </c>
      <c r="AG31" s="29">
        <f>AVERAGE(AG20:AG30)</f>
        <v>66.81818181818181</v>
      </c>
      <c r="AH31" s="29">
        <f>AVERAGE(AH20:AH30)</f>
        <v>66.90909090909091</v>
      </c>
      <c r="AI31" s="29">
        <f>AVERAGE(AI20:AI30)</f>
        <v>66.90909090909091</v>
      </c>
      <c r="AJ31" s="29">
        <f>AVERAGE(AJ20:AJ30)</f>
        <v>67</v>
      </c>
      <c r="AK31" s="29">
        <f>AVERAGE(AK20:AK30)</f>
        <v>67</v>
      </c>
      <c r="AL31" s="29">
        <f>AVERAGE(AL20:AL30)</f>
        <v>67</v>
      </c>
      <c r="AM31" s="29">
        <f>AVERAGE(AM20:AM30)</f>
        <v>67.09090909090909</v>
      </c>
      <c r="AN31" s="29">
        <f>AVERAGE(AN20:AN30)</f>
        <v>67.27272727272727</v>
      </c>
      <c r="AO31" s="29">
        <f>AVERAGE(AO20:AO30)</f>
        <v>67.27272727272727</v>
      </c>
      <c r="AP31" s="29">
        <f>AVERAGE(AP20:AP30)</f>
        <v>67.27272727272727</v>
      </c>
      <c r="AQ31" s="29">
        <f>AVERAGE(AQ20:AQ30)</f>
        <v>67.27272727272727</v>
      </c>
      <c r="AR31" s="29">
        <f>AVERAGE(AR20:AR30)</f>
        <v>67.36363636363636</v>
      </c>
      <c r="AS31" s="29">
        <f>AVERAGE(AS20:AS30)</f>
        <v>67.63636363636364</v>
      </c>
      <c r="AT31" s="29">
        <f>AVERAGE(AT20:AT30)</f>
        <v>67.63636363636364</v>
      </c>
      <c r="AU31" s="29">
        <f>AVERAGE(AU20:AU30)</f>
        <v>67.63636363636364</v>
      </c>
      <c r="AV31" s="29">
        <f>AVERAGE(AV20:AV30)</f>
        <v>67.81818181818181</v>
      </c>
      <c r="AW31" s="29">
        <f>AVERAGE(AW20:AW30)</f>
        <v>67.90909090909091</v>
      </c>
      <c r="AX31" s="29">
        <f>AVERAGE(AX20:AX30)</f>
        <v>68</v>
      </c>
      <c r="AY31" s="29">
        <f>AVERAGE(AY20:AY30)</f>
        <v>68.09090909090909</v>
      </c>
      <c r="AZ31" s="29">
        <f>AVERAGE(AZ20:AZ30)</f>
        <v>68.18181818181819</v>
      </c>
      <c r="BA31" s="29">
        <f>AVERAGE(BA20:BA30)</f>
        <v>68.36363636363636</v>
      </c>
      <c r="BB31" s="29">
        <f>AVERAGE(BB20:BB30)</f>
        <v>68.36363636363636</v>
      </c>
      <c r="BC31" s="29">
        <f>AVERAGE(BC20:BC30)</f>
        <v>68.45454545454545</v>
      </c>
      <c r="BD31" s="29">
        <f>AVERAGE(BD20:BD30)</f>
        <v>68.54545454545455</v>
      </c>
      <c r="BE31" s="29">
        <f>AVERAGE(BE20:BE30)</f>
        <v>68.54545454545455</v>
      </c>
      <c r="BF31" s="29">
        <f>AVERAGE(BF20:BF30)</f>
        <v>68.63636363636364</v>
      </c>
      <c r="BG31" s="29">
        <f>AVERAGE(BG20:BG30)</f>
        <v>68.72727272727273</v>
      </c>
      <c r="BH31" s="29">
        <f>AVERAGE(BH20:BH30)</f>
        <v>68.81818181818181</v>
      </c>
      <c r="BI31" s="29">
        <f>AVERAGE(BI20:BI30)</f>
        <v>68.90909090909091</v>
      </c>
      <c r="BJ31" s="29">
        <f>AVERAGE(BJ20:BJ30)</f>
        <v>68.90909090909091</v>
      </c>
      <c r="BK31" s="29">
        <f>AVERAGE(BK20:BK30)</f>
        <v>68.90909090909091</v>
      </c>
      <c r="BL31" s="29">
        <f>AVERAGE(BL20:BL30)</f>
        <v>68.90909090909091</v>
      </c>
      <c r="BM31" s="29">
        <f>AVERAGE(BM20:BM30)</f>
        <v>68.90909090909091</v>
      </c>
      <c r="BN31" s="29">
        <f>AVERAGE(BN20:BN30)</f>
        <v>68.90909090909091</v>
      </c>
      <c r="BO31" s="29">
        <f>AVERAGE(BO20:BO30)</f>
        <v>68.90909090909091</v>
      </c>
      <c r="BP31" s="29">
        <f>AVERAGE(BP20:BP30)</f>
        <v>68.90909090909091</v>
      </c>
    </row>
    <row r="32" ht="20.35" customHeight="1">
      <c r="A32" t="s" s="27">
        <v>17</v>
      </c>
      <c r="B32" s="28">
        <f>STDEV(B20:B30)</f>
        <v>0.8738628975053029</v>
      </c>
      <c r="C32" s="29">
        <f>STDEV(C20:C30)</f>
        <v>0.7745966692414834</v>
      </c>
      <c r="D32" s="29">
        <f>STDEV(D20:D30)</f>
        <v>0.8090398349558904</v>
      </c>
      <c r="E32" s="29">
        <f>STDEV(E20:E30)</f>
        <v>0.8312094145936336</v>
      </c>
      <c r="F32" s="29">
        <f>STDEV(F20:F30)</f>
        <v>0.7862453931068965</v>
      </c>
      <c r="G32" s="29">
        <f>STDEV(G20:G30)</f>
        <v>1.035725481354626</v>
      </c>
      <c r="H32" s="29">
        <f>STDEV(H20:H30)</f>
        <v>1.264911064067352</v>
      </c>
      <c r="I32" s="29">
        <f>STDEV(I20:I30)</f>
        <v>1.190874392277296</v>
      </c>
      <c r="J32" s="29">
        <f>STDEV(J20:J30)</f>
        <v>1.507556722888818</v>
      </c>
      <c r="K32" s="29">
        <f>STDEV(K20:K30)</f>
        <v>1.863525495593573</v>
      </c>
      <c r="L32" s="29">
        <f>STDEV(L20:L30)</f>
        <v>1.848832555474351</v>
      </c>
      <c r="M32" s="29">
        <f>STDEV(M20:M30)</f>
        <v>1.848832555474351</v>
      </c>
      <c r="N32" s="29">
        <f>STDEV(N20:N30)</f>
        <v>1.640399064529449</v>
      </c>
      <c r="O32" s="29">
        <f>STDEV(O20:O30)</f>
        <v>1.640399064529449</v>
      </c>
      <c r="P32" s="29">
        <f>STDEV(P20:P30)</f>
        <v>1.778661396566633</v>
      </c>
      <c r="Q32" s="29">
        <f>STDEV(Q20:Q30)</f>
        <v>1.778661396566633</v>
      </c>
      <c r="R32" s="29">
        <f>STDEV(R20:R30)</f>
        <v>1.401298099490742</v>
      </c>
      <c r="S32" s="29">
        <f>STDEV(S20:S30)</f>
        <v>1.555050423035156</v>
      </c>
      <c r="T32" s="29">
        <f>STDEV(T20:T30)</f>
        <v>1.75291964240443</v>
      </c>
      <c r="U32" s="29">
        <f>STDEV(U20:U30)</f>
        <v>1.75291964240443</v>
      </c>
      <c r="V32" s="29">
        <f>STDEV(V20:V30)</f>
        <v>1.75291964240443</v>
      </c>
      <c r="W32" s="29">
        <f>STDEV(W20:W30)</f>
        <v>1.721521525754576</v>
      </c>
      <c r="X32" s="29">
        <f>STDEV(X20:X30)</f>
        <v>2.195035721390843</v>
      </c>
      <c r="Y32" s="29">
        <f>STDEV(Y20:Y30)</f>
        <v>2.062654952856986</v>
      </c>
      <c r="Z32" s="29">
        <f>STDEV(Z20:Z30)</f>
        <v>2.018099916438052</v>
      </c>
      <c r="AA32" s="29">
        <f>STDEV(AA20:AA30)</f>
        <v>2.018099916438052</v>
      </c>
      <c r="AB32" s="29">
        <f>STDEV(AB20:AB30)</f>
        <v>2.018099916438052</v>
      </c>
      <c r="AC32" s="29">
        <f>STDEV(AC20:AC30)</f>
        <v>2.018099916438052</v>
      </c>
      <c r="AD32" s="29">
        <f>STDEV(AD20:AD30)</f>
        <v>2.018099916438052</v>
      </c>
      <c r="AE32" s="29">
        <f>STDEV(AE20:AE30)</f>
        <v>2.053821272209882</v>
      </c>
      <c r="AF32" s="29">
        <f>STDEV(AF20:AF30)</f>
        <v>2.053821272209882</v>
      </c>
      <c r="AG32" s="29">
        <f>STDEV(AG20:AG30)</f>
        <v>2.088931871468374</v>
      </c>
      <c r="AH32" s="29">
        <f>STDEV(AH20:AH30)</f>
        <v>1.972538742562257</v>
      </c>
      <c r="AI32" s="29">
        <f>STDEV(AI20:AI30)</f>
        <v>1.972538742562257</v>
      </c>
      <c r="AJ32" s="29">
        <f>STDEV(AJ20:AJ30)</f>
        <v>1.897366596101028</v>
      </c>
      <c r="AK32" s="29">
        <f>STDEV(AK20:AK30)</f>
        <v>1.897366596101028</v>
      </c>
      <c r="AL32" s="29">
        <f>STDEV(AL20:AL30)</f>
        <v>1.897366596101028</v>
      </c>
      <c r="AM32" s="29">
        <f>STDEV(AM20:AM30)</f>
        <v>1.868397465987655</v>
      </c>
      <c r="AN32" s="29">
        <f>STDEV(AN20:AN30)</f>
        <v>1.793929156399945</v>
      </c>
      <c r="AO32" s="29">
        <f>STDEV(AO20:AO30)</f>
        <v>1.793929156399945</v>
      </c>
      <c r="AP32" s="29">
        <f>STDEV(AP20:AP30)</f>
        <v>1.793929156399945</v>
      </c>
      <c r="AQ32" s="29">
        <f>STDEV(AQ20:AQ30)</f>
        <v>1.793929156399945</v>
      </c>
      <c r="AR32" s="29">
        <f>STDEV(AR20:AR30)</f>
        <v>1.629277586706898</v>
      </c>
      <c r="AS32" s="29">
        <f>STDEV(AS20:AS30)</f>
        <v>1.433368568981982</v>
      </c>
      <c r="AT32" s="29">
        <f>STDEV(AT20:AT30)</f>
        <v>1.433368568981982</v>
      </c>
      <c r="AU32" s="29">
        <f>STDEV(AU20:AU30)</f>
        <v>1.433368568981982</v>
      </c>
      <c r="AV32" s="29">
        <f>STDEV(AV20:AV30)</f>
        <v>1.401298099490742</v>
      </c>
      <c r="AW32" s="29">
        <f>STDEV(AW20:AW30)</f>
        <v>1.445997610962442</v>
      </c>
      <c r="AX32" s="29">
        <f>STDEV(AX20:AX30)</f>
        <v>1.61245154965971</v>
      </c>
      <c r="AY32" s="29">
        <f>STDEV(AY20:AY30)</f>
        <v>1.814086296433852</v>
      </c>
      <c r="AZ32" s="29">
        <f>STDEV(AZ20:AZ30)</f>
        <v>1.887759614897078</v>
      </c>
      <c r="BA32" s="29">
        <f>STDEV(BA20:BA30)</f>
        <v>1.689540012709215</v>
      </c>
      <c r="BB32" s="29">
        <f>STDEV(BB20:BB30)</f>
        <v>1.689540012709215</v>
      </c>
      <c r="BC32" s="29">
        <f>STDEV(BC20:BC30)</f>
        <v>1.634847782739198</v>
      </c>
      <c r="BD32" s="29">
        <f>STDEV(BD20:BD30)</f>
        <v>1.572490786213793</v>
      </c>
      <c r="BE32" s="29">
        <f>STDEV(BE20:BE30)</f>
        <v>1.572490786213793</v>
      </c>
      <c r="BF32" s="29">
        <f>STDEV(BF20:BF30)</f>
        <v>1.629277586706898</v>
      </c>
      <c r="BG32" s="29">
        <f>STDEV(BG20:BG30)</f>
        <v>1.737291517904182</v>
      </c>
      <c r="BH32" s="29">
        <f>STDEV(BH20:BH30)</f>
        <v>1.721521525754576</v>
      </c>
      <c r="BI32" s="29">
        <f>STDEV(BI20:BI30)</f>
        <v>1.758098145983065</v>
      </c>
      <c r="BJ32" s="29">
        <f>STDEV(BJ20:BJ30)</f>
        <v>1.758098145983065</v>
      </c>
      <c r="BK32" s="29">
        <f>STDEV(BK20:BK30)</f>
        <v>1.758098145983065</v>
      </c>
      <c r="BL32" s="29">
        <f>STDEV(BL20:BL30)</f>
        <v>1.758098145983065</v>
      </c>
      <c r="BM32" s="29">
        <f>STDEV(BM20:BM30)</f>
        <v>1.758098145983065</v>
      </c>
      <c r="BN32" s="29">
        <f>STDEV(BN20:BN30)</f>
        <v>1.758098145983065</v>
      </c>
      <c r="BO32" s="29">
        <f>STDEV(BO20:BO30)</f>
        <v>1.758098145983065</v>
      </c>
      <c r="BP32" s="29">
        <f>STDEV(BP20:BP30)</f>
        <v>1.758098145983065</v>
      </c>
    </row>
    <row r="33" ht="20.35" customHeight="1">
      <c r="A33" t="s" s="27">
        <v>25</v>
      </c>
      <c r="B33" s="28">
        <f>B31+B32</f>
        <v>60.05568107932348</v>
      </c>
      <c r="C33" s="29">
        <f>C31+C32</f>
        <v>60.77459666924148</v>
      </c>
      <c r="D33" s="29">
        <f>D31+D32</f>
        <v>61.44540347131952</v>
      </c>
      <c r="E33" s="29">
        <f>E31+E32</f>
        <v>61.92211850550273</v>
      </c>
      <c r="F33" s="29">
        <f>F31+F32</f>
        <v>62.05897266583417</v>
      </c>
      <c r="G33" s="29">
        <f>G31+G32</f>
        <v>62.58118002680917</v>
      </c>
      <c r="H33" s="29">
        <f>H31+H32</f>
        <v>63.26491106406735</v>
      </c>
      <c r="I33" s="29">
        <f>I31+I32</f>
        <v>63.46360166500457</v>
      </c>
      <c r="J33" s="29">
        <f>J31+J32</f>
        <v>63.96210217743427</v>
      </c>
      <c r="K33" s="29">
        <f>K31+K32</f>
        <v>65.31807095013903</v>
      </c>
      <c r="L33" s="29">
        <f>L31+L32</f>
        <v>65.57610528274708</v>
      </c>
      <c r="M33" s="29">
        <f>M31+M32</f>
        <v>65.57610528274708</v>
      </c>
      <c r="N33" s="29">
        <f>N31+N32</f>
        <v>65.54948997362035</v>
      </c>
      <c r="O33" s="29">
        <f>O31+O32</f>
        <v>65.73130815543854</v>
      </c>
      <c r="P33" s="29">
        <f>P31+P32</f>
        <v>66.59684321474845</v>
      </c>
      <c r="Q33" s="29">
        <f>Q31+Q32</f>
        <v>66.59684321474845</v>
      </c>
      <c r="R33" s="29">
        <f>R31+R32</f>
        <v>66.58311628130893</v>
      </c>
      <c r="S33" s="29">
        <f>S31+S32</f>
        <v>66.82777769576242</v>
      </c>
      <c r="T33" s="29">
        <f>T31+T32</f>
        <v>67.29837418785898</v>
      </c>
      <c r="U33" s="29">
        <f>U31+U32</f>
        <v>67.29837418785898</v>
      </c>
      <c r="V33" s="29">
        <f>V31+V32</f>
        <v>67.29837418785898</v>
      </c>
      <c r="W33" s="29">
        <f>W31+W32</f>
        <v>67.5397033439364</v>
      </c>
      <c r="X33" s="29">
        <f>X31+X32</f>
        <v>68.4677629941181</v>
      </c>
      <c r="Y33" s="29">
        <f>Y31+Y32</f>
        <v>68.42629131649335</v>
      </c>
      <c r="Z33" s="29">
        <f>Z31+Z32</f>
        <v>68.4726453709835</v>
      </c>
      <c r="AA33" s="29">
        <f>AA31+AA32</f>
        <v>68.4726453709835</v>
      </c>
      <c r="AB33" s="29">
        <f>AB31+AB32</f>
        <v>68.4726453709835</v>
      </c>
      <c r="AC33" s="29">
        <f>AC31+AC32</f>
        <v>68.56355446189259</v>
      </c>
      <c r="AD33" s="29">
        <f>AD31+AD32</f>
        <v>68.56355446189259</v>
      </c>
      <c r="AE33" s="29">
        <f>AE31+AE32</f>
        <v>68.78109399948262</v>
      </c>
      <c r="AF33" s="29">
        <f>AF31+AF32</f>
        <v>68.78109399948262</v>
      </c>
      <c r="AG33" s="29">
        <f>AG31+AG32</f>
        <v>68.90711368965019</v>
      </c>
      <c r="AH33" s="29">
        <f>AH31+AH32</f>
        <v>68.88162965165317</v>
      </c>
      <c r="AI33" s="29">
        <f>AI31+AI32</f>
        <v>68.88162965165317</v>
      </c>
      <c r="AJ33" s="29">
        <f>AJ31+AJ32</f>
        <v>68.89736659610102</v>
      </c>
      <c r="AK33" s="29">
        <f>AK31+AK32</f>
        <v>68.89736659610102</v>
      </c>
      <c r="AL33" s="29">
        <f>AL31+AL32</f>
        <v>68.89736659610102</v>
      </c>
      <c r="AM33" s="29">
        <f>AM31+AM32</f>
        <v>68.95930655689675</v>
      </c>
      <c r="AN33" s="29">
        <f>AN31+AN32</f>
        <v>69.06665642912721</v>
      </c>
      <c r="AO33" s="29">
        <f>AO31+AO32</f>
        <v>69.06665642912721</v>
      </c>
      <c r="AP33" s="29">
        <f>AP31+AP32</f>
        <v>69.06665642912721</v>
      </c>
      <c r="AQ33" s="29">
        <f>AQ31+AQ32</f>
        <v>69.06665642912721</v>
      </c>
      <c r="AR33" s="29">
        <f>AR31+AR32</f>
        <v>68.99291395034325</v>
      </c>
      <c r="AS33" s="29">
        <f>AS31+AS32</f>
        <v>69.06973220534562</v>
      </c>
      <c r="AT33" s="29">
        <f>AT31+AT32</f>
        <v>69.06973220534562</v>
      </c>
      <c r="AU33" s="29">
        <f>AU31+AU32</f>
        <v>69.06973220534562</v>
      </c>
      <c r="AV33" s="29">
        <f>AV31+AV32</f>
        <v>69.21947991767256</v>
      </c>
      <c r="AW33" s="29">
        <f>AW31+AW32</f>
        <v>69.35508852005334</v>
      </c>
      <c r="AX33" s="29">
        <f>AX31+AX32</f>
        <v>69.61245154965971</v>
      </c>
      <c r="AY33" s="29">
        <f>AY31+AY32</f>
        <v>69.90499538734295</v>
      </c>
      <c r="AZ33" s="29">
        <f>AZ31+AZ32</f>
        <v>70.06957779671527</v>
      </c>
      <c r="BA33" s="29">
        <f>BA31+BA32</f>
        <v>70.05317637634558</v>
      </c>
      <c r="BB33" s="29">
        <f>BB31+BB32</f>
        <v>70.05317637634558</v>
      </c>
      <c r="BC33" s="29">
        <f>BC31+BC32</f>
        <v>70.08939323728465</v>
      </c>
      <c r="BD33" s="29">
        <f>BD31+BD32</f>
        <v>70.11794533166834</v>
      </c>
      <c r="BE33" s="29">
        <f>BE31+BE32</f>
        <v>70.11794533166834</v>
      </c>
      <c r="BF33" s="29">
        <f>BF31+BF32</f>
        <v>70.26564122307055</v>
      </c>
      <c r="BG33" s="29">
        <f>BG31+BG32</f>
        <v>70.46456424517692</v>
      </c>
      <c r="BH33" s="29">
        <f>BH31+BH32</f>
        <v>70.5397033439364</v>
      </c>
      <c r="BI33" s="29">
        <f>BI31+BI32</f>
        <v>70.66718905507398</v>
      </c>
      <c r="BJ33" s="29">
        <f>BJ31+BJ32</f>
        <v>70.66718905507398</v>
      </c>
      <c r="BK33" s="29">
        <f>BK31+BK32</f>
        <v>70.66718905507398</v>
      </c>
      <c r="BL33" s="29">
        <f>BL31+BL32</f>
        <v>70.66718905507398</v>
      </c>
      <c r="BM33" s="29">
        <f>BM31+BM32</f>
        <v>70.66718905507398</v>
      </c>
      <c r="BN33" s="29">
        <f>BN31+BN32</f>
        <v>70.66718905507398</v>
      </c>
      <c r="BO33" s="29">
        <f>BO31+BO32</f>
        <v>70.66718905507398</v>
      </c>
      <c r="BP33" s="29">
        <f>BP31+BP32</f>
        <v>70.66718905507398</v>
      </c>
    </row>
    <row r="34" ht="20.35" customHeight="1">
      <c r="A34" t="s" s="27">
        <v>41</v>
      </c>
      <c r="B34" s="28">
        <f>B31-B32</f>
        <v>58.30795528431288</v>
      </c>
      <c r="C34" s="29">
        <f>C31-C32</f>
        <v>59.22540333075852</v>
      </c>
      <c r="D34" s="29">
        <f>D31-D32</f>
        <v>59.82732380140774</v>
      </c>
      <c r="E34" s="29">
        <f>E31-E32</f>
        <v>60.25969967631546</v>
      </c>
      <c r="F34" s="29">
        <f>F31-F32</f>
        <v>60.48648187962038</v>
      </c>
      <c r="G34" s="29">
        <f>G31-G32</f>
        <v>60.50972906409992</v>
      </c>
      <c r="H34" s="29">
        <f>H31-H32</f>
        <v>60.73508893593265</v>
      </c>
      <c r="I34" s="29">
        <f>I31-I32</f>
        <v>61.08185288044998</v>
      </c>
      <c r="J34" s="29">
        <f>J31-J32</f>
        <v>60.94698873165664</v>
      </c>
      <c r="K34" s="29">
        <f>K31-K32</f>
        <v>61.59101995895188</v>
      </c>
      <c r="L34" s="29">
        <f>L31-L32</f>
        <v>61.87844017179837</v>
      </c>
      <c r="M34" s="29">
        <f>M31-M32</f>
        <v>61.87844017179837</v>
      </c>
      <c r="N34" s="29">
        <f>N31-N32</f>
        <v>62.26869184456146</v>
      </c>
      <c r="O34" s="29">
        <f>O31-O32</f>
        <v>62.45051002637965</v>
      </c>
      <c r="P34" s="29">
        <f>P31-P32</f>
        <v>63.03952042161518</v>
      </c>
      <c r="Q34" s="29">
        <f>Q31-Q32</f>
        <v>63.03952042161518</v>
      </c>
      <c r="R34" s="29">
        <f>R31-R32</f>
        <v>63.78052008232744</v>
      </c>
      <c r="S34" s="29">
        <f>S31-S32</f>
        <v>63.71767684969211</v>
      </c>
      <c r="T34" s="29">
        <f>T31-T32</f>
        <v>63.79253490305012</v>
      </c>
      <c r="U34" s="29">
        <f>U31-U32</f>
        <v>63.79253490305012</v>
      </c>
      <c r="V34" s="29">
        <f>V31-V32</f>
        <v>63.79253490305012</v>
      </c>
      <c r="W34" s="29">
        <f>W31-W32</f>
        <v>64.09666029242723</v>
      </c>
      <c r="X34" s="29">
        <f>X31-X32</f>
        <v>64.07769155133643</v>
      </c>
      <c r="Y34" s="29">
        <f>Y31-Y32</f>
        <v>64.30098141077937</v>
      </c>
      <c r="Z34" s="29">
        <f>Z31-Z32</f>
        <v>64.43644553810741</v>
      </c>
      <c r="AA34" s="29">
        <f>AA31-AA32</f>
        <v>64.43644553810741</v>
      </c>
      <c r="AB34" s="29">
        <f>AB31-AB32</f>
        <v>64.43644553810741</v>
      </c>
      <c r="AC34" s="29">
        <f>AC31-AC32</f>
        <v>64.5273546290165</v>
      </c>
      <c r="AD34" s="29">
        <f>AD31-AD32</f>
        <v>64.5273546290165</v>
      </c>
      <c r="AE34" s="29">
        <f>AE31-AE32</f>
        <v>64.67345145506285</v>
      </c>
      <c r="AF34" s="29">
        <f>AF31-AF32</f>
        <v>64.67345145506285</v>
      </c>
      <c r="AG34" s="29">
        <f>AG31-AG32</f>
        <v>64.72924994671344</v>
      </c>
      <c r="AH34" s="29">
        <f>AH31-AH32</f>
        <v>64.93655216652864</v>
      </c>
      <c r="AI34" s="29">
        <f>AI31-AI32</f>
        <v>64.93655216652864</v>
      </c>
      <c r="AJ34" s="29">
        <f>AJ31-AJ32</f>
        <v>65.10263340389898</v>
      </c>
      <c r="AK34" s="29">
        <f>AK31-AK32</f>
        <v>65.10263340389898</v>
      </c>
      <c r="AL34" s="29">
        <f>AL31-AL32</f>
        <v>65.10263340389898</v>
      </c>
      <c r="AM34" s="29">
        <f>AM31-AM32</f>
        <v>65.22251162492144</v>
      </c>
      <c r="AN34" s="29">
        <f>AN31-AN32</f>
        <v>65.47879811632733</v>
      </c>
      <c r="AO34" s="29">
        <f>AO31-AO32</f>
        <v>65.47879811632733</v>
      </c>
      <c r="AP34" s="29">
        <f>AP31-AP32</f>
        <v>65.47879811632733</v>
      </c>
      <c r="AQ34" s="29">
        <f>AQ31-AQ32</f>
        <v>65.47879811632733</v>
      </c>
      <c r="AR34" s="29">
        <f>AR31-AR32</f>
        <v>65.73435877692947</v>
      </c>
      <c r="AS34" s="29">
        <f>AS31-AS32</f>
        <v>66.20299506738166</v>
      </c>
      <c r="AT34" s="29">
        <f>AT31-AT32</f>
        <v>66.20299506738166</v>
      </c>
      <c r="AU34" s="29">
        <f>AU31-AU32</f>
        <v>66.20299506738166</v>
      </c>
      <c r="AV34" s="29">
        <f>AV31-AV32</f>
        <v>66.41688371869107</v>
      </c>
      <c r="AW34" s="29">
        <f>AW31-AW32</f>
        <v>66.46309329812847</v>
      </c>
      <c r="AX34" s="29">
        <f>AX31-AX32</f>
        <v>66.38754845034029</v>
      </c>
      <c r="AY34" s="29">
        <f>AY31-AY32</f>
        <v>66.27682279447524</v>
      </c>
      <c r="AZ34" s="29">
        <f>AZ31-AZ32</f>
        <v>66.29405856692111</v>
      </c>
      <c r="BA34" s="29">
        <f>BA31-BA32</f>
        <v>66.67409635092714</v>
      </c>
      <c r="BB34" s="29">
        <f>BB31-BB32</f>
        <v>66.67409635092714</v>
      </c>
      <c r="BC34" s="29">
        <f>BC31-BC32</f>
        <v>66.81969767180625</v>
      </c>
      <c r="BD34" s="29">
        <f>BD31-BD32</f>
        <v>66.97296375924076</v>
      </c>
      <c r="BE34" s="29">
        <f>BE31-BE32</f>
        <v>66.97296375924076</v>
      </c>
      <c r="BF34" s="29">
        <f>BF31-BF32</f>
        <v>67.00708604965673</v>
      </c>
      <c r="BG34" s="29">
        <f>BG31-BG32</f>
        <v>66.98998120936855</v>
      </c>
      <c r="BH34" s="29">
        <f>BH31-BH32</f>
        <v>67.09666029242723</v>
      </c>
      <c r="BI34" s="29">
        <f>BI31-BI32</f>
        <v>67.15099276310784</v>
      </c>
      <c r="BJ34" s="29">
        <f>BJ31-BJ32</f>
        <v>67.15099276310784</v>
      </c>
      <c r="BK34" s="29">
        <f>BK31-BK32</f>
        <v>67.15099276310784</v>
      </c>
      <c r="BL34" s="29">
        <f>BL31-BL32</f>
        <v>67.15099276310784</v>
      </c>
      <c r="BM34" s="29">
        <f>BM31-BM32</f>
        <v>67.15099276310784</v>
      </c>
      <c r="BN34" s="29">
        <f>BN31-BN32</f>
        <v>67.15099276310784</v>
      </c>
      <c r="BO34" s="29">
        <f>BO31-BO32</f>
        <v>67.15099276310784</v>
      </c>
      <c r="BP34" s="29">
        <f>BP31-BP32</f>
        <v>67.15099276310784</v>
      </c>
    </row>
    <row r="35" ht="20.35" customHeight="1">
      <c r="A35" s="31"/>
      <c r="B35" s="3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44.35" customHeight="1">
      <c r="A36" t="s" s="27">
        <v>22</v>
      </c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20.35" customHeight="1">
      <c r="A37" t="s" s="27">
        <v>43</v>
      </c>
      <c r="B37" s="28">
        <v>0</v>
      </c>
      <c r="C37" s="29">
        <v>10</v>
      </c>
      <c r="D37" s="29">
        <v>20</v>
      </c>
      <c r="E37" s="29">
        <v>30</v>
      </c>
      <c r="F37" s="29">
        <v>40</v>
      </c>
      <c r="G37" s="29">
        <v>50</v>
      </c>
      <c r="H37" s="29">
        <v>60</v>
      </c>
      <c r="I37" s="29">
        <v>70</v>
      </c>
      <c r="J37" s="29">
        <v>80</v>
      </c>
      <c r="K37" s="29">
        <v>90</v>
      </c>
      <c r="L37" s="29">
        <v>100</v>
      </c>
      <c r="M37" s="29">
        <v>110</v>
      </c>
      <c r="N37" s="29">
        <v>120</v>
      </c>
      <c r="O37" s="29">
        <v>130</v>
      </c>
      <c r="P37" s="29">
        <v>140</v>
      </c>
      <c r="Q37" s="29">
        <v>150</v>
      </c>
      <c r="R37" s="29">
        <v>160</v>
      </c>
      <c r="S37" s="29">
        <v>170</v>
      </c>
      <c r="T37" s="29">
        <v>180</v>
      </c>
      <c r="U37" s="29">
        <v>190</v>
      </c>
      <c r="V37" s="29">
        <v>200</v>
      </c>
      <c r="W37" s="29">
        <v>210</v>
      </c>
      <c r="X37" s="29">
        <v>220</v>
      </c>
      <c r="Y37" s="29">
        <v>230</v>
      </c>
      <c r="Z37" s="29">
        <v>240</v>
      </c>
      <c r="AA37" s="29">
        <v>250</v>
      </c>
      <c r="AB37" s="29">
        <v>260</v>
      </c>
      <c r="AC37" s="29">
        <v>270</v>
      </c>
      <c r="AD37" s="29">
        <v>280</v>
      </c>
      <c r="AE37" s="29">
        <v>290</v>
      </c>
      <c r="AF37" s="29">
        <v>300</v>
      </c>
      <c r="AG37" s="29">
        <v>310</v>
      </c>
      <c r="AH37" s="29">
        <v>320</v>
      </c>
      <c r="AI37" s="29">
        <v>330</v>
      </c>
      <c r="AJ37" s="29">
        <v>340</v>
      </c>
      <c r="AK37" s="29">
        <v>350</v>
      </c>
      <c r="AL37" s="29">
        <v>360</v>
      </c>
      <c r="AM37" s="29">
        <v>370</v>
      </c>
      <c r="AN37" s="29">
        <v>380</v>
      </c>
      <c r="AO37" s="29">
        <v>390</v>
      </c>
      <c r="AP37" s="29">
        <v>400</v>
      </c>
      <c r="AQ37" s="29">
        <v>410</v>
      </c>
      <c r="AR37" s="29">
        <v>420</v>
      </c>
      <c r="AS37" s="29">
        <v>430</v>
      </c>
      <c r="AT37" s="29">
        <v>440</v>
      </c>
      <c r="AU37" s="29">
        <v>450</v>
      </c>
      <c r="AV37" s="29">
        <v>460</v>
      </c>
      <c r="AW37" s="29">
        <v>470</v>
      </c>
      <c r="AX37" s="29">
        <v>480</v>
      </c>
      <c r="AY37" s="29">
        <v>490</v>
      </c>
      <c r="AZ37" s="29">
        <v>500</v>
      </c>
      <c r="BA37" s="29">
        <v>510</v>
      </c>
      <c r="BB37" s="29">
        <v>520</v>
      </c>
      <c r="BC37" s="29">
        <v>530</v>
      </c>
      <c r="BD37" s="29">
        <v>540</v>
      </c>
      <c r="BE37" s="29">
        <v>550</v>
      </c>
      <c r="BF37" s="29">
        <v>560</v>
      </c>
      <c r="BG37" s="29">
        <v>570</v>
      </c>
      <c r="BH37" s="29">
        <v>580</v>
      </c>
      <c r="BI37" s="29">
        <v>590</v>
      </c>
      <c r="BJ37" s="29">
        <v>600</v>
      </c>
      <c r="BK37" s="29">
        <v>610</v>
      </c>
      <c r="BL37" s="29">
        <v>620</v>
      </c>
      <c r="BM37" s="29">
        <v>630</v>
      </c>
      <c r="BN37" s="29">
        <v>640</v>
      </c>
      <c r="BO37" s="29">
        <v>650</v>
      </c>
      <c r="BP37" s="29">
        <v>660</v>
      </c>
    </row>
    <row r="38" ht="20.35" customHeight="1">
      <c r="A38" t="s" s="27">
        <v>5</v>
      </c>
      <c r="B38" s="28">
        <v>45</v>
      </c>
      <c r="C38" s="29">
        <v>48</v>
      </c>
      <c r="D38" s="29">
        <v>48</v>
      </c>
      <c r="E38" s="29">
        <v>48</v>
      </c>
      <c r="F38" s="29">
        <v>48</v>
      </c>
      <c r="G38" s="29">
        <v>49</v>
      </c>
      <c r="H38" s="29">
        <v>51</v>
      </c>
      <c r="I38" s="29">
        <v>51</v>
      </c>
      <c r="J38" s="29">
        <v>52</v>
      </c>
      <c r="K38" s="29">
        <v>52</v>
      </c>
      <c r="L38" s="29">
        <v>52</v>
      </c>
      <c r="M38" s="29">
        <v>52</v>
      </c>
      <c r="N38" s="29">
        <v>52</v>
      </c>
      <c r="O38" s="29">
        <v>52</v>
      </c>
      <c r="P38" s="29">
        <v>52</v>
      </c>
      <c r="Q38" s="29">
        <v>52</v>
      </c>
      <c r="R38" s="29">
        <v>52</v>
      </c>
      <c r="S38" s="29">
        <v>52</v>
      </c>
      <c r="T38" s="29">
        <v>52</v>
      </c>
      <c r="U38" s="29">
        <v>52</v>
      </c>
      <c r="V38" s="29">
        <v>53</v>
      </c>
      <c r="W38" s="29">
        <v>53</v>
      </c>
      <c r="X38" s="29">
        <v>53</v>
      </c>
      <c r="Y38" s="29">
        <v>56</v>
      </c>
      <c r="Z38" s="29">
        <v>56</v>
      </c>
      <c r="AA38" s="29">
        <v>56</v>
      </c>
      <c r="AB38" s="29">
        <v>56</v>
      </c>
      <c r="AC38" s="29">
        <v>56</v>
      </c>
      <c r="AD38" s="29">
        <v>56</v>
      </c>
      <c r="AE38" s="29">
        <v>56</v>
      </c>
      <c r="AF38" s="29">
        <v>56</v>
      </c>
      <c r="AG38" s="29">
        <v>56</v>
      </c>
      <c r="AH38" s="29">
        <v>56</v>
      </c>
      <c r="AI38" s="29">
        <v>56</v>
      </c>
      <c r="AJ38" s="29">
        <v>56</v>
      </c>
      <c r="AK38" s="29">
        <v>56</v>
      </c>
      <c r="AL38" s="29">
        <v>56</v>
      </c>
      <c r="AM38" s="29">
        <v>56</v>
      </c>
      <c r="AN38" s="29">
        <v>56</v>
      </c>
      <c r="AO38" s="29">
        <v>56</v>
      </c>
      <c r="AP38" s="29">
        <v>56</v>
      </c>
      <c r="AQ38" s="29">
        <v>56</v>
      </c>
      <c r="AR38" s="29">
        <v>56</v>
      </c>
      <c r="AS38" s="29">
        <v>56</v>
      </c>
      <c r="AT38" s="29">
        <v>56</v>
      </c>
      <c r="AU38" s="29">
        <v>56</v>
      </c>
      <c r="AV38" s="29">
        <v>56</v>
      </c>
      <c r="AW38" s="29">
        <v>57</v>
      </c>
      <c r="AX38" s="29">
        <v>57</v>
      </c>
      <c r="AY38" s="29">
        <v>57</v>
      </c>
      <c r="AZ38" s="29">
        <v>57</v>
      </c>
      <c r="BA38" s="29">
        <v>57</v>
      </c>
      <c r="BB38" s="29">
        <v>57</v>
      </c>
      <c r="BC38" s="29">
        <v>57</v>
      </c>
      <c r="BD38" s="29">
        <v>58</v>
      </c>
      <c r="BE38" s="29">
        <v>58</v>
      </c>
      <c r="BF38" s="29">
        <v>58</v>
      </c>
      <c r="BG38" s="29">
        <v>58</v>
      </c>
      <c r="BH38" s="29">
        <v>58</v>
      </c>
      <c r="BI38" s="29">
        <v>58</v>
      </c>
      <c r="BJ38" s="29">
        <v>58</v>
      </c>
      <c r="BK38" s="29">
        <v>58</v>
      </c>
      <c r="BL38" s="29">
        <v>58</v>
      </c>
      <c r="BM38" s="29">
        <v>58</v>
      </c>
      <c r="BN38" s="29">
        <v>58</v>
      </c>
      <c r="BO38" s="29">
        <v>58</v>
      </c>
      <c r="BP38" s="29">
        <v>58</v>
      </c>
    </row>
    <row r="39" ht="20.35" customHeight="1">
      <c r="A39" t="s" s="27">
        <v>6</v>
      </c>
      <c r="B39" s="28">
        <v>45</v>
      </c>
      <c r="C39" s="29">
        <v>48</v>
      </c>
      <c r="D39" s="29">
        <v>48</v>
      </c>
      <c r="E39" s="29">
        <v>49</v>
      </c>
      <c r="F39" s="29">
        <v>50</v>
      </c>
      <c r="G39" s="29">
        <v>50</v>
      </c>
      <c r="H39" s="29">
        <v>51</v>
      </c>
      <c r="I39" s="29">
        <v>52</v>
      </c>
      <c r="J39" s="29">
        <v>54</v>
      </c>
      <c r="K39" s="29">
        <v>54</v>
      </c>
      <c r="L39" s="29">
        <v>54</v>
      </c>
      <c r="M39" s="29">
        <v>54</v>
      </c>
      <c r="N39" s="29">
        <v>54</v>
      </c>
      <c r="O39" s="29">
        <v>54</v>
      </c>
      <c r="P39" s="29">
        <v>54</v>
      </c>
      <c r="Q39" s="29">
        <v>54</v>
      </c>
      <c r="R39" s="29">
        <v>54</v>
      </c>
      <c r="S39" s="29">
        <v>54</v>
      </c>
      <c r="T39" s="29">
        <v>54</v>
      </c>
      <c r="U39" s="29">
        <v>54</v>
      </c>
      <c r="V39" s="29">
        <v>54</v>
      </c>
      <c r="W39" s="29">
        <v>54</v>
      </c>
      <c r="X39" s="29">
        <v>54</v>
      </c>
      <c r="Y39" s="29">
        <v>54</v>
      </c>
      <c r="Z39" s="29">
        <v>54</v>
      </c>
      <c r="AA39" s="29">
        <v>54</v>
      </c>
      <c r="AB39" s="29">
        <v>54</v>
      </c>
      <c r="AC39" s="29">
        <v>54</v>
      </c>
      <c r="AD39" s="29">
        <v>54</v>
      </c>
      <c r="AE39" s="29">
        <v>54</v>
      </c>
      <c r="AF39" s="29">
        <v>57</v>
      </c>
      <c r="AG39" s="29">
        <v>57</v>
      </c>
      <c r="AH39" s="29">
        <v>57</v>
      </c>
      <c r="AI39" s="29">
        <v>57</v>
      </c>
      <c r="AJ39" s="29">
        <v>57</v>
      </c>
      <c r="AK39" s="29">
        <v>57</v>
      </c>
      <c r="AL39" s="29">
        <v>57</v>
      </c>
      <c r="AM39" s="29">
        <v>57</v>
      </c>
      <c r="AN39" s="29">
        <v>57</v>
      </c>
      <c r="AO39" s="29">
        <v>57</v>
      </c>
      <c r="AP39" s="29">
        <v>57</v>
      </c>
      <c r="AQ39" s="29">
        <v>57</v>
      </c>
      <c r="AR39" s="29">
        <v>57</v>
      </c>
      <c r="AS39" s="29">
        <v>57</v>
      </c>
      <c r="AT39" s="29">
        <v>60</v>
      </c>
      <c r="AU39" s="29">
        <v>60</v>
      </c>
      <c r="AV39" s="29">
        <v>60</v>
      </c>
      <c r="AW39" s="29">
        <v>60</v>
      </c>
      <c r="AX39" s="29">
        <v>60</v>
      </c>
      <c r="AY39" s="29">
        <v>60</v>
      </c>
      <c r="AZ39" s="29">
        <v>60</v>
      </c>
      <c r="BA39" s="29">
        <v>60</v>
      </c>
      <c r="BB39" s="29">
        <v>60</v>
      </c>
      <c r="BC39" s="29">
        <v>60</v>
      </c>
      <c r="BD39" s="29">
        <v>60</v>
      </c>
      <c r="BE39" s="29">
        <v>60</v>
      </c>
      <c r="BF39" s="29">
        <v>60</v>
      </c>
      <c r="BG39" s="29">
        <v>60</v>
      </c>
      <c r="BH39" s="29">
        <v>60</v>
      </c>
      <c r="BI39" s="29">
        <v>60</v>
      </c>
      <c r="BJ39" s="29">
        <v>60</v>
      </c>
      <c r="BK39" s="29">
        <v>60</v>
      </c>
      <c r="BL39" s="29">
        <v>60</v>
      </c>
      <c r="BM39" s="29">
        <v>60</v>
      </c>
      <c r="BN39" s="29">
        <v>60</v>
      </c>
      <c r="BO39" s="29">
        <v>60</v>
      </c>
      <c r="BP39" s="29">
        <v>60</v>
      </c>
    </row>
    <row r="40" ht="20.35" customHeight="1">
      <c r="A40" t="s" s="27">
        <v>7</v>
      </c>
      <c r="B40" s="28">
        <v>45</v>
      </c>
      <c r="C40" s="29">
        <v>47</v>
      </c>
      <c r="D40" s="29">
        <v>47</v>
      </c>
      <c r="E40" s="29">
        <v>47</v>
      </c>
      <c r="F40" s="29">
        <v>49</v>
      </c>
      <c r="G40" s="29">
        <v>51</v>
      </c>
      <c r="H40" s="29">
        <v>51</v>
      </c>
      <c r="I40" s="29">
        <v>51</v>
      </c>
      <c r="J40" s="29">
        <v>51</v>
      </c>
      <c r="K40" s="29">
        <v>51</v>
      </c>
      <c r="L40" s="29">
        <v>51</v>
      </c>
      <c r="M40" s="29">
        <v>51</v>
      </c>
      <c r="N40" s="29">
        <v>51</v>
      </c>
      <c r="O40" s="29">
        <v>52</v>
      </c>
      <c r="P40" s="29">
        <v>52</v>
      </c>
      <c r="Q40" s="29">
        <v>52</v>
      </c>
      <c r="R40" s="29">
        <v>52</v>
      </c>
      <c r="S40" s="29">
        <v>52</v>
      </c>
      <c r="T40" s="29">
        <v>52</v>
      </c>
      <c r="U40" s="29">
        <v>52</v>
      </c>
      <c r="V40" s="29">
        <v>52</v>
      </c>
      <c r="W40" s="29">
        <v>53</v>
      </c>
      <c r="X40" s="29">
        <v>53</v>
      </c>
      <c r="Y40" s="29">
        <v>53</v>
      </c>
      <c r="Z40" s="29">
        <v>53</v>
      </c>
      <c r="AA40" s="29">
        <v>53</v>
      </c>
      <c r="AB40" s="29">
        <v>53</v>
      </c>
      <c r="AC40" s="29">
        <v>53</v>
      </c>
      <c r="AD40" s="29">
        <v>53</v>
      </c>
      <c r="AE40" s="29">
        <v>53</v>
      </c>
      <c r="AF40" s="29">
        <v>53</v>
      </c>
      <c r="AG40" s="29">
        <v>53</v>
      </c>
      <c r="AH40" s="29">
        <v>53</v>
      </c>
      <c r="AI40" s="29">
        <v>53</v>
      </c>
      <c r="AJ40" s="29">
        <v>53</v>
      </c>
      <c r="AK40" s="29">
        <v>53</v>
      </c>
      <c r="AL40" s="29">
        <v>53</v>
      </c>
      <c r="AM40" s="29">
        <v>53</v>
      </c>
      <c r="AN40" s="29">
        <v>54</v>
      </c>
      <c r="AO40" s="29">
        <v>54</v>
      </c>
      <c r="AP40" s="29">
        <v>54</v>
      </c>
      <c r="AQ40" s="29">
        <v>54</v>
      </c>
      <c r="AR40" s="29">
        <v>54</v>
      </c>
      <c r="AS40" s="29">
        <v>54</v>
      </c>
      <c r="AT40" s="29">
        <v>54</v>
      </c>
      <c r="AU40" s="29">
        <v>54</v>
      </c>
      <c r="AV40" s="29">
        <v>54</v>
      </c>
      <c r="AW40" s="29">
        <v>54</v>
      </c>
      <c r="AX40" s="29">
        <v>54</v>
      </c>
      <c r="AY40" s="29">
        <v>55</v>
      </c>
      <c r="AZ40" s="29">
        <v>55</v>
      </c>
      <c r="BA40" s="29">
        <v>55</v>
      </c>
      <c r="BB40" s="29">
        <v>55</v>
      </c>
      <c r="BC40" s="29">
        <v>55</v>
      </c>
      <c r="BD40" s="29">
        <v>55</v>
      </c>
      <c r="BE40" s="29">
        <v>55</v>
      </c>
      <c r="BF40" s="29">
        <v>56</v>
      </c>
      <c r="BG40" s="29">
        <v>56</v>
      </c>
      <c r="BH40" s="29">
        <v>56</v>
      </c>
      <c r="BI40" s="29">
        <v>56</v>
      </c>
      <c r="BJ40" s="29">
        <v>56</v>
      </c>
      <c r="BK40" s="29">
        <v>56</v>
      </c>
      <c r="BL40" s="29">
        <v>56</v>
      </c>
      <c r="BM40" s="29">
        <v>56</v>
      </c>
      <c r="BN40" s="29">
        <v>56</v>
      </c>
      <c r="BO40" s="29">
        <v>56</v>
      </c>
      <c r="BP40" s="29">
        <v>56</v>
      </c>
    </row>
    <row r="41" ht="20.35" customHeight="1">
      <c r="A41" t="s" s="27">
        <v>8</v>
      </c>
      <c r="B41" s="28">
        <v>46</v>
      </c>
      <c r="C41" s="29">
        <v>47</v>
      </c>
      <c r="D41" s="29">
        <v>47</v>
      </c>
      <c r="E41" s="29">
        <v>51</v>
      </c>
      <c r="F41" s="29">
        <v>51</v>
      </c>
      <c r="G41" s="29">
        <v>51</v>
      </c>
      <c r="H41" s="29">
        <v>51</v>
      </c>
      <c r="I41" s="29">
        <v>51</v>
      </c>
      <c r="J41" s="29">
        <v>52</v>
      </c>
      <c r="K41" s="29">
        <v>52</v>
      </c>
      <c r="L41" s="29">
        <v>52</v>
      </c>
      <c r="M41" s="29">
        <v>52</v>
      </c>
      <c r="N41" s="29">
        <v>52</v>
      </c>
      <c r="O41" s="29">
        <v>52</v>
      </c>
      <c r="P41" s="29">
        <v>52</v>
      </c>
      <c r="Q41" s="29">
        <v>52</v>
      </c>
      <c r="R41" s="29">
        <v>52</v>
      </c>
      <c r="S41" s="29">
        <v>52</v>
      </c>
      <c r="T41" s="29">
        <v>52</v>
      </c>
      <c r="U41" s="29">
        <v>52</v>
      </c>
      <c r="V41" s="29">
        <v>52</v>
      </c>
      <c r="W41" s="29">
        <v>54</v>
      </c>
      <c r="X41" s="29">
        <v>54</v>
      </c>
      <c r="Y41" s="29">
        <v>54</v>
      </c>
      <c r="Z41" s="29">
        <v>54</v>
      </c>
      <c r="AA41" s="29">
        <v>54</v>
      </c>
      <c r="AB41" s="29">
        <v>54</v>
      </c>
      <c r="AC41" s="29">
        <v>54</v>
      </c>
      <c r="AD41" s="29">
        <v>54</v>
      </c>
      <c r="AE41" s="29">
        <v>55</v>
      </c>
      <c r="AF41" s="29">
        <v>55</v>
      </c>
      <c r="AG41" s="29">
        <v>55</v>
      </c>
      <c r="AH41" s="29">
        <v>55</v>
      </c>
      <c r="AI41" s="29">
        <v>55</v>
      </c>
      <c r="AJ41" s="29">
        <v>55</v>
      </c>
      <c r="AK41" s="29">
        <v>55</v>
      </c>
      <c r="AL41" s="29">
        <v>55</v>
      </c>
      <c r="AM41" s="29">
        <v>55</v>
      </c>
      <c r="AN41" s="29">
        <v>55</v>
      </c>
      <c r="AO41" s="29">
        <v>55</v>
      </c>
      <c r="AP41" s="29">
        <v>55</v>
      </c>
      <c r="AQ41" s="29">
        <v>55</v>
      </c>
      <c r="AR41" s="29">
        <v>56</v>
      </c>
      <c r="AS41" s="29">
        <v>56</v>
      </c>
      <c r="AT41" s="29">
        <v>58</v>
      </c>
      <c r="AU41" s="29">
        <v>58</v>
      </c>
      <c r="AV41" s="29">
        <v>58</v>
      </c>
      <c r="AW41" s="29">
        <v>58</v>
      </c>
      <c r="AX41" s="29">
        <v>58</v>
      </c>
      <c r="AY41" s="29">
        <v>58</v>
      </c>
      <c r="AZ41" s="29">
        <v>58</v>
      </c>
      <c r="BA41" s="29">
        <v>58</v>
      </c>
      <c r="BB41" s="29">
        <v>58</v>
      </c>
      <c r="BC41" s="29">
        <v>58</v>
      </c>
      <c r="BD41" s="29">
        <v>58</v>
      </c>
      <c r="BE41" s="29">
        <v>58</v>
      </c>
      <c r="BF41" s="29">
        <v>58</v>
      </c>
      <c r="BG41" s="29">
        <v>58</v>
      </c>
      <c r="BH41" s="29">
        <v>58</v>
      </c>
      <c r="BI41" s="29">
        <v>58</v>
      </c>
      <c r="BJ41" s="29">
        <v>58</v>
      </c>
      <c r="BK41" s="29">
        <v>58</v>
      </c>
      <c r="BL41" s="29">
        <v>58</v>
      </c>
      <c r="BM41" s="29">
        <v>58</v>
      </c>
      <c r="BN41" s="29">
        <v>58</v>
      </c>
      <c r="BO41" s="29">
        <v>58</v>
      </c>
      <c r="BP41" s="29">
        <v>58</v>
      </c>
    </row>
    <row r="42" ht="20.35" customHeight="1">
      <c r="A42" t="s" s="27">
        <v>9</v>
      </c>
      <c r="B42" s="28">
        <v>45</v>
      </c>
      <c r="C42" s="29">
        <v>45</v>
      </c>
      <c r="D42" s="29">
        <v>45</v>
      </c>
      <c r="E42" s="29">
        <v>46</v>
      </c>
      <c r="F42" s="29">
        <v>49</v>
      </c>
      <c r="G42" s="29">
        <v>50</v>
      </c>
      <c r="H42" s="29">
        <v>52</v>
      </c>
      <c r="I42" s="29">
        <v>52</v>
      </c>
      <c r="J42" s="29">
        <v>52</v>
      </c>
      <c r="K42" s="29">
        <v>52</v>
      </c>
      <c r="L42" s="29">
        <v>53</v>
      </c>
      <c r="M42" s="29">
        <v>53</v>
      </c>
      <c r="N42" s="29">
        <v>53</v>
      </c>
      <c r="O42" s="29">
        <v>53</v>
      </c>
      <c r="P42" s="29">
        <v>53</v>
      </c>
      <c r="Q42" s="29">
        <v>53</v>
      </c>
      <c r="R42" s="29">
        <v>53</v>
      </c>
      <c r="S42" s="29">
        <v>54</v>
      </c>
      <c r="T42" s="29">
        <v>54</v>
      </c>
      <c r="U42" s="29">
        <v>54</v>
      </c>
      <c r="V42" s="29">
        <v>54</v>
      </c>
      <c r="W42" s="29">
        <v>54</v>
      </c>
      <c r="X42" s="29">
        <v>54</v>
      </c>
      <c r="Y42" s="29">
        <v>54</v>
      </c>
      <c r="Z42" s="29">
        <v>54</v>
      </c>
      <c r="AA42" s="29">
        <v>55</v>
      </c>
      <c r="AB42" s="29">
        <v>55</v>
      </c>
      <c r="AC42" s="29">
        <v>57</v>
      </c>
      <c r="AD42" s="29">
        <v>57</v>
      </c>
      <c r="AE42" s="29">
        <v>57</v>
      </c>
      <c r="AF42" s="29">
        <v>57</v>
      </c>
      <c r="AG42" s="29">
        <v>57</v>
      </c>
      <c r="AH42" s="29">
        <v>59</v>
      </c>
      <c r="AI42" s="29">
        <v>59</v>
      </c>
      <c r="AJ42" s="29">
        <v>59</v>
      </c>
      <c r="AK42" s="29">
        <v>59</v>
      </c>
      <c r="AL42" s="29">
        <v>60</v>
      </c>
      <c r="AM42" s="29">
        <v>60</v>
      </c>
      <c r="AN42" s="29">
        <v>60</v>
      </c>
      <c r="AO42" s="29">
        <v>60</v>
      </c>
      <c r="AP42" s="29">
        <v>60</v>
      </c>
      <c r="AQ42" s="29">
        <v>60</v>
      </c>
      <c r="AR42" s="29">
        <v>60</v>
      </c>
      <c r="AS42" s="29">
        <v>60</v>
      </c>
      <c r="AT42" s="29">
        <v>60</v>
      </c>
      <c r="AU42" s="29">
        <v>60</v>
      </c>
      <c r="AV42" s="29">
        <v>60</v>
      </c>
      <c r="AW42" s="29">
        <v>60</v>
      </c>
      <c r="AX42" s="29">
        <v>60</v>
      </c>
      <c r="AY42" s="29">
        <v>60</v>
      </c>
      <c r="AZ42" s="29">
        <v>60</v>
      </c>
      <c r="BA42" s="29">
        <v>60</v>
      </c>
      <c r="BB42" s="29">
        <v>60</v>
      </c>
      <c r="BC42" s="29">
        <v>60</v>
      </c>
      <c r="BD42" s="29">
        <v>60</v>
      </c>
      <c r="BE42" s="29">
        <v>60</v>
      </c>
      <c r="BF42" s="29">
        <v>60</v>
      </c>
      <c r="BG42" s="29">
        <v>60</v>
      </c>
      <c r="BH42" s="29">
        <v>60</v>
      </c>
      <c r="BI42" s="29">
        <v>60</v>
      </c>
      <c r="BJ42" s="29">
        <v>60</v>
      </c>
      <c r="BK42" s="29">
        <v>60</v>
      </c>
      <c r="BL42" s="29">
        <v>60</v>
      </c>
      <c r="BM42" s="29">
        <v>60</v>
      </c>
      <c r="BN42" s="29">
        <v>60</v>
      </c>
      <c r="BO42" s="29">
        <v>60</v>
      </c>
      <c r="BP42" s="29">
        <v>60</v>
      </c>
    </row>
    <row r="43" ht="20.35" customHeight="1">
      <c r="A43" t="s" s="27">
        <v>10</v>
      </c>
      <c r="B43" s="28">
        <v>45</v>
      </c>
      <c r="C43" s="29">
        <v>48</v>
      </c>
      <c r="D43" s="29">
        <v>48</v>
      </c>
      <c r="E43" s="29">
        <v>48</v>
      </c>
      <c r="F43" s="29">
        <v>48</v>
      </c>
      <c r="G43" s="29">
        <v>48</v>
      </c>
      <c r="H43" s="29">
        <v>49</v>
      </c>
      <c r="I43" s="29">
        <v>49</v>
      </c>
      <c r="J43" s="29">
        <v>49</v>
      </c>
      <c r="K43" s="29">
        <v>49</v>
      </c>
      <c r="L43" s="29">
        <v>49</v>
      </c>
      <c r="M43" s="29">
        <v>49</v>
      </c>
      <c r="N43" s="29">
        <v>49</v>
      </c>
      <c r="O43" s="29">
        <v>49</v>
      </c>
      <c r="P43" s="29">
        <v>51</v>
      </c>
      <c r="Q43" s="29">
        <v>51</v>
      </c>
      <c r="R43" s="29">
        <v>51</v>
      </c>
      <c r="S43" s="29">
        <v>52</v>
      </c>
      <c r="T43" s="29">
        <v>54</v>
      </c>
      <c r="U43" s="29">
        <v>54</v>
      </c>
      <c r="V43" s="29">
        <v>54</v>
      </c>
      <c r="W43" s="29">
        <v>54</v>
      </c>
      <c r="X43" s="29">
        <v>54</v>
      </c>
      <c r="Y43" s="29">
        <v>54</v>
      </c>
      <c r="Z43" s="29">
        <v>54</v>
      </c>
      <c r="AA43" s="29">
        <v>54</v>
      </c>
      <c r="AB43" s="29">
        <v>54</v>
      </c>
      <c r="AC43" s="29">
        <v>54</v>
      </c>
      <c r="AD43" s="29">
        <v>54</v>
      </c>
      <c r="AE43" s="29">
        <v>54</v>
      </c>
      <c r="AF43" s="29">
        <v>54</v>
      </c>
      <c r="AG43" s="29">
        <v>54</v>
      </c>
      <c r="AH43" s="29">
        <v>54</v>
      </c>
      <c r="AI43" s="29">
        <v>54</v>
      </c>
      <c r="AJ43" s="29">
        <v>54</v>
      </c>
      <c r="AK43" s="29">
        <v>54</v>
      </c>
      <c r="AL43" s="29">
        <v>54</v>
      </c>
      <c r="AM43" s="29">
        <v>54</v>
      </c>
      <c r="AN43" s="29">
        <v>54</v>
      </c>
      <c r="AO43" s="29">
        <v>54</v>
      </c>
      <c r="AP43" s="29">
        <v>54</v>
      </c>
      <c r="AQ43" s="29">
        <v>54</v>
      </c>
      <c r="AR43" s="29">
        <v>54</v>
      </c>
      <c r="AS43" s="29">
        <v>54</v>
      </c>
      <c r="AT43" s="29">
        <v>54</v>
      </c>
      <c r="AU43" s="29">
        <v>55</v>
      </c>
      <c r="AV43" s="29">
        <v>55</v>
      </c>
      <c r="AW43" s="29">
        <v>55</v>
      </c>
      <c r="AX43" s="29">
        <v>56</v>
      </c>
      <c r="AY43" s="29">
        <v>56</v>
      </c>
      <c r="AZ43" s="29">
        <v>56</v>
      </c>
      <c r="BA43" s="29">
        <v>56</v>
      </c>
      <c r="BB43" s="29">
        <v>56</v>
      </c>
      <c r="BC43" s="29">
        <v>56</v>
      </c>
      <c r="BD43" s="29">
        <v>56</v>
      </c>
      <c r="BE43" s="29">
        <v>56</v>
      </c>
      <c r="BF43" s="29">
        <v>56</v>
      </c>
      <c r="BG43" s="29">
        <v>56</v>
      </c>
      <c r="BH43" s="29">
        <v>56</v>
      </c>
      <c r="BI43" s="29">
        <v>56</v>
      </c>
      <c r="BJ43" s="29">
        <v>56</v>
      </c>
      <c r="BK43" s="29">
        <v>56</v>
      </c>
      <c r="BL43" s="29">
        <v>56</v>
      </c>
      <c r="BM43" s="29">
        <v>56</v>
      </c>
      <c r="BN43" s="29">
        <v>56</v>
      </c>
      <c r="BO43" s="29">
        <v>56</v>
      </c>
      <c r="BP43" s="29">
        <v>56</v>
      </c>
    </row>
    <row r="44" ht="20.35" customHeight="1">
      <c r="A44" t="s" s="27">
        <v>11</v>
      </c>
      <c r="B44" s="28">
        <v>44</v>
      </c>
      <c r="C44" s="29">
        <v>45</v>
      </c>
      <c r="D44" s="29">
        <v>45</v>
      </c>
      <c r="E44" s="29">
        <v>48</v>
      </c>
      <c r="F44" s="29">
        <v>48</v>
      </c>
      <c r="G44" s="29">
        <v>50</v>
      </c>
      <c r="H44" s="29">
        <v>50</v>
      </c>
      <c r="I44" s="29">
        <v>50</v>
      </c>
      <c r="J44" s="29">
        <v>50</v>
      </c>
      <c r="K44" s="29">
        <v>50</v>
      </c>
      <c r="L44" s="29">
        <v>53</v>
      </c>
      <c r="M44" s="29">
        <v>53</v>
      </c>
      <c r="N44" s="29">
        <v>53</v>
      </c>
      <c r="O44" s="29">
        <v>53</v>
      </c>
      <c r="P44" s="29">
        <v>53</v>
      </c>
      <c r="Q44" s="29">
        <v>53</v>
      </c>
      <c r="R44" s="29">
        <v>53</v>
      </c>
      <c r="S44" s="29">
        <v>53</v>
      </c>
      <c r="T44" s="29">
        <v>53</v>
      </c>
      <c r="U44" s="29">
        <v>53</v>
      </c>
      <c r="V44" s="29">
        <v>53</v>
      </c>
      <c r="W44" s="29">
        <v>53</v>
      </c>
      <c r="X44" s="29">
        <v>53</v>
      </c>
      <c r="Y44" s="29">
        <v>53</v>
      </c>
      <c r="Z44" s="29">
        <v>53</v>
      </c>
      <c r="AA44" s="29">
        <v>53</v>
      </c>
      <c r="AB44" s="29">
        <v>53</v>
      </c>
      <c r="AC44" s="29">
        <v>53</v>
      </c>
      <c r="AD44" s="29">
        <v>53</v>
      </c>
      <c r="AE44" s="29">
        <v>53</v>
      </c>
      <c r="AF44" s="29">
        <v>53</v>
      </c>
      <c r="AG44" s="29">
        <v>53</v>
      </c>
      <c r="AH44" s="29">
        <v>53</v>
      </c>
      <c r="AI44" s="29">
        <v>53</v>
      </c>
      <c r="AJ44" s="29">
        <v>53</v>
      </c>
      <c r="AK44" s="29">
        <v>53</v>
      </c>
      <c r="AL44" s="29">
        <v>53</v>
      </c>
      <c r="AM44" s="29">
        <v>53</v>
      </c>
      <c r="AN44" s="29">
        <v>53</v>
      </c>
      <c r="AO44" s="29">
        <v>53</v>
      </c>
      <c r="AP44" s="29">
        <v>53</v>
      </c>
      <c r="AQ44" s="29">
        <v>53</v>
      </c>
      <c r="AR44" s="29">
        <v>53</v>
      </c>
      <c r="AS44" s="29">
        <v>53</v>
      </c>
      <c r="AT44" s="29">
        <v>53</v>
      </c>
      <c r="AU44" s="29">
        <v>53</v>
      </c>
      <c r="AV44" s="29">
        <v>53</v>
      </c>
      <c r="AW44" s="29">
        <v>53</v>
      </c>
      <c r="AX44" s="29">
        <v>53</v>
      </c>
      <c r="AY44" s="29">
        <v>53</v>
      </c>
      <c r="AZ44" s="29">
        <v>53</v>
      </c>
      <c r="BA44" s="29">
        <v>53</v>
      </c>
      <c r="BB44" s="29">
        <v>53</v>
      </c>
      <c r="BC44" s="29">
        <v>53</v>
      </c>
      <c r="BD44" s="29">
        <v>53</v>
      </c>
      <c r="BE44" s="29">
        <v>53</v>
      </c>
      <c r="BF44" s="29">
        <v>53</v>
      </c>
      <c r="BG44" s="29">
        <v>53</v>
      </c>
      <c r="BH44" s="29">
        <v>53</v>
      </c>
      <c r="BI44" s="29">
        <v>53</v>
      </c>
      <c r="BJ44" s="29">
        <v>53</v>
      </c>
      <c r="BK44" s="29">
        <v>53</v>
      </c>
      <c r="BL44" s="29">
        <v>53</v>
      </c>
      <c r="BM44" s="29">
        <v>53</v>
      </c>
      <c r="BN44" s="29">
        <v>53</v>
      </c>
      <c r="BO44" s="29">
        <v>53</v>
      </c>
      <c r="BP44" s="29">
        <v>53</v>
      </c>
    </row>
    <row r="45" ht="20.35" customHeight="1">
      <c r="A45" t="s" s="27">
        <v>12</v>
      </c>
      <c r="B45" s="28">
        <v>45</v>
      </c>
      <c r="C45" s="29">
        <v>46</v>
      </c>
      <c r="D45" s="29">
        <v>47</v>
      </c>
      <c r="E45" s="29">
        <v>47</v>
      </c>
      <c r="F45" s="29">
        <v>48</v>
      </c>
      <c r="G45" s="29">
        <v>48</v>
      </c>
      <c r="H45" s="29">
        <v>50</v>
      </c>
      <c r="I45" s="29">
        <v>53</v>
      </c>
      <c r="J45" s="29">
        <v>53</v>
      </c>
      <c r="K45" s="29">
        <v>53</v>
      </c>
      <c r="L45" s="29">
        <v>53</v>
      </c>
      <c r="M45" s="29">
        <v>53</v>
      </c>
      <c r="N45" s="29">
        <v>53</v>
      </c>
      <c r="O45" s="29">
        <v>53</v>
      </c>
      <c r="P45" s="29">
        <v>53</v>
      </c>
      <c r="Q45" s="29">
        <v>53</v>
      </c>
      <c r="R45" s="29">
        <v>53</v>
      </c>
      <c r="S45" s="29">
        <v>53</v>
      </c>
      <c r="T45" s="29">
        <v>53</v>
      </c>
      <c r="U45" s="29">
        <v>53</v>
      </c>
      <c r="V45" s="29">
        <v>54</v>
      </c>
      <c r="W45" s="29">
        <v>54</v>
      </c>
      <c r="X45" s="29">
        <v>55</v>
      </c>
      <c r="Y45" s="29">
        <v>57</v>
      </c>
      <c r="Z45" s="29">
        <v>57</v>
      </c>
      <c r="AA45" s="29">
        <v>57</v>
      </c>
      <c r="AB45" s="29">
        <v>57</v>
      </c>
      <c r="AC45" s="29">
        <v>57</v>
      </c>
      <c r="AD45" s="29">
        <v>57</v>
      </c>
      <c r="AE45" s="29">
        <v>59</v>
      </c>
      <c r="AF45" s="29">
        <v>59</v>
      </c>
      <c r="AG45" s="29">
        <v>59</v>
      </c>
      <c r="AH45" s="29">
        <v>59</v>
      </c>
      <c r="AI45" s="29">
        <v>59</v>
      </c>
      <c r="AJ45" s="29">
        <v>59</v>
      </c>
      <c r="AK45" s="29">
        <v>59</v>
      </c>
      <c r="AL45" s="29">
        <v>59</v>
      </c>
      <c r="AM45" s="29">
        <v>59</v>
      </c>
      <c r="AN45" s="29">
        <v>59</v>
      </c>
      <c r="AO45" s="29">
        <v>59</v>
      </c>
      <c r="AP45" s="29">
        <v>59</v>
      </c>
      <c r="AQ45" s="29">
        <v>59</v>
      </c>
      <c r="AR45" s="29">
        <v>59</v>
      </c>
      <c r="AS45" s="29">
        <v>59</v>
      </c>
      <c r="AT45" s="29">
        <v>59</v>
      </c>
      <c r="AU45" s="29">
        <v>60</v>
      </c>
      <c r="AV45" s="29">
        <v>60</v>
      </c>
      <c r="AW45" s="29">
        <v>60</v>
      </c>
      <c r="AX45" s="29">
        <v>60</v>
      </c>
      <c r="AY45" s="29">
        <v>60</v>
      </c>
      <c r="AZ45" s="29">
        <v>60</v>
      </c>
      <c r="BA45" s="29">
        <v>60</v>
      </c>
      <c r="BB45" s="29">
        <v>60</v>
      </c>
      <c r="BC45" s="29">
        <v>60</v>
      </c>
      <c r="BD45" s="29">
        <v>60</v>
      </c>
      <c r="BE45" s="29">
        <v>60</v>
      </c>
      <c r="BF45" s="29">
        <v>60</v>
      </c>
      <c r="BG45" s="29">
        <v>60</v>
      </c>
      <c r="BH45" s="29">
        <v>60</v>
      </c>
      <c r="BI45" s="29">
        <v>60</v>
      </c>
      <c r="BJ45" s="29">
        <v>60</v>
      </c>
      <c r="BK45" s="29">
        <v>60</v>
      </c>
      <c r="BL45" s="29">
        <v>60</v>
      </c>
      <c r="BM45" s="29">
        <v>60</v>
      </c>
      <c r="BN45" s="29">
        <v>60</v>
      </c>
      <c r="BO45" s="29">
        <v>60</v>
      </c>
      <c r="BP45" s="29">
        <v>60</v>
      </c>
    </row>
    <row r="46" ht="20.35" customHeight="1">
      <c r="A46" t="s" s="27">
        <v>13</v>
      </c>
      <c r="B46" s="28">
        <v>44</v>
      </c>
      <c r="C46" s="29">
        <v>44</v>
      </c>
      <c r="D46" s="29">
        <v>45</v>
      </c>
      <c r="E46" s="29">
        <v>46</v>
      </c>
      <c r="F46" s="29">
        <v>47</v>
      </c>
      <c r="G46" s="29">
        <v>47</v>
      </c>
      <c r="H46" s="29">
        <v>47</v>
      </c>
      <c r="I46" s="29">
        <v>47</v>
      </c>
      <c r="J46" s="29">
        <v>51</v>
      </c>
      <c r="K46" s="29">
        <v>51</v>
      </c>
      <c r="L46" s="29">
        <v>51</v>
      </c>
      <c r="M46" s="29">
        <v>51</v>
      </c>
      <c r="N46" s="29">
        <v>51</v>
      </c>
      <c r="O46" s="29">
        <v>51</v>
      </c>
      <c r="P46" s="29">
        <v>52</v>
      </c>
      <c r="Q46" s="29">
        <v>52</v>
      </c>
      <c r="R46" s="29">
        <v>52</v>
      </c>
      <c r="S46" s="29">
        <v>52</v>
      </c>
      <c r="T46" s="29">
        <v>52</v>
      </c>
      <c r="U46" s="29">
        <v>52</v>
      </c>
      <c r="V46" s="29">
        <v>52</v>
      </c>
      <c r="W46" s="29">
        <v>54</v>
      </c>
      <c r="X46" s="29">
        <v>54</v>
      </c>
      <c r="Y46" s="29">
        <v>55</v>
      </c>
      <c r="Z46" s="29">
        <v>55</v>
      </c>
      <c r="AA46" s="29">
        <v>55</v>
      </c>
      <c r="AB46" s="29">
        <v>55</v>
      </c>
      <c r="AC46" s="29">
        <v>56</v>
      </c>
      <c r="AD46" s="29">
        <v>56</v>
      </c>
      <c r="AE46" s="29">
        <v>56</v>
      </c>
      <c r="AF46" s="29">
        <v>56</v>
      </c>
      <c r="AG46" s="29">
        <v>56</v>
      </c>
      <c r="AH46" s="29">
        <v>56</v>
      </c>
      <c r="AI46" s="29">
        <v>57</v>
      </c>
      <c r="AJ46" s="29">
        <v>57</v>
      </c>
      <c r="AK46" s="29">
        <v>57</v>
      </c>
      <c r="AL46" s="29">
        <v>57</v>
      </c>
      <c r="AM46" s="29">
        <v>60</v>
      </c>
      <c r="AN46" s="29">
        <v>60</v>
      </c>
      <c r="AO46" s="29">
        <v>60</v>
      </c>
      <c r="AP46" s="29">
        <v>60</v>
      </c>
      <c r="AQ46" s="29">
        <v>60</v>
      </c>
      <c r="AR46" s="29">
        <v>60</v>
      </c>
      <c r="AS46" s="29">
        <v>60</v>
      </c>
      <c r="AT46" s="29">
        <v>60</v>
      </c>
      <c r="AU46" s="29">
        <v>60</v>
      </c>
      <c r="AV46" s="29">
        <v>60</v>
      </c>
      <c r="AW46" s="29">
        <v>60</v>
      </c>
      <c r="AX46" s="29">
        <v>60</v>
      </c>
      <c r="AY46" s="29">
        <v>60</v>
      </c>
      <c r="AZ46" s="29">
        <v>60</v>
      </c>
      <c r="BA46" s="29">
        <v>60</v>
      </c>
      <c r="BB46" s="29">
        <v>60</v>
      </c>
      <c r="BC46" s="29">
        <v>60</v>
      </c>
      <c r="BD46" s="29">
        <v>60</v>
      </c>
      <c r="BE46" s="29">
        <v>60</v>
      </c>
      <c r="BF46" s="29">
        <v>60</v>
      </c>
      <c r="BG46" s="29">
        <v>60</v>
      </c>
      <c r="BH46" s="29">
        <v>60</v>
      </c>
      <c r="BI46" s="29">
        <v>60</v>
      </c>
      <c r="BJ46" s="29">
        <v>60</v>
      </c>
      <c r="BK46" s="29">
        <v>60</v>
      </c>
      <c r="BL46" s="29">
        <v>60</v>
      </c>
      <c r="BM46" s="29">
        <v>60</v>
      </c>
      <c r="BN46" s="29">
        <v>60</v>
      </c>
      <c r="BO46" s="29">
        <v>60</v>
      </c>
      <c r="BP46" s="29">
        <v>60</v>
      </c>
    </row>
    <row r="47" ht="20.35" customHeight="1">
      <c r="A47" t="s" s="27">
        <v>14</v>
      </c>
      <c r="B47" s="28">
        <v>45</v>
      </c>
      <c r="C47" s="29">
        <v>45</v>
      </c>
      <c r="D47" s="29">
        <v>47</v>
      </c>
      <c r="E47" s="29">
        <v>47</v>
      </c>
      <c r="F47" s="29">
        <v>48</v>
      </c>
      <c r="G47" s="29">
        <v>54</v>
      </c>
      <c r="H47" s="29">
        <v>54</v>
      </c>
      <c r="I47" s="29">
        <v>54</v>
      </c>
      <c r="J47" s="29">
        <v>54</v>
      </c>
      <c r="K47" s="29">
        <v>54</v>
      </c>
      <c r="L47" s="29">
        <v>54</v>
      </c>
      <c r="M47" s="29">
        <v>54</v>
      </c>
      <c r="N47" s="29">
        <v>54</v>
      </c>
      <c r="O47" s="29">
        <v>54</v>
      </c>
      <c r="P47" s="29">
        <v>54</v>
      </c>
      <c r="Q47" s="29">
        <v>54</v>
      </c>
      <c r="R47" s="29">
        <v>54</v>
      </c>
      <c r="S47" s="29">
        <v>54</v>
      </c>
      <c r="T47" s="29">
        <v>54</v>
      </c>
      <c r="U47" s="29">
        <v>54</v>
      </c>
      <c r="V47" s="29">
        <v>54</v>
      </c>
      <c r="W47" s="29">
        <v>54</v>
      </c>
      <c r="X47" s="29">
        <v>54</v>
      </c>
      <c r="Y47" s="29">
        <v>54</v>
      </c>
      <c r="Z47" s="29">
        <v>54</v>
      </c>
      <c r="AA47" s="29">
        <v>54</v>
      </c>
      <c r="AB47" s="29">
        <v>54</v>
      </c>
      <c r="AC47" s="29">
        <v>54</v>
      </c>
      <c r="AD47" s="29">
        <v>54</v>
      </c>
      <c r="AE47" s="29">
        <v>54</v>
      </c>
      <c r="AF47" s="29">
        <v>55</v>
      </c>
      <c r="AG47" s="29">
        <v>55</v>
      </c>
      <c r="AH47" s="29">
        <v>55</v>
      </c>
      <c r="AI47" s="29">
        <v>55</v>
      </c>
      <c r="AJ47" s="29">
        <v>55</v>
      </c>
      <c r="AK47" s="29">
        <v>55</v>
      </c>
      <c r="AL47" s="29">
        <v>55</v>
      </c>
      <c r="AM47" s="29">
        <v>55</v>
      </c>
      <c r="AN47" s="29">
        <v>55</v>
      </c>
      <c r="AO47" s="29">
        <v>55</v>
      </c>
      <c r="AP47" s="29">
        <v>55</v>
      </c>
      <c r="AQ47" s="29">
        <v>55</v>
      </c>
      <c r="AR47" s="29">
        <v>55</v>
      </c>
      <c r="AS47" s="29">
        <v>56</v>
      </c>
      <c r="AT47" s="29">
        <v>56</v>
      </c>
      <c r="AU47" s="29">
        <v>56</v>
      </c>
      <c r="AV47" s="29">
        <v>56</v>
      </c>
      <c r="AW47" s="29">
        <v>56</v>
      </c>
      <c r="AX47" s="29">
        <v>56</v>
      </c>
      <c r="AY47" s="29">
        <v>56</v>
      </c>
      <c r="AZ47" s="29">
        <v>56</v>
      </c>
      <c r="BA47" s="29">
        <v>56</v>
      </c>
      <c r="BB47" s="29">
        <v>56</v>
      </c>
      <c r="BC47" s="29">
        <v>56</v>
      </c>
      <c r="BD47" s="29">
        <v>58</v>
      </c>
      <c r="BE47" s="29">
        <v>58</v>
      </c>
      <c r="BF47" s="29">
        <v>58</v>
      </c>
      <c r="BG47" s="29">
        <v>58</v>
      </c>
      <c r="BH47" s="29">
        <v>58</v>
      </c>
      <c r="BI47" s="29">
        <v>58</v>
      </c>
      <c r="BJ47" s="29">
        <v>58</v>
      </c>
      <c r="BK47" s="29">
        <v>58</v>
      </c>
      <c r="BL47" s="29">
        <v>58</v>
      </c>
      <c r="BM47" s="29">
        <v>58</v>
      </c>
      <c r="BN47" s="29">
        <v>58</v>
      </c>
      <c r="BO47" s="29">
        <v>58</v>
      </c>
      <c r="BP47" s="29">
        <v>58</v>
      </c>
    </row>
    <row r="48" ht="20.35" customHeight="1">
      <c r="A48" t="s" s="27">
        <v>15</v>
      </c>
      <c r="B48" s="28">
        <v>44</v>
      </c>
      <c r="C48" s="29">
        <v>45</v>
      </c>
      <c r="D48" s="29">
        <v>46</v>
      </c>
      <c r="E48" s="29">
        <v>46</v>
      </c>
      <c r="F48" s="29">
        <v>47</v>
      </c>
      <c r="G48" s="29">
        <v>48</v>
      </c>
      <c r="H48" s="29">
        <v>48</v>
      </c>
      <c r="I48" s="29">
        <v>48</v>
      </c>
      <c r="J48" s="29">
        <v>48</v>
      </c>
      <c r="K48" s="29">
        <v>48</v>
      </c>
      <c r="L48" s="29">
        <v>49</v>
      </c>
      <c r="M48" s="29">
        <v>50</v>
      </c>
      <c r="N48" s="29">
        <v>52</v>
      </c>
      <c r="O48" s="29">
        <v>52</v>
      </c>
      <c r="P48" s="29">
        <v>52</v>
      </c>
      <c r="Q48" s="29">
        <v>52</v>
      </c>
      <c r="R48" s="29">
        <v>54</v>
      </c>
      <c r="S48" s="29">
        <v>54</v>
      </c>
      <c r="T48" s="29">
        <v>54</v>
      </c>
      <c r="U48" s="29">
        <v>56</v>
      </c>
      <c r="V48" s="29">
        <v>56</v>
      </c>
      <c r="W48" s="29">
        <v>56</v>
      </c>
      <c r="X48" s="29">
        <v>56</v>
      </c>
      <c r="Y48" s="29">
        <v>56</v>
      </c>
      <c r="Z48" s="29">
        <v>56</v>
      </c>
      <c r="AA48" s="29">
        <v>56</v>
      </c>
      <c r="AB48" s="29">
        <v>56</v>
      </c>
      <c r="AC48" s="29">
        <v>57</v>
      </c>
      <c r="AD48" s="29">
        <v>57</v>
      </c>
      <c r="AE48" s="29">
        <v>57</v>
      </c>
      <c r="AF48" s="29">
        <v>57</v>
      </c>
      <c r="AG48" s="29">
        <v>57</v>
      </c>
      <c r="AH48" s="29">
        <v>57</v>
      </c>
      <c r="AI48" s="29">
        <v>57</v>
      </c>
      <c r="AJ48" s="29">
        <v>57</v>
      </c>
      <c r="AK48" s="29">
        <v>57</v>
      </c>
      <c r="AL48" s="29">
        <v>57</v>
      </c>
      <c r="AM48" s="29">
        <v>57</v>
      </c>
      <c r="AN48" s="29">
        <v>57</v>
      </c>
      <c r="AO48" s="29">
        <v>57</v>
      </c>
      <c r="AP48" s="29">
        <v>57</v>
      </c>
      <c r="AQ48" s="29">
        <v>57</v>
      </c>
      <c r="AR48" s="29">
        <v>57</v>
      </c>
      <c r="AS48" s="29">
        <v>57</v>
      </c>
      <c r="AT48" s="29">
        <v>57</v>
      </c>
      <c r="AU48" s="29">
        <v>57</v>
      </c>
      <c r="AV48" s="29">
        <v>57</v>
      </c>
      <c r="AW48" s="29">
        <v>57</v>
      </c>
      <c r="AX48" s="29">
        <v>57</v>
      </c>
      <c r="AY48" s="29">
        <v>57</v>
      </c>
      <c r="AZ48" s="29">
        <v>57</v>
      </c>
      <c r="BA48" s="29">
        <v>57</v>
      </c>
      <c r="BB48" s="29">
        <v>57</v>
      </c>
      <c r="BC48" s="29">
        <v>57</v>
      </c>
      <c r="BD48" s="29">
        <v>57</v>
      </c>
      <c r="BE48" s="29">
        <v>57</v>
      </c>
      <c r="BF48" s="29">
        <v>57</v>
      </c>
      <c r="BG48" s="29">
        <v>57</v>
      </c>
      <c r="BH48" s="29">
        <v>57</v>
      </c>
      <c r="BI48" s="29">
        <v>57</v>
      </c>
      <c r="BJ48" s="29">
        <v>57</v>
      </c>
      <c r="BK48" s="29">
        <v>57</v>
      </c>
      <c r="BL48" s="29">
        <v>57</v>
      </c>
      <c r="BM48" s="29">
        <v>57</v>
      </c>
      <c r="BN48" s="29">
        <v>57</v>
      </c>
      <c r="BO48" s="29">
        <v>57</v>
      </c>
      <c r="BP48" s="29">
        <v>58</v>
      </c>
    </row>
    <row r="49" ht="20.35" customHeight="1">
      <c r="A49" t="s" s="27">
        <v>16</v>
      </c>
      <c r="B49" s="28">
        <f>AVERAGE(B38:B48)</f>
        <v>44.81818181818182</v>
      </c>
      <c r="C49" s="29">
        <f>AVERAGE(C38:C48)</f>
        <v>46.18181818181818</v>
      </c>
      <c r="D49" s="29">
        <f>AVERAGE(D38:D48)</f>
        <v>46.63636363636363</v>
      </c>
      <c r="E49" s="29">
        <f>AVERAGE(E38:E48)</f>
        <v>47.54545454545455</v>
      </c>
      <c r="F49" s="29">
        <f>AVERAGE(F38:F48)</f>
        <v>48.45454545454545</v>
      </c>
      <c r="G49" s="29">
        <f>AVERAGE(G38:G48)</f>
        <v>49.63636363636363</v>
      </c>
      <c r="H49" s="29">
        <f>AVERAGE(H38:H48)</f>
        <v>50.36363636363637</v>
      </c>
      <c r="I49" s="29">
        <f>AVERAGE(I38:I48)</f>
        <v>50.72727272727273</v>
      </c>
      <c r="J49" s="29">
        <f>AVERAGE(J38:J48)</f>
        <v>51.45454545454545</v>
      </c>
      <c r="K49" s="29">
        <f>AVERAGE(K38:K48)</f>
        <v>51.45454545454545</v>
      </c>
      <c r="L49" s="29">
        <f>AVERAGE(L38:L48)</f>
        <v>51.90909090909091</v>
      </c>
      <c r="M49" s="29">
        <f>AVERAGE(M38:M48)</f>
        <v>52</v>
      </c>
      <c r="N49" s="29">
        <f>AVERAGE(N38:N48)</f>
        <v>52.18181818181818</v>
      </c>
      <c r="O49" s="29">
        <f>AVERAGE(O38:O48)</f>
        <v>52.27272727272727</v>
      </c>
      <c r="P49" s="29">
        <f>AVERAGE(P38:P48)</f>
        <v>52.54545454545455</v>
      </c>
      <c r="Q49" s="29">
        <f>AVERAGE(Q38:Q48)</f>
        <v>52.54545454545455</v>
      </c>
      <c r="R49" s="29">
        <f>AVERAGE(R38:R48)</f>
        <v>52.72727272727273</v>
      </c>
      <c r="S49" s="29">
        <f>AVERAGE(S38:S48)</f>
        <v>52.90909090909091</v>
      </c>
      <c r="T49" s="29">
        <f>AVERAGE(T38:T48)</f>
        <v>53.09090909090909</v>
      </c>
      <c r="U49" s="29">
        <f>AVERAGE(U38:U48)</f>
        <v>53.27272727272727</v>
      </c>
      <c r="V49" s="29">
        <f>AVERAGE(V38:V48)</f>
        <v>53.45454545454545</v>
      </c>
      <c r="W49" s="29">
        <f>AVERAGE(W38:W48)</f>
        <v>53.90909090909091</v>
      </c>
      <c r="X49" s="29">
        <f>AVERAGE(X38:X48)</f>
        <v>54</v>
      </c>
      <c r="Y49" s="29">
        <f>AVERAGE(Y38:Y48)</f>
        <v>54.54545454545455</v>
      </c>
      <c r="Z49" s="29">
        <f>AVERAGE(Z38:Z48)</f>
        <v>54.54545454545455</v>
      </c>
      <c r="AA49" s="29">
        <f>AVERAGE(AA38:AA48)</f>
        <v>54.63636363636363</v>
      </c>
      <c r="AB49" s="29">
        <f>AVERAGE(AB38:AB48)</f>
        <v>54.63636363636363</v>
      </c>
      <c r="AC49" s="29">
        <f>AVERAGE(AC38:AC48)</f>
        <v>55</v>
      </c>
      <c r="AD49" s="29">
        <f>AVERAGE(AD38:AD48)</f>
        <v>55</v>
      </c>
      <c r="AE49" s="29">
        <f>AVERAGE(AE38:AE48)</f>
        <v>55.27272727272727</v>
      </c>
      <c r="AF49" s="29">
        <f>AVERAGE(AF38:AF48)</f>
        <v>55.63636363636363</v>
      </c>
      <c r="AG49" s="29">
        <f>AVERAGE(AG38:AG48)</f>
        <v>55.63636363636363</v>
      </c>
      <c r="AH49" s="29">
        <f>AVERAGE(AH38:AH48)</f>
        <v>55.81818181818182</v>
      </c>
      <c r="AI49" s="29">
        <f>AVERAGE(AI38:AI48)</f>
        <v>55.90909090909091</v>
      </c>
      <c r="AJ49" s="29">
        <f>AVERAGE(AJ38:AJ48)</f>
        <v>55.90909090909091</v>
      </c>
      <c r="AK49" s="29">
        <f>AVERAGE(AK38:AK48)</f>
        <v>55.90909090909091</v>
      </c>
      <c r="AL49" s="29">
        <f>AVERAGE(AL38:AL48)</f>
        <v>56</v>
      </c>
      <c r="AM49" s="29">
        <f>AVERAGE(AM38:AM48)</f>
        <v>56.27272727272727</v>
      </c>
      <c r="AN49" s="29">
        <f>AVERAGE(AN38:AN48)</f>
        <v>56.36363636363637</v>
      </c>
      <c r="AO49" s="29">
        <f>AVERAGE(AO38:AO48)</f>
        <v>56.36363636363637</v>
      </c>
      <c r="AP49" s="29">
        <f>AVERAGE(AP38:AP48)</f>
        <v>56.36363636363637</v>
      </c>
      <c r="AQ49" s="29">
        <f>AVERAGE(AQ38:AQ48)</f>
        <v>56.36363636363637</v>
      </c>
      <c r="AR49" s="29">
        <f>AVERAGE(AR38:AR48)</f>
        <v>56.45454545454545</v>
      </c>
      <c r="AS49" s="29">
        <f>AVERAGE(AS38:AS48)</f>
        <v>56.54545454545455</v>
      </c>
      <c r="AT49" s="29">
        <f>AVERAGE(AT38:AT48)</f>
        <v>57</v>
      </c>
      <c r="AU49" s="29">
        <f>AVERAGE(AU38:AU48)</f>
        <v>57.18181818181818</v>
      </c>
      <c r="AV49" s="29">
        <f>AVERAGE(AV38:AV48)</f>
        <v>57.18181818181818</v>
      </c>
      <c r="AW49" s="29">
        <f>AVERAGE(AW38:AW48)</f>
        <v>57.27272727272727</v>
      </c>
      <c r="AX49" s="29">
        <f>AVERAGE(AX38:AX48)</f>
        <v>57.36363636363637</v>
      </c>
      <c r="AY49" s="29">
        <f>AVERAGE(AY38:AY48)</f>
        <v>57.45454545454545</v>
      </c>
      <c r="AZ49" s="29">
        <f>AVERAGE(AZ38:AZ48)</f>
        <v>57.45454545454545</v>
      </c>
      <c r="BA49" s="29">
        <f>AVERAGE(BA38:BA48)</f>
        <v>57.45454545454545</v>
      </c>
      <c r="BB49" s="29">
        <f>AVERAGE(BB38:BB48)</f>
        <v>57.45454545454545</v>
      </c>
      <c r="BC49" s="29">
        <f>AVERAGE(BC38:BC48)</f>
        <v>57.45454545454545</v>
      </c>
      <c r="BD49" s="29">
        <f>AVERAGE(BD38:BD48)</f>
        <v>57.72727272727273</v>
      </c>
      <c r="BE49" s="29">
        <f>AVERAGE(BE38:BE48)</f>
        <v>57.72727272727273</v>
      </c>
      <c r="BF49" s="29">
        <f>AVERAGE(BF38:BF48)</f>
        <v>57.81818181818182</v>
      </c>
      <c r="BG49" s="29">
        <f>AVERAGE(BG38:BG48)</f>
        <v>57.81818181818182</v>
      </c>
      <c r="BH49" s="29">
        <f>AVERAGE(BH38:BH48)</f>
        <v>57.81818181818182</v>
      </c>
      <c r="BI49" s="29">
        <f>AVERAGE(BI38:BI48)</f>
        <v>57.81818181818182</v>
      </c>
      <c r="BJ49" s="29">
        <f>AVERAGE(BJ38:BJ48)</f>
        <v>57.81818181818182</v>
      </c>
      <c r="BK49" s="29">
        <f>AVERAGE(BK38:BK48)</f>
        <v>57.81818181818182</v>
      </c>
      <c r="BL49" s="29">
        <f>AVERAGE(BL38:BL48)</f>
        <v>57.81818181818182</v>
      </c>
      <c r="BM49" s="29">
        <f>AVERAGE(BM38:BM48)</f>
        <v>57.81818181818182</v>
      </c>
      <c r="BN49" s="29">
        <f>AVERAGE(BN38:BN48)</f>
        <v>57.81818181818182</v>
      </c>
      <c r="BO49" s="29">
        <f>AVERAGE(BO38:BO48)</f>
        <v>57.81818181818182</v>
      </c>
      <c r="BP49" s="29">
        <f>AVERAGE(BP38:BP48)</f>
        <v>57.90909090909091</v>
      </c>
    </row>
    <row r="50" ht="20.35" customHeight="1">
      <c r="A50" t="s" s="27">
        <v>17</v>
      </c>
      <c r="B50" s="28">
        <f>STDEV(B38:B48)</f>
        <v>0.6030226891555273</v>
      </c>
      <c r="C50" s="29">
        <f>STDEV(C38:C48)</f>
        <v>1.4709304414677</v>
      </c>
      <c r="D50" s="29">
        <f>STDEV(D38:D48)</f>
        <v>1.206045378311055</v>
      </c>
      <c r="E50" s="29">
        <f>STDEV(E38:E48)</f>
        <v>1.507556722888818</v>
      </c>
      <c r="F50" s="29">
        <f>STDEV(F38:F48)</f>
        <v>1.213559752433836</v>
      </c>
      <c r="G50" s="29">
        <f>STDEV(G38:G48)</f>
        <v>1.963299634428086</v>
      </c>
      <c r="H50" s="29">
        <f>STDEV(H38:H48)</f>
        <v>1.911686547147689</v>
      </c>
      <c r="I50" s="29">
        <f>STDEV(I38:I48)</f>
        <v>2.101947149236112</v>
      </c>
      <c r="J50" s="29">
        <f>STDEV(J38:J48)</f>
        <v>1.916436086262016</v>
      </c>
      <c r="K50" s="29">
        <f>STDEV(K38:K48)</f>
        <v>1.916436086262016</v>
      </c>
      <c r="L50" s="29">
        <f>STDEV(L38:L48)</f>
        <v>1.758098145983065</v>
      </c>
      <c r="M50" s="29">
        <f>STDEV(M38:M48)</f>
        <v>1.61245154965971</v>
      </c>
      <c r="N50" s="29">
        <f>STDEV(N38:N48)</f>
        <v>1.4709304414677</v>
      </c>
      <c r="O50" s="29">
        <f>STDEV(O38:O48)</f>
        <v>1.420627262226731</v>
      </c>
      <c r="P50" s="29">
        <f>STDEV(P38:P48)</f>
        <v>0.9341987329938275</v>
      </c>
      <c r="Q50" s="29">
        <f>STDEV(Q38:Q48)</f>
        <v>0.9341987329938275</v>
      </c>
      <c r="R50" s="29">
        <f>STDEV(R38:R48)</f>
        <v>1.009049958219026</v>
      </c>
      <c r="S50" s="29">
        <f>STDEV(S38:S48)</f>
        <v>0.9438798074485389</v>
      </c>
      <c r="T50" s="29">
        <f>STDEV(T38:T48)</f>
        <v>0.9438798074485389</v>
      </c>
      <c r="U50" s="29">
        <f>STDEV(U38:U48)</f>
        <v>1.272077756342677</v>
      </c>
      <c r="V50" s="29">
        <f>STDEV(V38:V48)</f>
        <v>1.213559752433836</v>
      </c>
      <c r="W50" s="29">
        <f>STDEV(W38:W48)</f>
        <v>0.8312094145936335</v>
      </c>
      <c r="X50" s="29">
        <f>STDEV(X38:X48)</f>
        <v>0.8944271909999159</v>
      </c>
      <c r="Y50" s="29">
        <f>STDEV(Y38:Y48)</f>
        <v>1.293339581365726</v>
      </c>
      <c r="Z50" s="29">
        <f>STDEV(Z38:Z48)</f>
        <v>1.293339581365726</v>
      </c>
      <c r="AA50" s="29">
        <f>STDEV(AA38:AA48)</f>
        <v>1.2862913567872</v>
      </c>
      <c r="AB50" s="29">
        <f>STDEV(AB38:AB48)</f>
        <v>1.2862913567872</v>
      </c>
      <c r="AC50" s="29">
        <f>STDEV(AC38:AC48)</f>
        <v>1.61245154965971</v>
      </c>
      <c r="AD50" s="29">
        <f>STDEV(AD38:AD48)</f>
        <v>1.61245154965971</v>
      </c>
      <c r="AE50" s="29">
        <f>STDEV(AE38:AE48)</f>
        <v>1.902151891459201</v>
      </c>
      <c r="AF50" s="29">
        <f>STDEV(AF38:AF48)</f>
        <v>1.858640754569171</v>
      </c>
      <c r="AG50" s="29">
        <f>STDEV(AG38:AG48)</f>
        <v>1.858640754569171</v>
      </c>
      <c r="AH50" s="29">
        <f>STDEV(AH38:AH48)</f>
        <v>2.088931871468374</v>
      </c>
      <c r="AI50" s="29">
        <f>STDEV(AI38:AI48)</f>
        <v>2.119176512447486</v>
      </c>
      <c r="AJ50" s="29">
        <f>STDEV(AJ38:AJ48)</f>
        <v>2.119176512447486</v>
      </c>
      <c r="AK50" s="29">
        <f>STDEV(AK38:AK48)</f>
        <v>2.119176512447486</v>
      </c>
      <c r="AL50" s="29">
        <f>STDEV(AL38:AL48)</f>
        <v>2.280350850198276</v>
      </c>
      <c r="AM50" s="29">
        <f>STDEV(AM38:AM48)</f>
        <v>2.572582713574399</v>
      </c>
      <c r="AN50" s="29">
        <f>STDEV(AN38:AN48)</f>
        <v>2.460598596794173</v>
      </c>
      <c r="AO50" s="29">
        <f>STDEV(AO38:AO48)</f>
        <v>2.460598596794173</v>
      </c>
      <c r="AP50" s="29">
        <f>STDEV(AP38:AP48)</f>
        <v>2.460598596794173</v>
      </c>
      <c r="AQ50" s="29">
        <f>STDEV(AQ38:AQ48)</f>
        <v>2.460598596794173</v>
      </c>
      <c r="AR50" s="29">
        <f>STDEV(AR38:AR48)</f>
        <v>2.423371055519</v>
      </c>
      <c r="AS50" s="29">
        <f>STDEV(AS38:AS48)</f>
        <v>2.381748784554591</v>
      </c>
      <c r="AT50" s="29">
        <f>STDEV(AT38:AT48)</f>
        <v>2.607680962081059</v>
      </c>
      <c r="AU50" s="29">
        <f>STDEV(AU38:AU48)</f>
        <v>2.600699206681996</v>
      </c>
      <c r="AV50" s="29">
        <f>STDEV(AV38:AV48)</f>
        <v>2.600699206681996</v>
      </c>
      <c r="AW50" s="29">
        <f>STDEV(AW38:AW48)</f>
        <v>2.572582713574399</v>
      </c>
      <c r="AX50" s="29">
        <f>STDEV(AX38:AX48)</f>
        <v>2.500908925679913</v>
      </c>
      <c r="AY50" s="29">
        <f>STDEV(AY38:AY48)</f>
        <v>2.381748784554591</v>
      </c>
      <c r="AZ50" s="29">
        <f>STDEV(AZ38:AZ48)</f>
        <v>2.381748784554591</v>
      </c>
      <c r="BA50" s="29">
        <f>STDEV(BA38:BA48)</f>
        <v>2.381748784554591</v>
      </c>
      <c r="BB50" s="29">
        <f>STDEV(BB38:BB48)</f>
        <v>2.381748784554591</v>
      </c>
      <c r="BC50" s="29">
        <f>STDEV(BC38:BC48)</f>
        <v>2.381748784554591</v>
      </c>
      <c r="BD50" s="29">
        <f>STDEV(BD38:BD48)</f>
        <v>2.327698824629556</v>
      </c>
      <c r="BE50" s="29">
        <f>STDEV(BE38:BE48)</f>
        <v>2.327698824629556</v>
      </c>
      <c r="BF50" s="29">
        <f>STDEV(BF38:BF48)</f>
        <v>2.227921983292136</v>
      </c>
      <c r="BG50" s="29">
        <f>STDEV(BG38:BG48)</f>
        <v>2.227921983292136</v>
      </c>
      <c r="BH50" s="29">
        <f>STDEV(BH38:BH48)</f>
        <v>2.227921983292136</v>
      </c>
      <c r="BI50" s="29">
        <f>STDEV(BI38:BI48)</f>
        <v>2.227921983292136</v>
      </c>
      <c r="BJ50" s="29">
        <f>STDEV(BJ38:BJ48)</f>
        <v>2.227921983292136</v>
      </c>
      <c r="BK50" s="29">
        <f>STDEV(BK38:BK48)</f>
        <v>2.227921983292136</v>
      </c>
      <c r="BL50" s="29">
        <f>STDEV(BL38:BL48)</f>
        <v>2.227921983292136</v>
      </c>
      <c r="BM50" s="29">
        <f>STDEV(BM38:BM48)</f>
        <v>2.227921983292136</v>
      </c>
      <c r="BN50" s="29">
        <f>STDEV(BN38:BN48)</f>
        <v>2.227921983292136</v>
      </c>
      <c r="BO50" s="29">
        <f>STDEV(BO38:BO48)</f>
        <v>2.227921983292136</v>
      </c>
      <c r="BP50" s="29">
        <f>STDEV(BP38:BP48)</f>
        <v>2.211539981756851</v>
      </c>
    </row>
    <row r="51" ht="20.35" customHeight="1">
      <c r="A51" t="s" s="27">
        <v>25</v>
      </c>
      <c r="B51" s="28">
        <f>B49+B50</f>
        <v>45.42120450733735</v>
      </c>
      <c r="C51" s="29">
        <f>C49+C50</f>
        <v>47.65274862328588</v>
      </c>
      <c r="D51" s="29">
        <f>D49+D50</f>
        <v>47.84240901467469</v>
      </c>
      <c r="E51" s="29">
        <f>E49+E50</f>
        <v>49.05301126834336</v>
      </c>
      <c r="F51" s="29">
        <f>F49+F50</f>
        <v>49.66810520697929</v>
      </c>
      <c r="G51" s="29">
        <f>G49+G50</f>
        <v>51.59966327079172</v>
      </c>
      <c r="H51" s="29">
        <f>H49+H50</f>
        <v>52.27532291078406</v>
      </c>
      <c r="I51" s="29">
        <f>I49+I50</f>
        <v>52.82921987650884</v>
      </c>
      <c r="J51" s="29">
        <f>J49+J50</f>
        <v>53.37098154080747</v>
      </c>
      <c r="K51" s="29">
        <f>K49+K50</f>
        <v>53.37098154080747</v>
      </c>
      <c r="L51" s="29">
        <f>L49+L50</f>
        <v>53.66718905507397</v>
      </c>
      <c r="M51" s="29">
        <f>M49+M50</f>
        <v>53.61245154965971</v>
      </c>
      <c r="N51" s="29">
        <f>N49+N50</f>
        <v>53.65274862328588</v>
      </c>
      <c r="O51" s="29">
        <f>O49+O50</f>
        <v>53.693354534954</v>
      </c>
      <c r="P51" s="29">
        <f>P49+P50</f>
        <v>53.47965327844837</v>
      </c>
      <c r="Q51" s="29">
        <f>Q49+Q50</f>
        <v>53.47965327844837</v>
      </c>
      <c r="R51" s="29">
        <f>R49+R50</f>
        <v>53.73632268549175</v>
      </c>
      <c r="S51" s="29">
        <f>S49+S50</f>
        <v>53.85297071653945</v>
      </c>
      <c r="T51" s="29">
        <f>T49+T50</f>
        <v>54.03478889835763</v>
      </c>
      <c r="U51" s="29">
        <f>U49+U50</f>
        <v>54.54480502906995</v>
      </c>
      <c r="V51" s="29">
        <f>V49+V50</f>
        <v>54.66810520697929</v>
      </c>
      <c r="W51" s="29">
        <f>W49+W50</f>
        <v>54.74030032368454</v>
      </c>
      <c r="X51" s="29">
        <f>X49+X50</f>
        <v>54.89442719099991</v>
      </c>
      <c r="Y51" s="29">
        <f>Y49+Y50</f>
        <v>55.83879412682028</v>
      </c>
      <c r="Z51" s="29">
        <f>Z49+Z50</f>
        <v>55.83879412682028</v>
      </c>
      <c r="AA51" s="29">
        <f>AA49+AA50</f>
        <v>55.92265499315084</v>
      </c>
      <c r="AB51" s="29">
        <f>AB49+AB50</f>
        <v>55.92265499315084</v>
      </c>
      <c r="AC51" s="29">
        <f>AC49+AC50</f>
        <v>56.61245154965971</v>
      </c>
      <c r="AD51" s="29">
        <f>AD49+AD50</f>
        <v>56.61245154965971</v>
      </c>
      <c r="AE51" s="29">
        <f>AE49+AE50</f>
        <v>57.17487916418648</v>
      </c>
      <c r="AF51" s="29">
        <f>AF49+AF50</f>
        <v>57.49500439093281</v>
      </c>
      <c r="AG51" s="29">
        <f>AG49+AG50</f>
        <v>57.49500439093281</v>
      </c>
      <c r="AH51" s="29">
        <f>AH49+AH50</f>
        <v>57.9071136896502</v>
      </c>
      <c r="AI51" s="29">
        <f>AI49+AI50</f>
        <v>58.02826742153839</v>
      </c>
      <c r="AJ51" s="29">
        <f>AJ49+AJ50</f>
        <v>58.02826742153839</v>
      </c>
      <c r="AK51" s="29">
        <f>AK49+AK50</f>
        <v>58.02826742153839</v>
      </c>
      <c r="AL51" s="29">
        <f>AL49+AL50</f>
        <v>58.28035085019827</v>
      </c>
      <c r="AM51" s="29">
        <f>AM49+AM50</f>
        <v>58.84530998630167</v>
      </c>
      <c r="AN51" s="29">
        <f>AN49+AN50</f>
        <v>58.82423496043054</v>
      </c>
      <c r="AO51" s="29">
        <f>AO49+AO50</f>
        <v>58.82423496043054</v>
      </c>
      <c r="AP51" s="29">
        <f>AP49+AP50</f>
        <v>58.82423496043054</v>
      </c>
      <c r="AQ51" s="29">
        <f>AQ49+AQ50</f>
        <v>58.82423496043054</v>
      </c>
      <c r="AR51" s="29">
        <f>AR49+AR50</f>
        <v>58.87791651006445</v>
      </c>
      <c r="AS51" s="29">
        <f>AS49+AS50</f>
        <v>58.92720333000914</v>
      </c>
      <c r="AT51" s="29">
        <f>AT49+AT50</f>
        <v>59.60768096208106</v>
      </c>
      <c r="AU51" s="29">
        <f>AU49+AU50</f>
        <v>59.78251738850017</v>
      </c>
      <c r="AV51" s="29">
        <f>AV49+AV50</f>
        <v>59.78251738850017</v>
      </c>
      <c r="AW51" s="29">
        <f>AW49+AW50</f>
        <v>59.84530998630167</v>
      </c>
      <c r="AX51" s="29">
        <f>AX49+AX50</f>
        <v>59.86454528931628</v>
      </c>
      <c r="AY51" s="29">
        <f>AY49+AY50</f>
        <v>59.83629423910004</v>
      </c>
      <c r="AZ51" s="29">
        <f>AZ49+AZ50</f>
        <v>59.83629423910004</v>
      </c>
      <c r="BA51" s="29">
        <f>BA49+BA50</f>
        <v>59.83629423910004</v>
      </c>
      <c r="BB51" s="29">
        <f>BB49+BB50</f>
        <v>59.83629423910004</v>
      </c>
      <c r="BC51" s="29">
        <f>BC49+BC50</f>
        <v>59.83629423910004</v>
      </c>
      <c r="BD51" s="29">
        <f>BD49+BD50</f>
        <v>60.05497155190228</v>
      </c>
      <c r="BE51" s="29">
        <f>BE49+BE50</f>
        <v>60.05497155190228</v>
      </c>
      <c r="BF51" s="29">
        <f>BF49+BF50</f>
        <v>60.04610380147395</v>
      </c>
      <c r="BG51" s="29">
        <f>BG49+BG50</f>
        <v>60.04610380147395</v>
      </c>
      <c r="BH51" s="29">
        <f>BH49+BH50</f>
        <v>60.04610380147395</v>
      </c>
      <c r="BI51" s="29">
        <f>BI49+BI50</f>
        <v>60.04610380147395</v>
      </c>
      <c r="BJ51" s="29">
        <f>BJ49+BJ50</f>
        <v>60.04610380147395</v>
      </c>
      <c r="BK51" s="29">
        <f>BK49+BK50</f>
        <v>60.04610380147395</v>
      </c>
      <c r="BL51" s="29">
        <f>BL49+BL50</f>
        <v>60.04610380147395</v>
      </c>
      <c r="BM51" s="29">
        <f>BM49+BM50</f>
        <v>60.04610380147395</v>
      </c>
      <c r="BN51" s="29">
        <f>BN49+BN50</f>
        <v>60.04610380147395</v>
      </c>
      <c r="BO51" s="29">
        <f>BO49+BO50</f>
        <v>60.04610380147395</v>
      </c>
      <c r="BP51" s="29">
        <f>BP49+BP50</f>
        <v>60.12063089084776</v>
      </c>
    </row>
    <row r="52" ht="20.35" customHeight="1">
      <c r="A52" t="s" s="27">
        <v>41</v>
      </c>
      <c r="B52" s="28">
        <f>B49-B50</f>
        <v>44.21515912902629</v>
      </c>
      <c r="C52" s="29">
        <f>C49-C50</f>
        <v>44.71088774035048</v>
      </c>
      <c r="D52" s="29">
        <f>D49-D50</f>
        <v>45.43031825805258</v>
      </c>
      <c r="E52" s="29">
        <f>E49-E50</f>
        <v>46.03789782256573</v>
      </c>
      <c r="F52" s="29">
        <f>F49-F50</f>
        <v>47.24098570211162</v>
      </c>
      <c r="G52" s="29">
        <f>G49-G50</f>
        <v>47.67306400193555</v>
      </c>
      <c r="H52" s="29">
        <f>H49-H50</f>
        <v>48.45194981648868</v>
      </c>
      <c r="I52" s="29">
        <f>I49-I50</f>
        <v>48.62532557803662</v>
      </c>
      <c r="J52" s="29">
        <f>J49-J50</f>
        <v>49.53810936828344</v>
      </c>
      <c r="K52" s="29">
        <f>K49-K50</f>
        <v>49.53810936828344</v>
      </c>
      <c r="L52" s="29">
        <f>L49-L50</f>
        <v>50.15099276310784</v>
      </c>
      <c r="M52" s="29">
        <f>M49-M50</f>
        <v>50.38754845034029</v>
      </c>
      <c r="N52" s="29">
        <f>N49-N50</f>
        <v>50.71088774035048</v>
      </c>
      <c r="O52" s="29">
        <f>O49-O50</f>
        <v>50.85210001050054</v>
      </c>
      <c r="P52" s="29">
        <f>P49-P50</f>
        <v>51.61125581246072</v>
      </c>
      <c r="Q52" s="29">
        <f>Q49-Q50</f>
        <v>51.61125581246072</v>
      </c>
      <c r="R52" s="29">
        <f>R49-R50</f>
        <v>51.7182227690537</v>
      </c>
      <c r="S52" s="29">
        <f>S49-S50</f>
        <v>51.96521110164237</v>
      </c>
      <c r="T52" s="29">
        <f>T49-T50</f>
        <v>52.14702928346055</v>
      </c>
      <c r="U52" s="29">
        <f>U49-U50</f>
        <v>52.0006495163846</v>
      </c>
      <c r="V52" s="29">
        <f>V49-V50</f>
        <v>52.24098570211162</v>
      </c>
      <c r="W52" s="29">
        <f>W49-W50</f>
        <v>53.07788149449728</v>
      </c>
      <c r="X52" s="29">
        <f>X49-X50</f>
        <v>53.10557280900009</v>
      </c>
      <c r="Y52" s="29">
        <f>Y49-Y50</f>
        <v>53.25211496408882</v>
      </c>
      <c r="Z52" s="29">
        <f>Z49-Z50</f>
        <v>53.25211496408882</v>
      </c>
      <c r="AA52" s="29">
        <f>AA49-AA50</f>
        <v>53.35007227957643</v>
      </c>
      <c r="AB52" s="29">
        <f>AB49-AB50</f>
        <v>53.35007227957643</v>
      </c>
      <c r="AC52" s="29">
        <f>AC49-AC50</f>
        <v>53.38754845034029</v>
      </c>
      <c r="AD52" s="29">
        <f>AD49-AD50</f>
        <v>53.38754845034029</v>
      </c>
      <c r="AE52" s="29">
        <f>AE49-AE50</f>
        <v>53.37057538126807</v>
      </c>
      <c r="AF52" s="29">
        <f>AF49-AF50</f>
        <v>53.77772288179446</v>
      </c>
      <c r="AG52" s="29">
        <f>AG49-AG50</f>
        <v>53.77772288179446</v>
      </c>
      <c r="AH52" s="29">
        <f>AH49-AH50</f>
        <v>53.72924994671344</v>
      </c>
      <c r="AI52" s="29">
        <f>AI49-AI50</f>
        <v>53.78991439664342</v>
      </c>
      <c r="AJ52" s="29">
        <f>AJ49-AJ50</f>
        <v>53.78991439664342</v>
      </c>
      <c r="AK52" s="29">
        <f>AK49-AK50</f>
        <v>53.78991439664342</v>
      </c>
      <c r="AL52" s="29">
        <f>AL49-AL50</f>
        <v>53.71964914980173</v>
      </c>
      <c r="AM52" s="29">
        <f>AM49-AM50</f>
        <v>53.70014455915287</v>
      </c>
      <c r="AN52" s="29">
        <f>AN49-AN50</f>
        <v>53.9030377668422</v>
      </c>
      <c r="AO52" s="29">
        <f>AO49-AO50</f>
        <v>53.9030377668422</v>
      </c>
      <c r="AP52" s="29">
        <f>AP49-AP50</f>
        <v>53.9030377668422</v>
      </c>
      <c r="AQ52" s="29">
        <f>AQ49-AQ50</f>
        <v>53.9030377668422</v>
      </c>
      <c r="AR52" s="29">
        <f>AR49-AR50</f>
        <v>54.03117439902645</v>
      </c>
      <c r="AS52" s="29">
        <f>AS49-AS50</f>
        <v>54.16370576089996</v>
      </c>
      <c r="AT52" s="29">
        <f>AT49-AT50</f>
        <v>54.39231903791894</v>
      </c>
      <c r="AU52" s="29">
        <f>AU49-AU50</f>
        <v>54.58111897513619</v>
      </c>
      <c r="AV52" s="29">
        <f>AV49-AV50</f>
        <v>54.58111897513619</v>
      </c>
      <c r="AW52" s="29">
        <f>AW49-AW50</f>
        <v>54.70014455915287</v>
      </c>
      <c r="AX52" s="29">
        <f>AX49-AX50</f>
        <v>54.86272743795645</v>
      </c>
      <c r="AY52" s="29">
        <f>AY49-AY50</f>
        <v>55.07279666999086</v>
      </c>
      <c r="AZ52" s="29">
        <f>AZ49-AZ50</f>
        <v>55.07279666999086</v>
      </c>
      <c r="BA52" s="29">
        <f>BA49-BA50</f>
        <v>55.07279666999086</v>
      </c>
      <c r="BB52" s="29">
        <f>BB49-BB50</f>
        <v>55.07279666999086</v>
      </c>
      <c r="BC52" s="29">
        <f>BC49-BC50</f>
        <v>55.07279666999086</v>
      </c>
      <c r="BD52" s="29">
        <f>BD49-BD50</f>
        <v>55.39957390264317</v>
      </c>
      <c r="BE52" s="29">
        <f>BE49-BE50</f>
        <v>55.39957390264317</v>
      </c>
      <c r="BF52" s="29">
        <f>BF49-BF50</f>
        <v>55.59025983488969</v>
      </c>
      <c r="BG52" s="29">
        <f>BG49-BG50</f>
        <v>55.59025983488969</v>
      </c>
      <c r="BH52" s="29">
        <f>BH49-BH50</f>
        <v>55.59025983488969</v>
      </c>
      <c r="BI52" s="29">
        <f>BI49-BI50</f>
        <v>55.59025983488969</v>
      </c>
      <c r="BJ52" s="29">
        <f>BJ49-BJ50</f>
        <v>55.59025983488969</v>
      </c>
      <c r="BK52" s="29">
        <f>BK49-BK50</f>
        <v>55.59025983488969</v>
      </c>
      <c r="BL52" s="29">
        <f>BL49-BL50</f>
        <v>55.59025983488969</v>
      </c>
      <c r="BM52" s="29">
        <f>BM49-BM50</f>
        <v>55.59025983488969</v>
      </c>
      <c r="BN52" s="29">
        <f>BN49-BN50</f>
        <v>55.59025983488969</v>
      </c>
      <c r="BO52" s="29">
        <f>BO49-BO50</f>
        <v>55.59025983488969</v>
      </c>
      <c r="BP52" s="29">
        <f>BP49-BP50</f>
        <v>55.69755092733406</v>
      </c>
    </row>
    <row r="53" ht="20.35" customHeight="1">
      <c r="A53" s="31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20.35" customHeight="1">
      <c r="A54" t="s" s="27">
        <v>21</v>
      </c>
      <c r="B54" s="28">
        <v>0</v>
      </c>
      <c r="C54" s="29">
        <v>10</v>
      </c>
      <c r="D54" s="29">
        <v>20</v>
      </c>
      <c r="E54" s="29">
        <v>30</v>
      </c>
      <c r="F54" s="29">
        <v>40</v>
      </c>
      <c r="G54" s="29">
        <v>50</v>
      </c>
      <c r="H54" s="29">
        <v>60</v>
      </c>
      <c r="I54" s="29">
        <v>70</v>
      </c>
      <c r="J54" s="29">
        <v>80</v>
      </c>
      <c r="K54" s="29">
        <v>90</v>
      </c>
      <c r="L54" s="29">
        <v>100</v>
      </c>
      <c r="M54" s="29">
        <v>110</v>
      </c>
      <c r="N54" s="29">
        <v>120</v>
      </c>
      <c r="O54" s="29">
        <v>130</v>
      </c>
      <c r="P54" s="29">
        <v>140</v>
      </c>
      <c r="Q54" s="29">
        <v>150</v>
      </c>
      <c r="R54" s="29">
        <v>160</v>
      </c>
      <c r="S54" s="29">
        <v>170</v>
      </c>
      <c r="T54" s="29">
        <v>180</v>
      </c>
      <c r="U54" s="29">
        <v>190</v>
      </c>
      <c r="V54" s="29">
        <v>200</v>
      </c>
      <c r="W54" s="29">
        <v>210</v>
      </c>
      <c r="X54" s="29">
        <v>220</v>
      </c>
      <c r="Y54" s="29">
        <v>230</v>
      </c>
      <c r="Z54" s="29">
        <v>240</v>
      </c>
      <c r="AA54" s="29">
        <v>250</v>
      </c>
      <c r="AB54" s="29">
        <v>260</v>
      </c>
      <c r="AC54" s="29">
        <v>270</v>
      </c>
      <c r="AD54" s="29">
        <v>280</v>
      </c>
      <c r="AE54" s="29">
        <v>290</v>
      </c>
      <c r="AF54" s="29">
        <v>300</v>
      </c>
      <c r="AG54" s="29">
        <v>310</v>
      </c>
      <c r="AH54" s="29">
        <v>320</v>
      </c>
      <c r="AI54" s="29">
        <v>330</v>
      </c>
      <c r="AJ54" s="29">
        <v>340</v>
      </c>
      <c r="AK54" s="29">
        <v>350</v>
      </c>
      <c r="AL54" s="29">
        <v>360</v>
      </c>
      <c r="AM54" s="29">
        <v>370</v>
      </c>
      <c r="AN54" s="29">
        <v>380</v>
      </c>
      <c r="AO54" s="29">
        <v>390</v>
      </c>
      <c r="AP54" s="29">
        <v>400</v>
      </c>
      <c r="AQ54" s="29">
        <v>410</v>
      </c>
      <c r="AR54" s="29">
        <v>420</v>
      </c>
      <c r="AS54" s="29">
        <v>430</v>
      </c>
      <c r="AT54" s="29">
        <v>440</v>
      </c>
      <c r="AU54" s="29">
        <v>450</v>
      </c>
      <c r="AV54" s="29">
        <v>460</v>
      </c>
      <c r="AW54" s="29">
        <v>470</v>
      </c>
      <c r="AX54" s="29">
        <v>480</v>
      </c>
      <c r="AY54" s="29">
        <v>490</v>
      </c>
      <c r="AZ54" s="29">
        <v>500</v>
      </c>
      <c r="BA54" s="29">
        <v>510</v>
      </c>
      <c r="BB54" s="29">
        <v>520</v>
      </c>
      <c r="BC54" s="29">
        <v>530</v>
      </c>
      <c r="BD54" s="29">
        <v>540</v>
      </c>
      <c r="BE54" s="29">
        <v>550</v>
      </c>
      <c r="BF54" s="29">
        <v>560</v>
      </c>
      <c r="BG54" s="29">
        <v>570</v>
      </c>
      <c r="BH54" s="29">
        <v>580</v>
      </c>
      <c r="BI54" s="29">
        <v>590</v>
      </c>
      <c r="BJ54" s="29">
        <v>600</v>
      </c>
      <c r="BK54" s="29">
        <v>610</v>
      </c>
      <c r="BL54" s="29">
        <v>620</v>
      </c>
      <c r="BM54" s="29">
        <v>630</v>
      </c>
      <c r="BN54" s="29">
        <v>640</v>
      </c>
      <c r="BO54" s="29">
        <v>650</v>
      </c>
      <c r="BP54" s="29">
        <v>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8.4531" style="41" customWidth="1"/>
    <col min="2" max="2" width="19.6016" style="41" customWidth="1"/>
    <col min="3" max="3" width="19.6016" style="41" customWidth="1"/>
    <col min="4" max="4" width="19.6016" style="41" customWidth="1"/>
    <col min="5" max="5" width="19.6016" style="41" customWidth="1"/>
    <col min="6" max="6" width="19.6016" style="41" customWidth="1"/>
    <col min="7" max="7" width="19.6016" style="41" customWidth="1"/>
    <col min="8" max="8" width="19.6016" style="41" customWidth="1"/>
    <col min="9" max="9" width="19.6016" style="41" customWidth="1"/>
    <col min="10" max="10" width="19.6016" style="41" customWidth="1"/>
    <col min="11" max="11" width="19.6016" style="41" customWidth="1"/>
    <col min="12" max="12" width="19.6016" style="41" customWidth="1"/>
    <col min="13" max="13" width="19.6016" style="41" customWidth="1"/>
    <col min="14" max="14" width="19.6016" style="41" customWidth="1"/>
    <col min="15" max="15" width="19.6016" style="41" customWidth="1"/>
    <col min="16" max="16" width="19.6016" style="41" customWidth="1"/>
    <col min="17" max="17" width="19.6016" style="41" customWidth="1"/>
    <col min="18" max="18" width="19.6016" style="41" customWidth="1"/>
    <col min="19" max="19" width="19.6016" style="41" customWidth="1"/>
    <col min="20" max="20" width="19.6016" style="41" customWidth="1"/>
    <col min="21" max="21" width="19.6016" style="41" customWidth="1"/>
    <col min="22" max="22" width="19.6016" style="41" customWidth="1"/>
    <col min="23" max="23" width="19.6016" style="41" customWidth="1"/>
    <col min="24" max="24" width="19.6016" style="41" customWidth="1"/>
    <col min="25" max="25" width="19.6016" style="41" customWidth="1"/>
    <col min="26" max="26" width="19.6016" style="41" customWidth="1"/>
    <col min="27" max="27" width="19.6016" style="41" customWidth="1"/>
    <col min="28" max="28" width="19.6016" style="41" customWidth="1"/>
    <col min="29" max="29" width="19.6016" style="41" customWidth="1"/>
    <col min="30" max="30" width="19.6016" style="41" customWidth="1"/>
    <col min="31" max="31" width="19.6016" style="41" customWidth="1"/>
    <col min="32" max="32" width="19.6016" style="41" customWidth="1"/>
    <col min="33" max="33" width="19.6016" style="41" customWidth="1"/>
    <col min="34" max="34" width="19.6016" style="41" customWidth="1"/>
    <col min="35" max="35" width="19.6016" style="41" customWidth="1"/>
    <col min="36" max="36" width="19.6016" style="41" customWidth="1"/>
    <col min="37" max="37" width="19.6016" style="41" customWidth="1"/>
    <col min="38" max="38" width="19.6016" style="41" customWidth="1"/>
    <col min="39" max="256" width="19.6016" style="41" customWidth="1"/>
  </cols>
  <sheetData>
    <row r="1" ht="76.35" customHeight="1">
      <c r="A1" t="s" s="19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ht="56.55" customHeight="1">
      <c r="A2" t="s" s="21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</row>
    <row r="4" ht="20.35" customHeight="1">
      <c r="A4" t="s" s="27">
        <v>5</v>
      </c>
      <c r="B4" s="28">
        <v>84</v>
      </c>
      <c r="C4" s="29">
        <v>84</v>
      </c>
      <c r="D4" s="29">
        <v>84</v>
      </c>
      <c r="E4" s="29">
        <v>84</v>
      </c>
      <c r="F4" s="29">
        <v>84</v>
      </c>
      <c r="G4" s="29">
        <v>84</v>
      </c>
      <c r="H4" s="29">
        <v>85</v>
      </c>
      <c r="I4" s="29">
        <v>85</v>
      </c>
      <c r="J4" s="29">
        <v>85</v>
      </c>
      <c r="K4" s="29">
        <v>85</v>
      </c>
      <c r="L4" s="29">
        <v>85</v>
      </c>
      <c r="M4" s="29">
        <v>85</v>
      </c>
      <c r="N4" s="29">
        <v>85</v>
      </c>
      <c r="O4" s="29">
        <v>85</v>
      </c>
      <c r="P4" s="29">
        <v>85</v>
      </c>
      <c r="Q4" s="29">
        <v>85</v>
      </c>
      <c r="R4" s="29">
        <v>85</v>
      </c>
      <c r="S4" s="29">
        <v>85</v>
      </c>
      <c r="T4" s="29">
        <v>85</v>
      </c>
      <c r="U4" s="29">
        <v>85</v>
      </c>
      <c r="V4" s="29">
        <v>85</v>
      </c>
      <c r="W4" s="29">
        <v>85</v>
      </c>
      <c r="X4" s="29">
        <v>85</v>
      </c>
      <c r="Y4" s="29">
        <v>85</v>
      </c>
      <c r="Z4" s="29">
        <v>85</v>
      </c>
      <c r="AA4" s="29">
        <v>85</v>
      </c>
      <c r="AB4" s="29">
        <v>85</v>
      </c>
      <c r="AC4" s="29">
        <v>85</v>
      </c>
      <c r="AD4" s="29">
        <v>85</v>
      </c>
      <c r="AE4" s="29">
        <v>85</v>
      </c>
      <c r="AF4" s="29">
        <v>85</v>
      </c>
      <c r="AG4" s="29">
        <v>85</v>
      </c>
      <c r="AH4" s="29">
        <v>85</v>
      </c>
      <c r="AI4" s="29">
        <v>85</v>
      </c>
      <c r="AJ4" s="29">
        <v>86</v>
      </c>
      <c r="AK4" s="29">
        <v>86</v>
      </c>
      <c r="AL4" s="29">
        <v>86</v>
      </c>
    </row>
    <row r="5" ht="20.35" customHeight="1">
      <c r="A5" t="s" s="27">
        <v>6</v>
      </c>
      <c r="B5" s="28">
        <v>74</v>
      </c>
      <c r="C5" s="29">
        <v>74</v>
      </c>
      <c r="D5" s="29">
        <v>74</v>
      </c>
      <c r="E5" s="29">
        <v>74</v>
      </c>
      <c r="F5" s="29">
        <v>74</v>
      </c>
      <c r="G5" s="29">
        <v>76</v>
      </c>
      <c r="H5" s="29">
        <v>77</v>
      </c>
      <c r="I5" s="29">
        <v>82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82</v>
      </c>
      <c r="Y5" s="29">
        <v>82</v>
      </c>
      <c r="Z5" s="29">
        <v>82</v>
      </c>
      <c r="AA5" s="29">
        <v>82</v>
      </c>
      <c r="AB5" s="29">
        <v>82</v>
      </c>
      <c r="AC5" s="29">
        <v>82</v>
      </c>
      <c r="AD5" s="29">
        <v>82</v>
      </c>
      <c r="AE5" s="29">
        <v>82</v>
      </c>
      <c r="AF5" s="29">
        <v>82</v>
      </c>
      <c r="AG5" s="29">
        <v>82</v>
      </c>
      <c r="AH5" s="29">
        <v>82</v>
      </c>
      <c r="AI5" s="29">
        <v>82</v>
      </c>
      <c r="AJ5" s="29">
        <v>82</v>
      </c>
      <c r="AK5" s="29">
        <v>82</v>
      </c>
      <c r="AL5" s="29">
        <v>82</v>
      </c>
    </row>
    <row r="6" ht="20.35" customHeight="1">
      <c r="A6" t="s" s="27">
        <v>7</v>
      </c>
      <c r="B6" s="28">
        <v>77</v>
      </c>
      <c r="C6" s="29">
        <v>77</v>
      </c>
      <c r="D6" s="29">
        <v>77</v>
      </c>
      <c r="E6" s="29">
        <v>77</v>
      </c>
      <c r="F6" s="29">
        <v>77</v>
      </c>
      <c r="G6" s="29">
        <v>80</v>
      </c>
      <c r="H6" s="29">
        <v>80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80</v>
      </c>
      <c r="O6" s="29">
        <v>80</v>
      </c>
      <c r="P6" s="29">
        <v>80</v>
      </c>
      <c r="Q6" s="29">
        <v>80</v>
      </c>
      <c r="R6" s="29">
        <v>80</v>
      </c>
      <c r="S6" s="29">
        <v>80</v>
      </c>
      <c r="T6" s="29">
        <v>80</v>
      </c>
      <c r="U6" s="29">
        <v>80</v>
      </c>
      <c r="V6" s="29">
        <v>80</v>
      </c>
      <c r="W6" s="29">
        <v>80</v>
      </c>
      <c r="X6" s="29">
        <v>80</v>
      </c>
      <c r="Y6" s="29">
        <v>80</v>
      </c>
      <c r="Z6" s="29">
        <v>80</v>
      </c>
      <c r="AA6" s="29">
        <v>80</v>
      </c>
      <c r="AB6" s="29">
        <v>80</v>
      </c>
      <c r="AC6" s="29">
        <v>80</v>
      </c>
      <c r="AD6" s="29">
        <v>80</v>
      </c>
      <c r="AE6" s="29">
        <v>80</v>
      </c>
      <c r="AF6" s="29">
        <v>80</v>
      </c>
      <c r="AG6" s="29">
        <v>80</v>
      </c>
      <c r="AH6" s="29">
        <v>80</v>
      </c>
      <c r="AI6" s="29">
        <v>80</v>
      </c>
      <c r="AJ6" s="29">
        <v>80</v>
      </c>
      <c r="AK6" s="29">
        <v>80</v>
      </c>
      <c r="AL6" s="29">
        <v>80</v>
      </c>
    </row>
    <row r="7" ht="20.35" customHeight="1">
      <c r="A7" t="s" s="27">
        <v>8</v>
      </c>
      <c r="B7" s="28">
        <v>86</v>
      </c>
      <c r="C7" s="29">
        <v>86</v>
      </c>
      <c r="D7" s="29">
        <v>86</v>
      </c>
      <c r="E7" s="29">
        <v>86</v>
      </c>
      <c r="F7" s="29">
        <v>86</v>
      </c>
      <c r="G7" s="29">
        <v>86</v>
      </c>
      <c r="H7" s="29">
        <v>86</v>
      </c>
      <c r="I7" s="29">
        <v>86</v>
      </c>
      <c r="J7" s="29">
        <v>86</v>
      </c>
      <c r="K7" s="29">
        <v>86</v>
      </c>
      <c r="L7" s="29">
        <v>86</v>
      </c>
      <c r="M7" s="29">
        <v>86</v>
      </c>
      <c r="N7" s="29">
        <v>86</v>
      </c>
      <c r="O7" s="29">
        <v>86</v>
      </c>
      <c r="P7" s="29">
        <v>86</v>
      </c>
      <c r="Q7" s="29">
        <v>86</v>
      </c>
      <c r="R7" s="29">
        <v>86</v>
      </c>
      <c r="S7" s="29">
        <v>86</v>
      </c>
      <c r="T7" s="29">
        <v>86</v>
      </c>
      <c r="U7" s="29">
        <v>86</v>
      </c>
      <c r="V7" s="29">
        <v>86</v>
      </c>
      <c r="W7" s="29">
        <v>86</v>
      </c>
      <c r="X7" s="29">
        <v>86</v>
      </c>
      <c r="Y7" s="29">
        <v>86</v>
      </c>
      <c r="Z7" s="29">
        <v>86</v>
      </c>
      <c r="AA7" s="29">
        <v>86</v>
      </c>
      <c r="AB7" s="29">
        <v>86</v>
      </c>
      <c r="AC7" s="29">
        <v>86</v>
      </c>
      <c r="AD7" s="29">
        <v>86</v>
      </c>
      <c r="AE7" s="29">
        <v>86</v>
      </c>
      <c r="AF7" s="29">
        <v>86</v>
      </c>
      <c r="AG7" s="29">
        <v>86</v>
      </c>
      <c r="AH7" s="29">
        <v>87</v>
      </c>
      <c r="AI7" s="29">
        <v>87</v>
      </c>
      <c r="AJ7" s="29">
        <v>87</v>
      </c>
      <c r="AK7" s="29">
        <v>87</v>
      </c>
      <c r="AL7" s="29">
        <v>87</v>
      </c>
    </row>
    <row r="8" ht="20.35" customHeight="1">
      <c r="A8" t="s" s="27">
        <v>9</v>
      </c>
      <c r="B8" s="28">
        <v>83</v>
      </c>
      <c r="C8" s="29">
        <v>83</v>
      </c>
      <c r="D8" s="29">
        <v>83</v>
      </c>
      <c r="E8" s="29">
        <v>86</v>
      </c>
      <c r="F8" s="29">
        <v>88</v>
      </c>
      <c r="G8" s="29">
        <v>88</v>
      </c>
      <c r="H8" s="29">
        <v>88</v>
      </c>
      <c r="I8" s="29">
        <v>88</v>
      </c>
      <c r="J8" s="29">
        <v>88</v>
      </c>
      <c r="K8" s="29">
        <v>88</v>
      </c>
      <c r="L8" s="29">
        <v>88</v>
      </c>
      <c r="M8" s="29">
        <v>88</v>
      </c>
      <c r="N8" s="29">
        <v>88</v>
      </c>
      <c r="O8" s="29">
        <v>88</v>
      </c>
      <c r="P8" s="29">
        <v>88</v>
      </c>
      <c r="Q8" s="29">
        <v>88</v>
      </c>
      <c r="R8" s="29">
        <v>88</v>
      </c>
      <c r="S8" s="29">
        <v>88</v>
      </c>
      <c r="T8" s="29">
        <v>88</v>
      </c>
      <c r="U8" s="29">
        <v>88</v>
      </c>
      <c r="V8" s="29">
        <v>88</v>
      </c>
      <c r="W8" s="29">
        <v>88</v>
      </c>
      <c r="X8" s="29">
        <v>88</v>
      </c>
      <c r="Y8" s="29">
        <v>88</v>
      </c>
      <c r="Z8" s="29">
        <v>88</v>
      </c>
      <c r="AA8" s="29">
        <v>88</v>
      </c>
      <c r="AB8" s="29">
        <v>88</v>
      </c>
      <c r="AC8" s="29">
        <v>88</v>
      </c>
      <c r="AD8" s="29">
        <v>88</v>
      </c>
      <c r="AE8" s="29">
        <v>88</v>
      </c>
      <c r="AF8" s="29">
        <v>88</v>
      </c>
      <c r="AG8" s="29">
        <v>88</v>
      </c>
      <c r="AH8" s="29">
        <v>88</v>
      </c>
      <c r="AI8" s="29">
        <v>88</v>
      </c>
      <c r="AJ8" s="29">
        <v>88</v>
      </c>
      <c r="AK8" s="29">
        <v>88</v>
      </c>
      <c r="AL8" s="29">
        <v>88</v>
      </c>
    </row>
    <row r="9" ht="20.35" customHeight="1">
      <c r="A9" t="s" s="27">
        <v>10</v>
      </c>
      <c r="B9" s="28">
        <v>86</v>
      </c>
      <c r="C9" s="29">
        <v>86</v>
      </c>
      <c r="D9" s="29">
        <v>86</v>
      </c>
      <c r="E9" s="29">
        <v>86</v>
      </c>
      <c r="F9" s="29">
        <v>86</v>
      </c>
      <c r="G9" s="29">
        <v>86</v>
      </c>
      <c r="H9" s="29">
        <v>86</v>
      </c>
      <c r="I9" s="29">
        <v>86</v>
      </c>
      <c r="J9" s="29">
        <v>86</v>
      </c>
      <c r="K9" s="29">
        <v>86</v>
      </c>
      <c r="L9" s="29">
        <v>86</v>
      </c>
      <c r="M9" s="29">
        <v>86</v>
      </c>
      <c r="N9" s="29">
        <v>86</v>
      </c>
      <c r="O9" s="29">
        <v>86</v>
      </c>
      <c r="P9" s="29">
        <v>86</v>
      </c>
      <c r="Q9" s="29">
        <v>86</v>
      </c>
      <c r="R9" s="29">
        <v>86</v>
      </c>
      <c r="S9" s="29">
        <v>86</v>
      </c>
      <c r="T9" s="29">
        <v>86</v>
      </c>
      <c r="U9" s="29">
        <v>86</v>
      </c>
      <c r="V9" s="29">
        <v>86</v>
      </c>
      <c r="W9" s="29">
        <v>86</v>
      </c>
      <c r="X9" s="29">
        <v>86</v>
      </c>
      <c r="Y9" s="29">
        <v>86</v>
      </c>
      <c r="Z9" s="29">
        <v>86</v>
      </c>
      <c r="AA9" s="29">
        <v>86</v>
      </c>
      <c r="AB9" s="29">
        <v>86</v>
      </c>
      <c r="AC9" s="29">
        <v>86</v>
      </c>
      <c r="AD9" s="29">
        <v>86</v>
      </c>
      <c r="AE9" s="29">
        <v>86</v>
      </c>
      <c r="AF9" s="29">
        <v>86</v>
      </c>
      <c r="AG9" s="29">
        <v>86</v>
      </c>
      <c r="AH9" s="29">
        <v>86</v>
      </c>
      <c r="AI9" s="29">
        <v>86</v>
      </c>
      <c r="AJ9" s="29">
        <v>86</v>
      </c>
      <c r="AK9" s="29">
        <v>86</v>
      </c>
      <c r="AL9" s="29">
        <v>86</v>
      </c>
    </row>
    <row r="10" ht="20.35" customHeight="1">
      <c r="A10" t="s" s="27">
        <v>11</v>
      </c>
      <c r="B10" s="28">
        <v>79</v>
      </c>
      <c r="C10" s="29">
        <v>80</v>
      </c>
      <c r="D10" s="29">
        <v>83</v>
      </c>
      <c r="E10" s="29">
        <v>83</v>
      </c>
      <c r="F10" s="29">
        <v>83</v>
      </c>
      <c r="G10" s="29">
        <v>83</v>
      </c>
      <c r="H10" s="29">
        <v>83</v>
      </c>
      <c r="I10" s="29">
        <v>83</v>
      </c>
      <c r="J10" s="29">
        <v>83</v>
      </c>
      <c r="K10" s="29">
        <v>83</v>
      </c>
      <c r="L10" s="29">
        <v>83</v>
      </c>
      <c r="M10" s="29">
        <v>84</v>
      </c>
      <c r="N10" s="29">
        <v>84</v>
      </c>
      <c r="O10" s="29">
        <v>84</v>
      </c>
      <c r="P10" s="29">
        <v>84</v>
      </c>
      <c r="Q10" s="29">
        <v>84</v>
      </c>
      <c r="R10" s="29">
        <v>84</v>
      </c>
      <c r="S10" s="29">
        <v>84</v>
      </c>
      <c r="T10" s="29">
        <v>84</v>
      </c>
      <c r="U10" s="29">
        <v>84</v>
      </c>
      <c r="V10" s="29">
        <v>84</v>
      </c>
      <c r="W10" s="29">
        <v>84</v>
      </c>
      <c r="X10" s="29">
        <v>84</v>
      </c>
      <c r="Y10" s="29">
        <v>84</v>
      </c>
      <c r="Z10" s="29">
        <v>84</v>
      </c>
      <c r="AA10" s="29">
        <v>84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</row>
    <row r="11" ht="20.35" customHeight="1">
      <c r="A11" t="s" s="27">
        <v>12</v>
      </c>
      <c r="B11" s="28">
        <v>81</v>
      </c>
      <c r="C11" s="29">
        <v>81</v>
      </c>
      <c r="D11" s="29">
        <v>81</v>
      </c>
      <c r="E11" s="29">
        <v>81</v>
      </c>
      <c r="F11" s="29">
        <v>81</v>
      </c>
      <c r="G11" s="29">
        <v>81</v>
      </c>
      <c r="H11" s="29">
        <v>81</v>
      </c>
      <c r="I11" s="29">
        <v>81</v>
      </c>
      <c r="J11" s="29">
        <v>81</v>
      </c>
      <c r="K11" s="29">
        <v>81</v>
      </c>
      <c r="L11" s="29">
        <v>81</v>
      </c>
      <c r="M11" s="29">
        <v>81</v>
      </c>
      <c r="N11" s="29">
        <v>81</v>
      </c>
      <c r="O11" s="29">
        <v>81</v>
      </c>
      <c r="P11" s="29">
        <v>81</v>
      </c>
      <c r="Q11" s="29">
        <v>81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81</v>
      </c>
      <c r="X11" s="29">
        <v>81</v>
      </c>
      <c r="Y11" s="29">
        <v>81</v>
      </c>
      <c r="Z11" s="29">
        <v>81</v>
      </c>
      <c r="AA11" s="29">
        <v>81</v>
      </c>
      <c r="AB11" s="29">
        <v>81</v>
      </c>
      <c r="AC11" s="29">
        <v>81</v>
      </c>
      <c r="AD11" s="29">
        <v>81</v>
      </c>
      <c r="AE11" s="29">
        <v>81</v>
      </c>
      <c r="AF11" s="29">
        <v>81</v>
      </c>
      <c r="AG11" s="29">
        <v>81</v>
      </c>
      <c r="AH11" s="29">
        <v>81</v>
      </c>
      <c r="AI11" s="29">
        <v>81</v>
      </c>
      <c r="AJ11" s="29">
        <v>81</v>
      </c>
      <c r="AK11" s="29">
        <v>81</v>
      </c>
      <c r="AL11" s="29">
        <v>81</v>
      </c>
    </row>
    <row r="12" ht="20.35" customHeight="1">
      <c r="A12" t="s" s="27">
        <v>13</v>
      </c>
      <c r="B12" s="28">
        <v>83</v>
      </c>
      <c r="C12" s="29">
        <v>83</v>
      </c>
      <c r="D12" s="29">
        <v>83</v>
      </c>
      <c r="E12" s="29">
        <v>85</v>
      </c>
      <c r="F12" s="29">
        <v>85</v>
      </c>
      <c r="G12" s="29">
        <v>85</v>
      </c>
      <c r="H12" s="29">
        <v>85</v>
      </c>
      <c r="I12" s="29">
        <v>85</v>
      </c>
      <c r="J12" s="29">
        <v>85</v>
      </c>
      <c r="K12" s="29">
        <v>85</v>
      </c>
      <c r="L12" s="29">
        <v>85</v>
      </c>
      <c r="M12" s="29">
        <v>85</v>
      </c>
      <c r="N12" s="29">
        <v>85</v>
      </c>
      <c r="O12" s="29">
        <v>85</v>
      </c>
      <c r="P12" s="29">
        <v>85</v>
      </c>
      <c r="Q12" s="29">
        <v>85</v>
      </c>
      <c r="R12" s="29">
        <v>85</v>
      </c>
      <c r="S12" s="29">
        <v>85</v>
      </c>
      <c r="T12" s="29">
        <v>85</v>
      </c>
      <c r="U12" s="29">
        <v>85</v>
      </c>
      <c r="V12" s="29">
        <v>85</v>
      </c>
      <c r="W12" s="29">
        <v>85</v>
      </c>
      <c r="X12" s="29">
        <v>85</v>
      </c>
      <c r="Y12" s="29">
        <v>85</v>
      </c>
      <c r="Z12" s="29">
        <v>85</v>
      </c>
      <c r="AA12" s="29">
        <v>85</v>
      </c>
      <c r="AB12" s="29">
        <v>85</v>
      </c>
      <c r="AC12" s="29">
        <v>85</v>
      </c>
      <c r="AD12" s="29">
        <v>85</v>
      </c>
      <c r="AE12" s="29">
        <v>85</v>
      </c>
      <c r="AF12" s="29">
        <v>85</v>
      </c>
      <c r="AG12" s="29">
        <v>85</v>
      </c>
      <c r="AH12" s="29">
        <v>85</v>
      </c>
      <c r="AI12" s="29">
        <v>85</v>
      </c>
      <c r="AJ12" s="29">
        <v>85</v>
      </c>
      <c r="AK12" s="29">
        <v>85</v>
      </c>
      <c r="AL12" s="29">
        <v>85</v>
      </c>
    </row>
    <row r="13" ht="20.35" customHeight="1">
      <c r="A13" t="s" s="27">
        <v>14</v>
      </c>
      <c r="B13" s="28">
        <v>76</v>
      </c>
      <c r="C13" s="29">
        <v>79</v>
      </c>
      <c r="D13" s="29">
        <v>79</v>
      </c>
      <c r="E13" s="29">
        <v>79</v>
      </c>
      <c r="F13" s="29">
        <v>79</v>
      </c>
      <c r="G13" s="29">
        <v>79</v>
      </c>
      <c r="H13" s="29">
        <v>79</v>
      </c>
      <c r="I13" s="29">
        <v>79</v>
      </c>
      <c r="J13" s="29">
        <v>79</v>
      </c>
      <c r="K13" s="29">
        <v>79</v>
      </c>
      <c r="L13" s="29">
        <v>79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82</v>
      </c>
      <c r="AE13" s="29">
        <v>82</v>
      </c>
      <c r="AF13" s="29">
        <v>82</v>
      </c>
      <c r="AG13" s="29">
        <v>82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</row>
    <row r="14" ht="20.35" customHeight="1">
      <c r="A14" t="s" s="27">
        <v>15</v>
      </c>
      <c r="B14" s="28">
        <v>84</v>
      </c>
      <c r="C14" s="29">
        <v>85</v>
      </c>
      <c r="D14" s="29">
        <v>85</v>
      </c>
      <c r="E14" s="29">
        <v>85</v>
      </c>
      <c r="F14" s="29">
        <v>85</v>
      </c>
      <c r="G14" s="29">
        <v>85</v>
      </c>
      <c r="H14" s="29">
        <v>85</v>
      </c>
      <c r="I14" s="29">
        <v>85</v>
      </c>
      <c r="J14" s="29">
        <v>85</v>
      </c>
      <c r="K14" s="29">
        <v>85</v>
      </c>
      <c r="L14" s="29">
        <v>85</v>
      </c>
      <c r="M14" s="29">
        <v>85</v>
      </c>
      <c r="N14" s="29">
        <v>85</v>
      </c>
      <c r="O14" s="29">
        <v>85</v>
      </c>
      <c r="P14" s="29">
        <v>85</v>
      </c>
      <c r="Q14" s="29">
        <v>85</v>
      </c>
      <c r="R14" s="29">
        <v>85</v>
      </c>
      <c r="S14" s="29">
        <v>85</v>
      </c>
      <c r="T14" s="29">
        <v>85</v>
      </c>
      <c r="U14" s="29">
        <v>85</v>
      </c>
      <c r="V14" s="29">
        <v>85</v>
      </c>
      <c r="W14" s="29">
        <v>85</v>
      </c>
      <c r="X14" s="29">
        <v>85</v>
      </c>
      <c r="Y14" s="29">
        <v>85</v>
      </c>
      <c r="Z14" s="29">
        <v>85</v>
      </c>
      <c r="AA14" s="29">
        <v>85</v>
      </c>
      <c r="AB14" s="29">
        <v>85</v>
      </c>
      <c r="AC14" s="29">
        <v>85</v>
      </c>
      <c r="AD14" s="29">
        <v>85</v>
      </c>
      <c r="AE14" s="29">
        <v>85</v>
      </c>
      <c r="AF14" s="29">
        <v>85</v>
      </c>
      <c r="AG14" s="29">
        <v>85</v>
      </c>
      <c r="AH14" s="29">
        <v>85</v>
      </c>
      <c r="AI14" s="29">
        <v>85</v>
      </c>
      <c r="AJ14" s="29">
        <v>85</v>
      </c>
      <c r="AK14" s="29">
        <v>85</v>
      </c>
      <c r="AL14" s="29">
        <v>85</v>
      </c>
    </row>
    <row r="15" ht="20.35" customHeight="1">
      <c r="A15" t="s" s="27">
        <v>16</v>
      </c>
      <c r="B15" s="28">
        <f>AVERAGE(B4:B14)</f>
        <v>81.18181818181819</v>
      </c>
      <c r="C15" s="29">
        <f>AVERAGE(C4:C14)</f>
        <v>81.63636363636364</v>
      </c>
      <c r="D15" s="29">
        <f>AVERAGE(D4:D14)</f>
        <v>81.90909090909091</v>
      </c>
      <c r="E15" s="29">
        <f>AVERAGE(E4:E14)</f>
        <v>82.36363636363636</v>
      </c>
      <c r="F15" s="29">
        <f>AVERAGE(F4:F14)</f>
        <v>82.54545454545455</v>
      </c>
      <c r="G15" s="29">
        <f>AVERAGE(G4:G14)</f>
        <v>83</v>
      </c>
      <c r="H15" s="29">
        <f>AVERAGE(H4:H14)</f>
        <v>83.18181818181819</v>
      </c>
      <c r="I15" s="29">
        <f>AVERAGE(I4:I14)</f>
        <v>83.63636363636364</v>
      </c>
      <c r="J15" s="29">
        <f>AVERAGE(J4:J14)</f>
        <v>83.63636363636364</v>
      </c>
      <c r="K15" s="29">
        <f>AVERAGE(K4:K14)</f>
        <v>83.63636363636364</v>
      </c>
      <c r="L15" s="29">
        <f>AVERAGE(L4:L14)</f>
        <v>83.63636363636364</v>
      </c>
      <c r="M15" s="29">
        <f>AVERAGE(M4:M14)</f>
        <v>83.81818181818181</v>
      </c>
      <c r="N15" s="29">
        <f>AVERAGE(N4:N14)</f>
        <v>83.81818181818181</v>
      </c>
      <c r="O15" s="29">
        <f>AVERAGE(O4:O14)</f>
        <v>83.81818181818181</v>
      </c>
      <c r="P15" s="29">
        <f>AVERAGE(P4:P14)</f>
        <v>83.81818181818181</v>
      </c>
      <c r="Q15" s="29">
        <f>AVERAGE(Q4:Q14)</f>
        <v>83.81818181818181</v>
      </c>
      <c r="R15" s="29">
        <f>AVERAGE(R4:R14)</f>
        <v>83.81818181818181</v>
      </c>
      <c r="S15" s="29">
        <f>AVERAGE(S4:S14)</f>
        <v>83.81818181818181</v>
      </c>
      <c r="T15" s="29">
        <f>AVERAGE(T4:T14)</f>
        <v>83.81818181818181</v>
      </c>
      <c r="U15" s="29">
        <f>AVERAGE(U4:U14)</f>
        <v>83.81818181818181</v>
      </c>
      <c r="V15" s="29">
        <f>AVERAGE(V4:V14)</f>
        <v>83.81818181818181</v>
      </c>
      <c r="W15" s="29">
        <f>AVERAGE(W4:W14)</f>
        <v>83.81818181818181</v>
      </c>
      <c r="X15" s="29">
        <f>AVERAGE(X4:X14)</f>
        <v>83.81818181818181</v>
      </c>
      <c r="Y15" s="29">
        <f>AVERAGE(Y4:Y14)</f>
        <v>83.81818181818181</v>
      </c>
      <c r="Z15" s="29">
        <f>AVERAGE(Z4:Z14)</f>
        <v>83.81818181818181</v>
      </c>
      <c r="AA15" s="29">
        <f>AVERAGE(AA4:AA14)</f>
        <v>83.81818181818181</v>
      </c>
      <c r="AB15" s="29">
        <f>AVERAGE(AB4:AB14)</f>
        <v>83.81818181818181</v>
      </c>
      <c r="AC15" s="29">
        <f>AVERAGE(AC4:AC14)</f>
        <v>83.81818181818181</v>
      </c>
      <c r="AD15" s="29">
        <f>AVERAGE(AD4:AD14)</f>
        <v>84</v>
      </c>
      <c r="AE15" s="29">
        <f>AVERAGE(AE4:AE14)</f>
        <v>84</v>
      </c>
      <c r="AF15" s="29">
        <f>AVERAGE(AF4:AF14)</f>
        <v>84</v>
      </c>
      <c r="AG15" s="29">
        <f>AVERAGE(AG4:AG14)</f>
        <v>84</v>
      </c>
      <c r="AH15" s="29">
        <f>AVERAGE(AH4:AH14)</f>
        <v>84.09090909090909</v>
      </c>
      <c r="AI15" s="29">
        <f>AVERAGE(AI4:AI14)</f>
        <v>84.09090909090909</v>
      </c>
      <c r="AJ15" s="29">
        <f>AVERAGE(AJ4:AJ14)</f>
        <v>84.18181818181819</v>
      </c>
      <c r="AK15" s="29">
        <f>AVERAGE(AK4:AK14)</f>
        <v>84.18181818181819</v>
      </c>
      <c r="AL15" s="29">
        <f>AVERAGE(AL4:AL14)</f>
        <v>84.18181818181819</v>
      </c>
    </row>
    <row r="16" ht="20.35" customHeight="1">
      <c r="A16" t="s" s="27">
        <v>17</v>
      </c>
      <c r="B16" s="28">
        <f>STDEV(B4:B14)</f>
        <v>4.118693526306171</v>
      </c>
      <c r="C16" s="29">
        <f>STDEV(C4:C14)</f>
        <v>3.854159500402838</v>
      </c>
      <c r="D16" s="29">
        <f>STDEV(D4:D14)</f>
        <v>3.832872172524031</v>
      </c>
      <c r="E16" s="29">
        <f>STDEV(E4:E14)</f>
        <v>4.105428778403719</v>
      </c>
      <c r="F16" s="29">
        <f>STDEV(F4:F14)</f>
        <v>4.321195120881175</v>
      </c>
      <c r="G16" s="29">
        <f>STDEV(G4:G14)</f>
        <v>3.605551275463989</v>
      </c>
      <c r="H16" s="29">
        <f>STDEV(H4:H14)</f>
        <v>3.458848994049374</v>
      </c>
      <c r="I16" s="29">
        <f>STDEV(I4:I14)</f>
        <v>2.838053109888089</v>
      </c>
      <c r="J16" s="29">
        <f>STDEV(J4:J14)</f>
        <v>2.838053109888089</v>
      </c>
      <c r="K16" s="29">
        <f>STDEV(K4:K14)</f>
        <v>2.838053109888089</v>
      </c>
      <c r="L16" s="29">
        <f>STDEV(L4:L14)</f>
        <v>2.838053109888089</v>
      </c>
      <c r="M16" s="29">
        <f>STDEV(M4:M14)</f>
        <v>2.676497032248749</v>
      </c>
      <c r="N16" s="29">
        <f>STDEV(N4:N14)</f>
        <v>2.676497032248749</v>
      </c>
      <c r="O16" s="29">
        <f>STDEV(O4:O14)</f>
        <v>2.676497032248749</v>
      </c>
      <c r="P16" s="29">
        <f>STDEV(P4:P14)</f>
        <v>2.676497032248749</v>
      </c>
      <c r="Q16" s="29">
        <f>STDEV(Q4:Q14)</f>
        <v>2.676497032248749</v>
      </c>
      <c r="R16" s="29">
        <f>STDEV(R4:R14)</f>
        <v>2.676497032248749</v>
      </c>
      <c r="S16" s="29">
        <f>STDEV(S4:S14)</f>
        <v>2.676497032248749</v>
      </c>
      <c r="T16" s="29">
        <f>STDEV(T4:T14)</f>
        <v>2.676497032248749</v>
      </c>
      <c r="U16" s="29">
        <f>STDEV(U4:U14)</f>
        <v>2.676497032248749</v>
      </c>
      <c r="V16" s="29">
        <f>STDEV(V4:V14)</f>
        <v>2.676497032248749</v>
      </c>
      <c r="W16" s="29">
        <f>STDEV(W4:W14)</f>
        <v>2.676497032248749</v>
      </c>
      <c r="X16" s="29">
        <f>STDEV(X4:X14)</f>
        <v>2.676497032248749</v>
      </c>
      <c r="Y16" s="29">
        <f>STDEV(Y4:Y14)</f>
        <v>2.676497032248749</v>
      </c>
      <c r="Z16" s="29">
        <f>STDEV(Z4:Z14)</f>
        <v>2.676497032248749</v>
      </c>
      <c r="AA16" s="29">
        <f>STDEV(AA4:AA14)</f>
        <v>2.676497032248749</v>
      </c>
      <c r="AB16" s="29">
        <f>STDEV(AB4:AB14)</f>
        <v>2.676497032248749</v>
      </c>
      <c r="AC16" s="29">
        <f>STDEV(AC4:AC14)</f>
        <v>2.676497032248749</v>
      </c>
      <c r="AD16" s="29">
        <f>STDEV(AD4:AD14)</f>
        <v>2.449489742783178</v>
      </c>
      <c r="AE16" s="29">
        <f>STDEV(AE4:AE14)</f>
        <v>2.449489742783178</v>
      </c>
      <c r="AF16" s="29">
        <f>STDEV(AF4:AF14)</f>
        <v>2.449489742783178</v>
      </c>
      <c r="AG16" s="29">
        <f>STDEV(AG4:AG14)</f>
        <v>2.449489742783178</v>
      </c>
      <c r="AH16" s="29">
        <f>STDEV(AH4:AH14)</f>
        <v>2.547726259021776</v>
      </c>
      <c r="AI16" s="29">
        <f>STDEV(AI4:AI14)</f>
        <v>2.547726259021776</v>
      </c>
      <c r="AJ16" s="29">
        <f>STDEV(AJ4:AJ14)</f>
        <v>2.600699206681996</v>
      </c>
      <c r="AK16" s="29">
        <f>STDEV(AK4:AK14)</f>
        <v>2.600699206681996</v>
      </c>
      <c r="AL16" s="29">
        <f>STDEV(AL4:AL14)</f>
        <v>2.600699206681996</v>
      </c>
    </row>
    <row r="17" ht="20.35" customHeight="1">
      <c r="A17" t="s" s="27">
        <v>18</v>
      </c>
      <c r="B17" s="28">
        <f>B15+B16</f>
        <v>85.30051170812436</v>
      </c>
      <c r="C17" s="29">
        <f>C15+C16</f>
        <v>85.49052313676648</v>
      </c>
      <c r="D17" s="29">
        <f>D15+D16</f>
        <v>85.74196308161494</v>
      </c>
      <c r="E17" s="29">
        <f>E15+E16</f>
        <v>86.46906514204008</v>
      </c>
      <c r="F17" s="29">
        <f>F15+F16</f>
        <v>86.86664966633572</v>
      </c>
      <c r="G17" s="29">
        <f>G15+G16</f>
        <v>86.60555127546399</v>
      </c>
      <c r="H17" s="29">
        <f>H15+H16</f>
        <v>86.64066717586756</v>
      </c>
      <c r="I17" s="29">
        <f>I15+I16</f>
        <v>86.47441674625173</v>
      </c>
      <c r="J17" s="29">
        <f>J15+J16</f>
        <v>86.47441674625173</v>
      </c>
      <c r="K17" s="29">
        <f>K15+K16</f>
        <v>86.47441674625173</v>
      </c>
      <c r="L17" s="29">
        <f>L15+L16</f>
        <v>86.47441674625173</v>
      </c>
      <c r="M17" s="29">
        <f>M15+M16</f>
        <v>86.49467885043056</v>
      </c>
      <c r="N17" s="29">
        <f>N15+N16</f>
        <v>86.49467885043056</v>
      </c>
      <c r="O17" s="29">
        <f>O15+O16</f>
        <v>86.49467885043056</v>
      </c>
      <c r="P17" s="29">
        <f>P15+P16</f>
        <v>86.49467885043056</v>
      </c>
      <c r="Q17" s="29">
        <f>Q15+Q16</f>
        <v>86.49467885043056</v>
      </c>
      <c r="R17" s="29">
        <f>R15+R16</f>
        <v>86.49467885043056</v>
      </c>
      <c r="S17" s="29">
        <f>S15+S16</f>
        <v>86.49467885043056</v>
      </c>
      <c r="T17" s="29">
        <f>T15+T16</f>
        <v>86.49467885043056</v>
      </c>
      <c r="U17" s="29">
        <f>U15+U16</f>
        <v>86.49467885043056</v>
      </c>
      <c r="V17" s="29">
        <f>V15+V16</f>
        <v>86.49467885043056</v>
      </c>
      <c r="W17" s="29">
        <f>W15+W16</f>
        <v>86.49467885043056</v>
      </c>
      <c r="X17" s="29">
        <f>X15+X16</f>
        <v>86.49467885043056</v>
      </c>
      <c r="Y17" s="29">
        <f>Y15+Y16</f>
        <v>86.49467885043056</v>
      </c>
      <c r="Z17" s="29">
        <f>Z15+Z16</f>
        <v>86.49467885043056</v>
      </c>
      <c r="AA17" s="29">
        <f>AA15+AA16</f>
        <v>86.49467885043056</v>
      </c>
      <c r="AB17" s="29">
        <f>AB15+AB16</f>
        <v>86.49467885043056</v>
      </c>
      <c r="AC17" s="29">
        <f>AC15+AC16</f>
        <v>86.49467885043056</v>
      </c>
      <c r="AD17" s="29">
        <f>AD15+AD16</f>
        <v>86.44948974278317</v>
      </c>
      <c r="AE17" s="29">
        <f>AE15+AE16</f>
        <v>86.44948974278317</v>
      </c>
      <c r="AF17" s="29">
        <f>AF15+AF16</f>
        <v>86.44948974278317</v>
      </c>
      <c r="AG17" s="29">
        <f>AG15+AG16</f>
        <v>86.44948974278317</v>
      </c>
      <c r="AH17" s="29">
        <f>AH15+AH16</f>
        <v>86.63863534993087</v>
      </c>
      <c r="AI17" s="29">
        <f>AI15+AI16</f>
        <v>86.63863534993087</v>
      </c>
      <c r="AJ17" s="29">
        <f>AJ15+AJ16</f>
        <v>86.78251738850018</v>
      </c>
      <c r="AK17" s="29">
        <f>AK15+AK16</f>
        <v>86.78251738850018</v>
      </c>
      <c r="AL17" s="29">
        <f>AL15+AL16</f>
        <v>86.78251738850018</v>
      </c>
    </row>
    <row r="18" ht="20.35" customHeight="1">
      <c r="A18" t="s" s="27">
        <v>19</v>
      </c>
      <c r="B18" s="28">
        <f>AVERAGE(B15-B16)</f>
        <v>77.06312465551201</v>
      </c>
      <c r="C18" s="29">
        <f>AVERAGE(C15-C16)</f>
        <v>77.7822041359608</v>
      </c>
      <c r="D18" s="29">
        <f>AVERAGE(D15-D16)</f>
        <v>78.07621873656687</v>
      </c>
      <c r="E18" s="29">
        <f>AVERAGE(E15-E16)</f>
        <v>78.25820758523264</v>
      </c>
      <c r="F18" s="29">
        <f>AVERAGE(F15-F16)</f>
        <v>78.22425942457338</v>
      </c>
      <c r="G18" s="29">
        <f>AVERAGE(G15-G16)</f>
        <v>79.39444872453601</v>
      </c>
      <c r="H18" s="29">
        <f>AVERAGE(H15-H16)</f>
        <v>79.72296918776881</v>
      </c>
      <c r="I18" s="29">
        <f>AVERAGE(I15-I16)</f>
        <v>80.79831052647555</v>
      </c>
      <c r="J18" s="29">
        <f>AVERAGE(J15-J16)</f>
        <v>80.79831052647555</v>
      </c>
      <c r="K18" s="29">
        <f>AVERAGE(K15-K16)</f>
        <v>80.79831052647555</v>
      </c>
      <c r="L18" s="29">
        <f>AVERAGE(L15-L16)</f>
        <v>80.79831052647555</v>
      </c>
      <c r="M18" s="29">
        <f>AVERAGE(M15-M16)</f>
        <v>81.14168478593307</v>
      </c>
      <c r="N18" s="29">
        <f>AVERAGE(N15-N16)</f>
        <v>81.14168478593307</v>
      </c>
      <c r="O18" s="29">
        <f>AVERAGE(O15-O16)</f>
        <v>81.14168478593307</v>
      </c>
      <c r="P18" s="29">
        <f>AVERAGE(P15-P16)</f>
        <v>81.14168478593307</v>
      </c>
      <c r="Q18" s="29">
        <f>AVERAGE(Q15-Q16)</f>
        <v>81.14168478593307</v>
      </c>
      <c r="R18" s="29">
        <f>AVERAGE(R15-R16)</f>
        <v>81.14168478593307</v>
      </c>
      <c r="S18" s="29">
        <f>AVERAGE(S15-S16)</f>
        <v>81.14168478593307</v>
      </c>
      <c r="T18" s="29">
        <f>AVERAGE(T15-T16)</f>
        <v>81.14168478593307</v>
      </c>
      <c r="U18" s="29">
        <f>AVERAGE(U15-U16)</f>
        <v>81.14168478593307</v>
      </c>
      <c r="V18" s="29">
        <f>AVERAGE(V15-V16)</f>
        <v>81.14168478593307</v>
      </c>
      <c r="W18" s="29">
        <f>AVERAGE(W15-W16)</f>
        <v>81.14168478593307</v>
      </c>
      <c r="X18" s="29">
        <f>AVERAGE(X15-X16)</f>
        <v>81.14168478593307</v>
      </c>
      <c r="Y18" s="29">
        <f>AVERAGE(Y15-Y16)</f>
        <v>81.14168478593307</v>
      </c>
      <c r="Z18" s="29">
        <f>AVERAGE(Z15-Z16)</f>
        <v>81.14168478593307</v>
      </c>
      <c r="AA18" s="29">
        <f>AVERAGE(AA15-AA16)</f>
        <v>81.14168478593307</v>
      </c>
      <c r="AB18" s="29">
        <f>AVERAGE(AB15-AB16)</f>
        <v>81.14168478593307</v>
      </c>
      <c r="AC18" s="29">
        <f>AVERAGE(AC15-AC16)</f>
        <v>81.14168478593307</v>
      </c>
      <c r="AD18" s="29">
        <f>AVERAGE(AD15-AD16)</f>
        <v>81.55051025721683</v>
      </c>
      <c r="AE18" s="29">
        <f>AVERAGE(AE15-AE16)</f>
        <v>81.55051025721683</v>
      </c>
      <c r="AF18" s="29">
        <f>AVERAGE(AF15-AF16)</f>
        <v>81.55051025721683</v>
      </c>
      <c r="AG18" s="29">
        <f>AVERAGE(AG15-AG16)</f>
        <v>81.55051025721683</v>
      </c>
      <c r="AH18" s="29">
        <f>AVERAGE(AH15-AH16)</f>
        <v>81.54318283188732</v>
      </c>
      <c r="AI18" s="29">
        <f>AVERAGE(AI15-AI16)</f>
        <v>81.54318283188732</v>
      </c>
      <c r="AJ18" s="29">
        <f>AVERAGE(AJ15-AJ16)</f>
        <v>81.58111897513619</v>
      </c>
      <c r="AK18" s="29">
        <f>AVERAGE(AK15-AK16)</f>
        <v>81.58111897513619</v>
      </c>
      <c r="AL18" s="29">
        <f>AVERAGE(AL15-AL16)</f>
        <v>81.58111897513619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 ht="56.35" customHeight="1">
      <c r="A20" t="s" s="27">
        <v>26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</row>
    <row r="22" ht="20.35" customHeight="1">
      <c r="A22" t="s" s="27">
        <v>5</v>
      </c>
      <c r="B22" s="28">
        <v>80</v>
      </c>
      <c r="C22" s="29">
        <v>80</v>
      </c>
      <c r="D22" s="29">
        <v>82</v>
      </c>
      <c r="E22" s="29">
        <v>82</v>
      </c>
      <c r="F22" s="29">
        <v>82</v>
      </c>
      <c r="G22" s="29">
        <v>86</v>
      </c>
      <c r="H22" s="29">
        <v>86</v>
      </c>
      <c r="I22" s="29">
        <v>86</v>
      </c>
      <c r="J22" s="29">
        <v>86</v>
      </c>
      <c r="K22" s="29">
        <v>86</v>
      </c>
      <c r="L22" s="29">
        <v>86</v>
      </c>
      <c r="M22" s="29">
        <v>86</v>
      </c>
      <c r="N22" s="29">
        <v>86</v>
      </c>
      <c r="O22" s="29">
        <v>86</v>
      </c>
      <c r="P22" s="29">
        <v>86</v>
      </c>
      <c r="Q22" s="29">
        <v>86</v>
      </c>
      <c r="R22" s="29">
        <v>86</v>
      </c>
      <c r="S22" s="29">
        <v>86</v>
      </c>
      <c r="T22" s="29">
        <v>86</v>
      </c>
      <c r="U22" s="29">
        <v>86</v>
      </c>
      <c r="V22" s="29">
        <v>86</v>
      </c>
      <c r="W22" s="29">
        <v>86</v>
      </c>
      <c r="X22" s="29">
        <v>86</v>
      </c>
      <c r="Y22" s="29">
        <v>86</v>
      </c>
      <c r="Z22" s="29">
        <v>86</v>
      </c>
      <c r="AA22" s="29">
        <v>86</v>
      </c>
      <c r="AB22" s="29">
        <v>86</v>
      </c>
      <c r="AC22" s="29">
        <v>86</v>
      </c>
      <c r="AD22" s="29">
        <v>86</v>
      </c>
      <c r="AE22" s="29">
        <v>86</v>
      </c>
      <c r="AF22" s="29">
        <v>86</v>
      </c>
      <c r="AG22" s="29">
        <v>86</v>
      </c>
      <c r="AH22" s="29">
        <v>86</v>
      </c>
      <c r="AI22" s="29">
        <v>86</v>
      </c>
      <c r="AJ22" s="29">
        <v>86</v>
      </c>
      <c r="AK22" s="29">
        <v>86</v>
      </c>
      <c r="AL22" s="29">
        <v>86</v>
      </c>
    </row>
    <row r="23" ht="20.35" customHeight="1">
      <c r="A23" t="s" s="27">
        <v>6</v>
      </c>
      <c r="B23" s="28">
        <v>81</v>
      </c>
      <c r="C23" s="29">
        <v>81</v>
      </c>
      <c r="D23" s="29">
        <v>83</v>
      </c>
      <c r="E23" s="29">
        <v>83</v>
      </c>
      <c r="F23" s="29">
        <v>83</v>
      </c>
      <c r="G23" s="29">
        <v>84</v>
      </c>
      <c r="H23" s="29">
        <v>85</v>
      </c>
      <c r="I23" s="29">
        <v>88</v>
      </c>
      <c r="J23" s="29">
        <v>88</v>
      </c>
      <c r="K23" s="29">
        <v>90</v>
      </c>
      <c r="L23" s="29">
        <v>91</v>
      </c>
      <c r="M23" s="29">
        <v>94</v>
      </c>
      <c r="N23" s="29">
        <v>94</v>
      </c>
      <c r="O23" s="29">
        <v>94</v>
      </c>
      <c r="P23" s="29">
        <v>94</v>
      </c>
      <c r="Q23" s="29">
        <v>94</v>
      </c>
      <c r="R23" s="29">
        <v>94</v>
      </c>
      <c r="S23" s="29">
        <v>94</v>
      </c>
      <c r="T23" s="29">
        <v>94</v>
      </c>
      <c r="U23" s="29">
        <v>94</v>
      </c>
      <c r="V23" s="29">
        <v>94</v>
      </c>
      <c r="W23" s="29">
        <v>94</v>
      </c>
      <c r="X23" s="29">
        <v>94</v>
      </c>
      <c r="Y23" s="29">
        <v>94</v>
      </c>
      <c r="Z23" s="29">
        <v>94</v>
      </c>
      <c r="AA23" s="29">
        <v>94</v>
      </c>
      <c r="AB23" s="29">
        <v>94</v>
      </c>
      <c r="AC23" s="29">
        <v>94</v>
      </c>
      <c r="AD23" s="29">
        <v>94</v>
      </c>
      <c r="AE23" s="29">
        <v>94</v>
      </c>
      <c r="AF23" s="29">
        <v>94</v>
      </c>
      <c r="AG23" s="29">
        <v>94</v>
      </c>
      <c r="AH23" s="29">
        <v>94</v>
      </c>
      <c r="AI23" s="29">
        <v>94</v>
      </c>
      <c r="AJ23" s="29">
        <v>94</v>
      </c>
      <c r="AK23" s="29">
        <v>94</v>
      </c>
      <c r="AL23" s="29">
        <v>94</v>
      </c>
    </row>
    <row r="24" ht="20.35" customHeight="1">
      <c r="A24" t="s" s="27">
        <v>7</v>
      </c>
      <c r="B24" s="28">
        <v>79</v>
      </c>
      <c r="C24" s="29">
        <v>83</v>
      </c>
      <c r="D24" s="29">
        <v>83</v>
      </c>
      <c r="E24" s="29">
        <v>84</v>
      </c>
      <c r="F24" s="29">
        <v>84</v>
      </c>
      <c r="G24" s="29">
        <v>85</v>
      </c>
      <c r="H24" s="29">
        <v>90</v>
      </c>
      <c r="I24" s="29">
        <v>91</v>
      </c>
      <c r="J24" s="29">
        <v>91</v>
      </c>
      <c r="K24" s="29">
        <v>91</v>
      </c>
      <c r="L24" s="29">
        <v>91</v>
      </c>
      <c r="M24" s="29">
        <v>91</v>
      </c>
      <c r="N24" s="29">
        <v>91</v>
      </c>
      <c r="O24" s="29">
        <v>91</v>
      </c>
      <c r="P24" s="29">
        <v>91</v>
      </c>
      <c r="Q24" s="29">
        <v>91</v>
      </c>
      <c r="R24" s="29">
        <v>91</v>
      </c>
      <c r="S24" s="29">
        <v>91</v>
      </c>
      <c r="T24" s="29">
        <v>91</v>
      </c>
      <c r="U24" s="29">
        <v>91</v>
      </c>
      <c r="V24" s="29">
        <v>91</v>
      </c>
      <c r="W24" s="29">
        <v>91</v>
      </c>
      <c r="X24" s="29">
        <v>91</v>
      </c>
      <c r="Y24" s="29">
        <v>91</v>
      </c>
      <c r="Z24" s="29">
        <v>91</v>
      </c>
      <c r="AA24" s="29">
        <v>91</v>
      </c>
      <c r="AB24" s="29">
        <v>91</v>
      </c>
      <c r="AC24" s="29">
        <v>91</v>
      </c>
      <c r="AD24" s="29">
        <v>91</v>
      </c>
      <c r="AE24" s="29">
        <v>91</v>
      </c>
      <c r="AF24" s="29">
        <v>91</v>
      </c>
      <c r="AG24" s="29">
        <v>91</v>
      </c>
      <c r="AH24" s="29">
        <v>91</v>
      </c>
      <c r="AI24" s="29">
        <v>91</v>
      </c>
      <c r="AJ24" s="29">
        <v>91</v>
      </c>
      <c r="AK24" s="29">
        <v>91</v>
      </c>
      <c r="AL24" s="29">
        <v>91</v>
      </c>
    </row>
    <row r="25" ht="20.35" customHeight="1">
      <c r="A25" t="s" s="27">
        <v>8</v>
      </c>
      <c r="B25" s="28">
        <v>80</v>
      </c>
      <c r="C25" s="29">
        <v>84</v>
      </c>
      <c r="D25" s="29">
        <v>85</v>
      </c>
      <c r="E25" s="29">
        <v>85</v>
      </c>
      <c r="F25" s="29">
        <v>85</v>
      </c>
      <c r="G25" s="29">
        <v>85</v>
      </c>
      <c r="H25" s="29">
        <v>85</v>
      </c>
      <c r="I25" s="29">
        <v>85</v>
      </c>
      <c r="J25" s="29">
        <v>85</v>
      </c>
      <c r="K25" s="29">
        <v>85</v>
      </c>
      <c r="L25" s="29">
        <v>85</v>
      </c>
      <c r="M25" s="29">
        <v>85</v>
      </c>
      <c r="N25" s="29">
        <v>85</v>
      </c>
      <c r="O25" s="29">
        <v>85</v>
      </c>
      <c r="P25" s="29">
        <v>85</v>
      </c>
      <c r="Q25" s="29">
        <v>85</v>
      </c>
      <c r="R25" s="29">
        <v>85</v>
      </c>
      <c r="S25" s="29">
        <v>85</v>
      </c>
      <c r="T25" s="29">
        <v>85</v>
      </c>
      <c r="U25" s="29">
        <v>85</v>
      </c>
      <c r="V25" s="29">
        <v>85</v>
      </c>
      <c r="W25" s="29">
        <v>85</v>
      </c>
      <c r="X25" s="29">
        <v>85</v>
      </c>
      <c r="Y25" s="29">
        <v>85</v>
      </c>
      <c r="Z25" s="29">
        <v>85</v>
      </c>
      <c r="AA25" s="29">
        <v>85</v>
      </c>
      <c r="AB25" s="29">
        <v>85</v>
      </c>
      <c r="AC25" s="29">
        <v>85</v>
      </c>
      <c r="AD25" s="29">
        <v>85</v>
      </c>
      <c r="AE25" s="29">
        <v>85</v>
      </c>
      <c r="AF25" s="29">
        <v>85</v>
      </c>
      <c r="AG25" s="29">
        <v>85</v>
      </c>
      <c r="AH25" s="29">
        <v>85</v>
      </c>
      <c r="AI25" s="29">
        <v>85</v>
      </c>
      <c r="AJ25" s="29">
        <v>85</v>
      </c>
      <c r="AK25" s="29">
        <v>85</v>
      </c>
      <c r="AL25" s="29">
        <v>85</v>
      </c>
    </row>
    <row r="26" ht="20.35" customHeight="1">
      <c r="A26" t="s" s="27">
        <v>9</v>
      </c>
      <c r="B26" s="28">
        <v>81</v>
      </c>
      <c r="C26" s="29">
        <v>81</v>
      </c>
      <c r="D26" s="29">
        <v>82</v>
      </c>
      <c r="E26" s="29">
        <v>82</v>
      </c>
      <c r="F26" s="29">
        <v>84</v>
      </c>
      <c r="G26" s="29">
        <v>85</v>
      </c>
      <c r="H26" s="29">
        <v>85</v>
      </c>
      <c r="I26" s="29">
        <v>86</v>
      </c>
      <c r="J26" s="29">
        <v>86</v>
      </c>
      <c r="K26" s="29">
        <v>86</v>
      </c>
      <c r="L26" s="29">
        <v>86</v>
      </c>
      <c r="M26" s="29">
        <v>86</v>
      </c>
      <c r="N26" s="29">
        <v>86</v>
      </c>
      <c r="O26" s="29">
        <v>86</v>
      </c>
      <c r="P26" s="29">
        <v>86</v>
      </c>
      <c r="Q26" s="29">
        <v>87</v>
      </c>
      <c r="R26" s="29">
        <v>87</v>
      </c>
      <c r="S26" s="29">
        <v>89</v>
      </c>
      <c r="T26" s="29">
        <v>89</v>
      </c>
      <c r="U26" s="29">
        <v>89</v>
      </c>
      <c r="V26" s="29">
        <v>89</v>
      </c>
      <c r="W26" s="29">
        <v>92</v>
      </c>
      <c r="X26" s="29">
        <v>92</v>
      </c>
      <c r="Y26" s="29">
        <v>92</v>
      </c>
      <c r="Z26" s="29">
        <v>92</v>
      </c>
      <c r="AA26" s="29">
        <v>92</v>
      </c>
      <c r="AB26" s="29">
        <v>92</v>
      </c>
      <c r="AC26" s="29">
        <v>92</v>
      </c>
      <c r="AD26" s="29">
        <v>92</v>
      </c>
      <c r="AE26" s="29">
        <v>92</v>
      </c>
      <c r="AF26" s="29">
        <v>92</v>
      </c>
      <c r="AG26" s="29">
        <v>92</v>
      </c>
      <c r="AH26" s="29">
        <v>92</v>
      </c>
      <c r="AI26" s="29">
        <v>92</v>
      </c>
      <c r="AJ26" s="29">
        <v>92</v>
      </c>
      <c r="AK26" s="29">
        <v>92</v>
      </c>
      <c r="AL26" s="29">
        <v>92</v>
      </c>
    </row>
    <row r="27" ht="20.35" customHeight="1">
      <c r="A27" t="s" s="27">
        <v>10</v>
      </c>
      <c r="B27" s="28">
        <v>81</v>
      </c>
      <c r="C27" s="29">
        <v>86</v>
      </c>
      <c r="D27" s="29">
        <v>87</v>
      </c>
      <c r="E27" s="29">
        <v>88</v>
      </c>
      <c r="F27" s="29">
        <v>88</v>
      </c>
      <c r="G27" s="29">
        <v>88</v>
      </c>
      <c r="H27" s="29">
        <v>88</v>
      </c>
      <c r="I27" s="29">
        <v>88</v>
      </c>
      <c r="J27" s="29">
        <v>88</v>
      </c>
      <c r="K27" s="29">
        <v>88</v>
      </c>
      <c r="L27" s="29">
        <v>88</v>
      </c>
      <c r="M27" s="29">
        <v>88</v>
      </c>
      <c r="N27" s="29">
        <v>88</v>
      </c>
      <c r="O27" s="29">
        <v>88</v>
      </c>
      <c r="P27" s="29">
        <v>88</v>
      </c>
      <c r="Q27" s="29">
        <v>88</v>
      </c>
      <c r="R27" s="29">
        <v>88</v>
      </c>
      <c r="S27" s="29">
        <v>88</v>
      </c>
      <c r="T27" s="29">
        <v>88</v>
      </c>
      <c r="U27" s="29">
        <v>88</v>
      </c>
      <c r="V27" s="29">
        <v>88</v>
      </c>
      <c r="W27" s="29">
        <v>88</v>
      </c>
      <c r="X27" s="29">
        <v>88</v>
      </c>
      <c r="Y27" s="29">
        <v>88</v>
      </c>
      <c r="Z27" s="29">
        <v>88</v>
      </c>
      <c r="AA27" s="29">
        <v>88</v>
      </c>
      <c r="AB27" s="29">
        <v>88</v>
      </c>
      <c r="AC27" s="29">
        <v>88</v>
      </c>
      <c r="AD27" s="29">
        <v>88</v>
      </c>
      <c r="AE27" s="29">
        <v>88</v>
      </c>
      <c r="AF27" s="29">
        <v>88</v>
      </c>
      <c r="AG27" s="29">
        <v>88</v>
      </c>
      <c r="AH27" s="29">
        <v>88</v>
      </c>
      <c r="AI27" s="29">
        <v>88</v>
      </c>
      <c r="AJ27" s="29">
        <v>88</v>
      </c>
      <c r="AK27" s="29">
        <v>88</v>
      </c>
      <c r="AL27" s="29">
        <v>88</v>
      </c>
    </row>
    <row r="28" ht="20.35" customHeight="1">
      <c r="A28" t="s" s="27">
        <v>11</v>
      </c>
      <c r="B28" s="28">
        <v>77</v>
      </c>
      <c r="C28" s="29">
        <v>82</v>
      </c>
      <c r="D28" s="29">
        <v>84</v>
      </c>
      <c r="E28" s="29">
        <v>84</v>
      </c>
      <c r="F28" s="29">
        <v>84</v>
      </c>
      <c r="G28" s="29">
        <v>84</v>
      </c>
      <c r="H28" s="29">
        <v>84</v>
      </c>
      <c r="I28" s="29">
        <v>84</v>
      </c>
      <c r="J28" s="29">
        <v>85</v>
      </c>
      <c r="K28" s="29">
        <v>85</v>
      </c>
      <c r="L28" s="29">
        <v>85</v>
      </c>
      <c r="M28" s="29">
        <v>85</v>
      </c>
      <c r="N28" s="29">
        <v>85</v>
      </c>
      <c r="O28" s="29">
        <v>85</v>
      </c>
      <c r="P28" s="29">
        <v>85</v>
      </c>
      <c r="Q28" s="29">
        <v>85</v>
      </c>
      <c r="R28" s="29">
        <v>85</v>
      </c>
      <c r="S28" s="29">
        <v>85</v>
      </c>
      <c r="T28" s="29">
        <v>85</v>
      </c>
      <c r="U28" s="29">
        <v>85</v>
      </c>
      <c r="V28" s="29">
        <v>85</v>
      </c>
      <c r="W28" s="29">
        <v>85</v>
      </c>
      <c r="X28" s="29">
        <v>85</v>
      </c>
      <c r="Y28" s="29">
        <v>85</v>
      </c>
      <c r="Z28" s="29">
        <v>85</v>
      </c>
      <c r="AA28" s="29">
        <v>85</v>
      </c>
      <c r="AB28" s="29">
        <v>85</v>
      </c>
      <c r="AC28" s="29">
        <v>85</v>
      </c>
      <c r="AD28" s="29">
        <v>85</v>
      </c>
      <c r="AE28" s="29">
        <v>85</v>
      </c>
      <c r="AF28" s="29">
        <v>85</v>
      </c>
      <c r="AG28" s="29">
        <v>85</v>
      </c>
      <c r="AH28" s="29">
        <v>85</v>
      </c>
      <c r="AI28" s="29">
        <v>85</v>
      </c>
      <c r="AJ28" s="29">
        <v>85</v>
      </c>
      <c r="AK28" s="29">
        <v>85</v>
      </c>
      <c r="AL28" s="29">
        <v>85</v>
      </c>
    </row>
    <row r="29" ht="20.35" customHeight="1">
      <c r="A29" t="s" s="27">
        <v>12</v>
      </c>
      <c r="B29" s="28">
        <v>83</v>
      </c>
      <c r="C29" s="29">
        <v>83</v>
      </c>
      <c r="D29" s="29">
        <v>83</v>
      </c>
      <c r="E29" s="29">
        <v>83</v>
      </c>
      <c r="F29" s="29">
        <v>83</v>
      </c>
      <c r="G29" s="29">
        <v>84</v>
      </c>
      <c r="H29" s="29">
        <v>87</v>
      </c>
      <c r="I29" s="29">
        <v>87</v>
      </c>
      <c r="J29" s="29">
        <v>89</v>
      </c>
      <c r="K29" s="29">
        <v>89</v>
      </c>
      <c r="L29" s="29">
        <v>89</v>
      </c>
      <c r="M29" s="29">
        <v>89</v>
      </c>
      <c r="N29" s="29">
        <v>89</v>
      </c>
      <c r="O29" s="29">
        <v>89</v>
      </c>
      <c r="P29" s="29">
        <v>89</v>
      </c>
      <c r="Q29" s="29">
        <v>89</v>
      </c>
      <c r="R29" s="29">
        <v>89</v>
      </c>
      <c r="S29" s="29">
        <v>89</v>
      </c>
      <c r="T29" s="29">
        <v>89</v>
      </c>
      <c r="U29" s="29">
        <v>89</v>
      </c>
      <c r="V29" s="29">
        <v>89</v>
      </c>
      <c r="W29" s="29">
        <v>89</v>
      </c>
      <c r="X29" s="29">
        <v>89</v>
      </c>
      <c r="Y29" s="29">
        <v>89</v>
      </c>
      <c r="Z29" s="29">
        <v>89</v>
      </c>
      <c r="AA29" s="29">
        <v>89</v>
      </c>
      <c r="AB29" s="29">
        <v>89</v>
      </c>
      <c r="AC29" s="29">
        <v>89</v>
      </c>
      <c r="AD29" s="29">
        <v>89</v>
      </c>
      <c r="AE29" s="29">
        <v>89</v>
      </c>
      <c r="AF29" s="29">
        <v>89</v>
      </c>
      <c r="AG29" s="29">
        <v>89</v>
      </c>
      <c r="AH29" s="29">
        <v>89</v>
      </c>
      <c r="AI29" s="29">
        <v>89</v>
      </c>
      <c r="AJ29" s="29">
        <v>89</v>
      </c>
      <c r="AK29" s="29">
        <v>89</v>
      </c>
      <c r="AL29" s="29">
        <v>89</v>
      </c>
    </row>
    <row r="30" ht="20.35" customHeight="1">
      <c r="A30" t="s" s="27">
        <v>13</v>
      </c>
      <c r="B30" s="28">
        <v>83</v>
      </c>
      <c r="C30" s="29">
        <v>83</v>
      </c>
      <c r="D30" s="29">
        <v>83</v>
      </c>
      <c r="E30" s="29">
        <v>83</v>
      </c>
      <c r="F30" s="29">
        <v>85</v>
      </c>
      <c r="G30" s="29">
        <v>85</v>
      </c>
      <c r="H30" s="29">
        <v>85</v>
      </c>
      <c r="I30" s="29">
        <v>88</v>
      </c>
      <c r="J30" s="29">
        <v>91</v>
      </c>
      <c r="K30" s="29">
        <v>91</v>
      </c>
      <c r="L30" s="29">
        <v>91</v>
      </c>
      <c r="M30" s="29">
        <v>91</v>
      </c>
      <c r="N30" s="29">
        <v>91</v>
      </c>
      <c r="O30" s="29">
        <v>91</v>
      </c>
      <c r="P30" s="29">
        <v>91</v>
      </c>
      <c r="Q30" s="29">
        <v>91</v>
      </c>
      <c r="R30" s="29">
        <v>91</v>
      </c>
      <c r="S30" s="29">
        <v>91</v>
      </c>
      <c r="T30" s="29">
        <v>91</v>
      </c>
      <c r="U30" s="29">
        <v>91</v>
      </c>
      <c r="V30" s="29">
        <v>91</v>
      </c>
      <c r="W30" s="29">
        <v>91</v>
      </c>
      <c r="X30" s="29">
        <v>91</v>
      </c>
      <c r="Y30" s="29">
        <v>91</v>
      </c>
      <c r="Z30" s="29">
        <v>91</v>
      </c>
      <c r="AA30" s="29">
        <v>91</v>
      </c>
      <c r="AB30" s="29">
        <v>91</v>
      </c>
      <c r="AC30" s="29">
        <v>91</v>
      </c>
      <c r="AD30" s="29">
        <v>91</v>
      </c>
      <c r="AE30" s="29">
        <v>91</v>
      </c>
      <c r="AF30" s="29">
        <v>91</v>
      </c>
      <c r="AG30" s="29">
        <v>91</v>
      </c>
      <c r="AH30" s="29">
        <v>91</v>
      </c>
      <c r="AI30" s="29">
        <v>91</v>
      </c>
      <c r="AJ30" s="29">
        <v>91</v>
      </c>
      <c r="AK30" s="29">
        <v>91</v>
      </c>
      <c r="AL30" s="29">
        <v>91</v>
      </c>
    </row>
    <row r="31" ht="20.35" customHeight="1">
      <c r="A31" t="s" s="27">
        <v>14</v>
      </c>
      <c r="B31" s="28">
        <v>78</v>
      </c>
      <c r="C31" s="29">
        <v>79</v>
      </c>
      <c r="D31" s="29">
        <v>81</v>
      </c>
      <c r="E31" s="29">
        <v>83</v>
      </c>
      <c r="F31" s="29">
        <v>83</v>
      </c>
      <c r="G31" s="29">
        <v>84</v>
      </c>
      <c r="H31" s="29">
        <v>84</v>
      </c>
      <c r="I31" s="29">
        <v>87</v>
      </c>
      <c r="J31" s="29">
        <v>87</v>
      </c>
      <c r="K31" s="29">
        <v>87</v>
      </c>
      <c r="L31" s="29">
        <v>87</v>
      </c>
      <c r="M31" s="29">
        <v>87</v>
      </c>
      <c r="N31" s="29">
        <v>87</v>
      </c>
      <c r="O31" s="29">
        <v>87</v>
      </c>
      <c r="P31" s="29">
        <v>87</v>
      </c>
      <c r="Q31" s="29">
        <v>87</v>
      </c>
      <c r="R31" s="29">
        <v>87</v>
      </c>
      <c r="S31" s="29">
        <v>87</v>
      </c>
      <c r="T31" s="29">
        <v>87</v>
      </c>
      <c r="U31" s="29">
        <v>87</v>
      </c>
      <c r="V31" s="29">
        <v>87</v>
      </c>
      <c r="W31" s="29">
        <v>87</v>
      </c>
      <c r="X31" s="29">
        <v>87</v>
      </c>
      <c r="Y31" s="29">
        <v>87</v>
      </c>
      <c r="Z31" s="29">
        <v>87</v>
      </c>
      <c r="AA31" s="29">
        <v>87</v>
      </c>
      <c r="AB31" s="29">
        <v>87</v>
      </c>
      <c r="AC31" s="29">
        <v>87</v>
      </c>
      <c r="AD31" s="29">
        <v>87</v>
      </c>
      <c r="AE31" s="29">
        <v>87</v>
      </c>
      <c r="AF31" s="29">
        <v>87</v>
      </c>
      <c r="AG31" s="29">
        <v>87</v>
      </c>
      <c r="AH31" s="29">
        <v>87</v>
      </c>
      <c r="AI31" s="29">
        <v>87</v>
      </c>
      <c r="AJ31" s="29">
        <v>87</v>
      </c>
      <c r="AK31" s="29">
        <v>87</v>
      </c>
      <c r="AL31" s="29">
        <v>87</v>
      </c>
    </row>
    <row r="32" ht="20.35" customHeight="1">
      <c r="A32" t="s" s="27">
        <v>15</v>
      </c>
      <c r="B32" s="28">
        <v>78</v>
      </c>
      <c r="C32" s="29">
        <v>81</v>
      </c>
      <c r="D32" s="29">
        <v>82</v>
      </c>
      <c r="E32" s="29">
        <v>83</v>
      </c>
      <c r="F32" s="29">
        <v>84</v>
      </c>
      <c r="G32" s="29">
        <v>84</v>
      </c>
      <c r="H32" s="29">
        <v>86</v>
      </c>
      <c r="I32" s="29">
        <v>86</v>
      </c>
      <c r="J32" s="29">
        <v>86</v>
      </c>
      <c r="K32" s="29">
        <v>86</v>
      </c>
      <c r="L32" s="29">
        <v>86</v>
      </c>
      <c r="M32" s="29">
        <v>88</v>
      </c>
      <c r="N32" s="29">
        <v>88</v>
      </c>
      <c r="O32" s="29">
        <v>88</v>
      </c>
      <c r="P32" s="29">
        <v>88</v>
      </c>
      <c r="Q32" s="29">
        <v>88</v>
      </c>
      <c r="R32" s="29">
        <v>88</v>
      </c>
      <c r="S32" s="29">
        <v>89</v>
      </c>
      <c r="T32" s="29">
        <v>89</v>
      </c>
      <c r="U32" s="29">
        <v>89</v>
      </c>
      <c r="V32" s="29">
        <v>89</v>
      </c>
      <c r="W32" s="29">
        <v>89</v>
      </c>
      <c r="X32" s="29">
        <v>89</v>
      </c>
      <c r="Y32" s="29">
        <v>89</v>
      </c>
      <c r="Z32" s="29">
        <v>89</v>
      </c>
      <c r="AA32" s="29">
        <v>89</v>
      </c>
      <c r="AB32" s="29">
        <v>89</v>
      </c>
      <c r="AC32" s="29">
        <v>89</v>
      </c>
      <c r="AD32" s="29">
        <v>89</v>
      </c>
      <c r="AE32" s="29">
        <v>89</v>
      </c>
      <c r="AF32" s="29">
        <v>89</v>
      </c>
      <c r="AG32" s="29">
        <v>89</v>
      </c>
      <c r="AH32" s="29">
        <v>89</v>
      </c>
      <c r="AI32" s="29">
        <v>89</v>
      </c>
      <c r="AJ32" s="29">
        <v>89</v>
      </c>
      <c r="AK32" s="29">
        <v>89</v>
      </c>
      <c r="AL32" s="29">
        <v>89</v>
      </c>
    </row>
    <row r="33" ht="20.35" customHeight="1">
      <c r="A33" t="s" s="27">
        <v>16</v>
      </c>
      <c r="B33" s="28">
        <f>AVERAGE(B22:B32)</f>
        <v>80.09090909090909</v>
      </c>
      <c r="C33" s="29">
        <f>AVERAGE(C22:C32)</f>
        <v>82.09090909090909</v>
      </c>
      <c r="D33" s="29">
        <f>AVERAGE(D22:D32)</f>
        <v>83.18181818181819</v>
      </c>
      <c r="E33" s="29">
        <f>AVERAGE(E22:E32)</f>
        <v>83.63636363636364</v>
      </c>
      <c r="F33" s="29">
        <f>AVERAGE(F22:F32)</f>
        <v>84.09090909090909</v>
      </c>
      <c r="G33" s="29">
        <f>AVERAGE(G22:G32)</f>
        <v>84.90909090909091</v>
      </c>
      <c r="H33" s="29">
        <f>AVERAGE(H22:H32)</f>
        <v>85.90909090909091</v>
      </c>
      <c r="I33" s="29">
        <f>AVERAGE(I22:I32)</f>
        <v>86.90909090909091</v>
      </c>
      <c r="J33" s="29">
        <f>AVERAGE(J22:J32)</f>
        <v>87.45454545454545</v>
      </c>
      <c r="K33" s="29">
        <f>AVERAGE(K22:K32)</f>
        <v>87.63636363636364</v>
      </c>
      <c r="L33" s="29">
        <f>AVERAGE(L22:L32)</f>
        <v>87.72727272727273</v>
      </c>
      <c r="M33" s="29">
        <f>AVERAGE(M22:M32)</f>
        <v>88.18181818181819</v>
      </c>
      <c r="N33" s="29">
        <f>AVERAGE(N22:N32)</f>
        <v>88.18181818181819</v>
      </c>
      <c r="O33" s="29">
        <f>AVERAGE(O22:O32)</f>
        <v>88.18181818181819</v>
      </c>
      <c r="P33" s="29">
        <f>AVERAGE(P22:P32)</f>
        <v>88.18181818181819</v>
      </c>
      <c r="Q33" s="29">
        <f>AVERAGE(Q22:Q32)</f>
        <v>88.27272727272727</v>
      </c>
      <c r="R33" s="29">
        <f>AVERAGE(R22:R32)</f>
        <v>88.27272727272727</v>
      </c>
      <c r="S33" s="29">
        <f>AVERAGE(S22:S32)</f>
        <v>88.54545454545455</v>
      </c>
      <c r="T33" s="29">
        <f>AVERAGE(T22:T32)</f>
        <v>88.54545454545455</v>
      </c>
      <c r="U33" s="29">
        <f>AVERAGE(U22:U32)</f>
        <v>88.54545454545455</v>
      </c>
      <c r="V33" s="29">
        <f>AVERAGE(V22:V32)</f>
        <v>88.54545454545455</v>
      </c>
      <c r="W33" s="29">
        <f>AVERAGE(W22:W32)</f>
        <v>88.81818181818181</v>
      </c>
      <c r="X33" s="29">
        <f>AVERAGE(X22:X32)</f>
        <v>88.81818181818181</v>
      </c>
      <c r="Y33" s="29">
        <f>AVERAGE(Y22:Y32)</f>
        <v>88.81818181818181</v>
      </c>
      <c r="Z33" s="29">
        <f>AVERAGE(Z22:Z32)</f>
        <v>88.81818181818181</v>
      </c>
      <c r="AA33" s="29">
        <f>AVERAGE(AA22:AA32)</f>
        <v>88.81818181818181</v>
      </c>
      <c r="AB33" s="29">
        <f>AVERAGE(AB22:AB32)</f>
        <v>88.81818181818181</v>
      </c>
      <c r="AC33" s="29">
        <f>AVERAGE(AC22:AC32)</f>
        <v>88.81818181818181</v>
      </c>
      <c r="AD33" s="29">
        <f>AVERAGE(AD22:AD32)</f>
        <v>88.81818181818181</v>
      </c>
      <c r="AE33" s="29">
        <f>AVERAGE(AE22:AE32)</f>
        <v>88.81818181818181</v>
      </c>
      <c r="AF33" s="29">
        <f>AVERAGE(AF22:AF32)</f>
        <v>88.81818181818181</v>
      </c>
      <c r="AG33" s="29">
        <f>AVERAGE(AG22:AG32)</f>
        <v>88.81818181818181</v>
      </c>
      <c r="AH33" s="29">
        <f>AVERAGE(AH22:AH32)</f>
        <v>88.81818181818181</v>
      </c>
      <c r="AI33" s="29">
        <f>AVERAGE(AI22:AI32)</f>
        <v>88.81818181818181</v>
      </c>
      <c r="AJ33" s="29">
        <f>AVERAGE(AJ22:AJ32)</f>
        <v>88.81818181818181</v>
      </c>
      <c r="AK33" s="29">
        <f>AVERAGE(AK22:AK32)</f>
        <v>88.81818181818181</v>
      </c>
      <c r="AL33" s="29">
        <f>AVERAGE(AL22:AL32)</f>
        <v>88.81818181818181</v>
      </c>
    </row>
    <row r="34" ht="20.35" customHeight="1">
      <c r="A34" t="s" s="27">
        <v>17</v>
      </c>
      <c r="B34" s="28">
        <f>STDEV(B22:B32)</f>
        <v>1.972538742562257</v>
      </c>
      <c r="C34" s="29">
        <f>STDEV(C22:C32)</f>
        <v>1.972538742562257</v>
      </c>
      <c r="D34" s="29">
        <f>STDEV(D22:D32)</f>
        <v>1.662418829187267</v>
      </c>
      <c r="E34" s="29">
        <f>STDEV(E22:E32)</f>
        <v>1.689540012709215</v>
      </c>
      <c r="F34" s="29">
        <f>STDEV(F22:F32)</f>
        <v>1.578261413996139</v>
      </c>
      <c r="G34" s="29">
        <f>STDEV(G22:G32)</f>
        <v>1.221027882936786</v>
      </c>
      <c r="H34" s="29">
        <f>STDEV(H22:H32)</f>
        <v>1.814086296433852</v>
      </c>
      <c r="I34" s="29">
        <f>STDEV(I22:I32)</f>
        <v>1.868397465987655</v>
      </c>
      <c r="J34" s="29">
        <f>STDEV(J22:J32)</f>
        <v>2.161649202050895</v>
      </c>
      <c r="K34" s="29">
        <f>STDEV(K22:K32)</f>
        <v>2.292279532375023</v>
      </c>
      <c r="L34" s="29">
        <f>STDEV(L22:L32)</f>
        <v>2.412090756622109</v>
      </c>
      <c r="M34" s="29">
        <f>STDEV(M22:M32)</f>
        <v>2.857207791469911</v>
      </c>
      <c r="N34" s="29">
        <f>STDEV(N22:N32)</f>
        <v>2.857207791469911</v>
      </c>
      <c r="O34" s="29">
        <f>STDEV(O22:O32)</f>
        <v>2.857207791469911</v>
      </c>
      <c r="P34" s="29">
        <f>STDEV(P22:P32)</f>
        <v>2.857207791469911</v>
      </c>
      <c r="Q34" s="29">
        <f>STDEV(Q22:Q32)</f>
        <v>2.796101181678128</v>
      </c>
      <c r="R34" s="29">
        <f>STDEV(R22:R32)</f>
        <v>2.796101181678128</v>
      </c>
      <c r="S34" s="29">
        <f>STDEV(S22:S32)</f>
        <v>2.769968821616458</v>
      </c>
      <c r="T34" s="29">
        <f>STDEV(T22:T32)</f>
        <v>2.769968821616458</v>
      </c>
      <c r="U34" s="29">
        <f>STDEV(U22:U32)</f>
        <v>2.769968821616458</v>
      </c>
      <c r="V34" s="29">
        <f>STDEV(V22:V32)</f>
        <v>2.769968821616458</v>
      </c>
      <c r="W34" s="29">
        <f>STDEV(W22:W32)</f>
        <v>2.960343960359398</v>
      </c>
      <c r="X34" s="29">
        <f>STDEV(X22:X32)</f>
        <v>2.960343960359398</v>
      </c>
      <c r="Y34" s="29">
        <f>STDEV(Y22:Y32)</f>
        <v>2.960343960359398</v>
      </c>
      <c r="Z34" s="29">
        <f>STDEV(Z22:Z32)</f>
        <v>2.960343960359398</v>
      </c>
      <c r="AA34" s="29">
        <f>STDEV(AA22:AA32)</f>
        <v>2.960343960359398</v>
      </c>
      <c r="AB34" s="29">
        <f>STDEV(AB22:AB32)</f>
        <v>2.960343960359398</v>
      </c>
      <c r="AC34" s="29">
        <f>STDEV(AC22:AC32)</f>
        <v>2.960343960359398</v>
      </c>
      <c r="AD34" s="29">
        <f>STDEV(AD22:AD32)</f>
        <v>2.960343960359398</v>
      </c>
      <c r="AE34" s="29">
        <f>STDEV(AE22:AE32)</f>
        <v>2.960343960359398</v>
      </c>
      <c r="AF34" s="29">
        <f>STDEV(AF22:AF32)</f>
        <v>2.960343960359398</v>
      </c>
      <c r="AG34" s="29">
        <f>STDEV(AG22:AG32)</f>
        <v>2.960343960359398</v>
      </c>
      <c r="AH34" s="29">
        <f>STDEV(AH22:AH32)</f>
        <v>2.960343960359398</v>
      </c>
      <c r="AI34" s="29">
        <f>STDEV(AI22:AI32)</f>
        <v>2.960343960359398</v>
      </c>
      <c r="AJ34" s="29">
        <f>STDEV(AJ22:AJ32)</f>
        <v>2.960343960359398</v>
      </c>
      <c r="AK34" s="29">
        <f>STDEV(AK22:AK32)</f>
        <v>2.960343960359398</v>
      </c>
      <c r="AL34" s="29">
        <f>STDEV(AL22:AL32)</f>
        <v>2.960343960359398</v>
      </c>
    </row>
    <row r="35" ht="20.35" customHeight="1">
      <c r="A35" t="s" s="27">
        <v>18</v>
      </c>
      <c r="B35" s="28">
        <f>B33+B34</f>
        <v>82.06344783347136</v>
      </c>
      <c r="C35" s="29">
        <f>C33+C34</f>
        <v>84.06344783347136</v>
      </c>
      <c r="D35" s="29">
        <f>D33+D34</f>
        <v>84.84423701100546</v>
      </c>
      <c r="E35" s="29">
        <f>E33+E34</f>
        <v>85.32590364907286</v>
      </c>
      <c r="F35" s="29">
        <f>F33+F34</f>
        <v>85.66917050490524</v>
      </c>
      <c r="G35" s="29">
        <f>G33+G34</f>
        <v>86.13011879202769</v>
      </c>
      <c r="H35" s="29">
        <f>H33+H34</f>
        <v>87.72317720552476</v>
      </c>
      <c r="I35" s="29">
        <f>I33+I34</f>
        <v>88.77748837507856</v>
      </c>
      <c r="J35" s="29">
        <f>J33+J34</f>
        <v>89.61619465659635</v>
      </c>
      <c r="K35" s="29">
        <f>K33+K34</f>
        <v>89.92864316873866</v>
      </c>
      <c r="L35" s="29">
        <f>L33+L34</f>
        <v>90.13936348389484</v>
      </c>
      <c r="M35" s="29">
        <f>M33+M34</f>
        <v>91.03902597328809</v>
      </c>
      <c r="N35" s="29">
        <f>N33+N34</f>
        <v>91.03902597328809</v>
      </c>
      <c r="O35" s="29">
        <f>O33+O34</f>
        <v>91.03902597328809</v>
      </c>
      <c r="P35" s="29">
        <f>P33+P34</f>
        <v>91.03902597328809</v>
      </c>
      <c r="Q35" s="29">
        <f>Q33+Q34</f>
        <v>91.06882845440539</v>
      </c>
      <c r="R35" s="29">
        <f>R33+R34</f>
        <v>91.06882845440539</v>
      </c>
      <c r="S35" s="29">
        <f>S33+S34</f>
        <v>91.31542336707101</v>
      </c>
      <c r="T35" s="29">
        <f>T33+T34</f>
        <v>91.31542336707101</v>
      </c>
      <c r="U35" s="29">
        <f>U33+U34</f>
        <v>91.31542336707101</v>
      </c>
      <c r="V35" s="29">
        <f>V33+V34</f>
        <v>91.31542336707101</v>
      </c>
      <c r="W35" s="29">
        <f>W33+W34</f>
        <v>91.77852577854121</v>
      </c>
      <c r="X35" s="29">
        <f>X33+X34</f>
        <v>91.77852577854121</v>
      </c>
      <c r="Y35" s="29">
        <f>Y33+Y34</f>
        <v>91.77852577854121</v>
      </c>
      <c r="Z35" s="29">
        <f>Z33+Z34</f>
        <v>91.77852577854121</v>
      </c>
      <c r="AA35" s="29">
        <f>AA33+AA34</f>
        <v>91.77852577854121</v>
      </c>
      <c r="AB35" s="29">
        <f>AB33+AB34</f>
        <v>91.77852577854121</v>
      </c>
      <c r="AC35" s="29">
        <f>AC33+AC34</f>
        <v>91.77852577854121</v>
      </c>
      <c r="AD35" s="29">
        <f>AD33+AD34</f>
        <v>91.77852577854121</v>
      </c>
      <c r="AE35" s="29">
        <f>AE33+AE34</f>
        <v>91.77852577854121</v>
      </c>
      <c r="AF35" s="29">
        <f>AF33+AF34</f>
        <v>91.77852577854121</v>
      </c>
      <c r="AG35" s="29">
        <f>AG33+AG34</f>
        <v>91.77852577854121</v>
      </c>
      <c r="AH35" s="29">
        <f>AH33+AH34</f>
        <v>91.77852577854121</v>
      </c>
      <c r="AI35" s="29">
        <f>AI33+AI34</f>
        <v>91.77852577854121</v>
      </c>
      <c r="AJ35" s="29">
        <f>AJ33+AJ34</f>
        <v>91.77852577854121</v>
      </c>
      <c r="AK35" s="29">
        <f>AK33+AK34</f>
        <v>91.77852577854121</v>
      </c>
      <c r="AL35" s="29">
        <f>AL33+AL34</f>
        <v>91.77852577854121</v>
      </c>
    </row>
    <row r="36" ht="20.35" customHeight="1">
      <c r="A36" t="s" s="27">
        <v>19</v>
      </c>
      <c r="B36" s="28">
        <f>B33-B34</f>
        <v>78.11837034834683</v>
      </c>
      <c r="C36" s="29">
        <f>C33-C34</f>
        <v>80.11837034834683</v>
      </c>
      <c r="D36" s="29">
        <f>D33-D34</f>
        <v>81.51939935263091</v>
      </c>
      <c r="E36" s="29">
        <f>E33-E34</f>
        <v>81.94682362365442</v>
      </c>
      <c r="F36" s="29">
        <f>F33-F34</f>
        <v>82.51264767691295</v>
      </c>
      <c r="G36" s="29">
        <f>G33-G34</f>
        <v>83.68806302615413</v>
      </c>
      <c r="H36" s="29">
        <f>H33-H34</f>
        <v>84.09500461265705</v>
      </c>
      <c r="I36" s="29">
        <f>I33-I34</f>
        <v>85.04069344310325</v>
      </c>
      <c r="J36" s="29">
        <f>J33-J34</f>
        <v>85.29289625249456</v>
      </c>
      <c r="K36" s="29">
        <f>K33-K34</f>
        <v>85.34408410398862</v>
      </c>
      <c r="L36" s="29">
        <f>L33-L34</f>
        <v>85.31518197065063</v>
      </c>
      <c r="M36" s="29">
        <f>M33-M34</f>
        <v>85.32461039034828</v>
      </c>
      <c r="N36" s="29">
        <f>N33-N34</f>
        <v>85.32461039034828</v>
      </c>
      <c r="O36" s="29">
        <f>O33-O34</f>
        <v>85.32461039034828</v>
      </c>
      <c r="P36" s="29">
        <f>P33-P34</f>
        <v>85.32461039034828</v>
      </c>
      <c r="Q36" s="29">
        <f>Q33-Q34</f>
        <v>85.47662609104914</v>
      </c>
      <c r="R36" s="29">
        <f>R33-R34</f>
        <v>85.47662609104914</v>
      </c>
      <c r="S36" s="29">
        <f>S33-S34</f>
        <v>85.77548572383809</v>
      </c>
      <c r="T36" s="29">
        <f>T33-T34</f>
        <v>85.77548572383809</v>
      </c>
      <c r="U36" s="29">
        <f>U33-U34</f>
        <v>85.77548572383809</v>
      </c>
      <c r="V36" s="29">
        <f>V33-V34</f>
        <v>85.77548572383809</v>
      </c>
      <c r="W36" s="29">
        <f>W33-W34</f>
        <v>85.85783785782242</v>
      </c>
      <c r="X36" s="29">
        <f>X33-X34</f>
        <v>85.85783785782242</v>
      </c>
      <c r="Y36" s="29">
        <f>Y33-Y34</f>
        <v>85.85783785782242</v>
      </c>
      <c r="Z36" s="29">
        <f>Z33-Z34</f>
        <v>85.85783785782242</v>
      </c>
      <c r="AA36" s="29">
        <f>AA33-AA34</f>
        <v>85.85783785782242</v>
      </c>
      <c r="AB36" s="29">
        <f>AB33-AB34</f>
        <v>85.85783785782242</v>
      </c>
      <c r="AC36" s="29">
        <f>AC33-AC34</f>
        <v>85.85783785782242</v>
      </c>
      <c r="AD36" s="29">
        <f>AD33-AD34</f>
        <v>85.85783785782242</v>
      </c>
      <c r="AE36" s="29">
        <f>AE33-AE34</f>
        <v>85.85783785782242</v>
      </c>
      <c r="AF36" s="29">
        <f>AF33-AF34</f>
        <v>85.85783785782242</v>
      </c>
      <c r="AG36" s="29">
        <f>AG33-AG34</f>
        <v>85.85783785782242</v>
      </c>
      <c r="AH36" s="29">
        <f>AH33-AH34</f>
        <v>85.85783785782242</v>
      </c>
      <c r="AI36" s="29">
        <f>AI33-AI34</f>
        <v>85.85783785782242</v>
      </c>
      <c r="AJ36" s="29">
        <f>AJ33-AJ34</f>
        <v>85.85783785782242</v>
      </c>
      <c r="AK36" s="29">
        <f>AK33-AK34</f>
        <v>85.85783785782242</v>
      </c>
      <c r="AL36" s="29">
        <f>AL33-AL34</f>
        <v>85.85783785782242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</row>
    <row r="38" ht="56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</row>
    <row r="40" ht="20.35" customHeight="1">
      <c r="A40" t="s" s="27">
        <v>5</v>
      </c>
      <c r="B40" s="28">
        <v>76</v>
      </c>
      <c r="C40" s="29">
        <v>77</v>
      </c>
      <c r="D40" s="29">
        <v>77</v>
      </c>
      <c r="E40" s="29">
        <v>77</v>
      </c>
      <c r="F40" s="29">
        <v>77</v>
      </c>
      <c r="G40" s="29">
        <v>79</v>
      </c>
      <c r="H40" s="29">
        <v>79</v>
      </c>
      <c r="I40" s="29">
        <v>79</v>
      </c>
      <c r="J40" s="29">
        <v>79</v>
      </c>
      <c r="K40" s="29">
        <v>79</v>
      </c>
      <c r="L40" s="29">
        <v>80</v>
      </c>
      <c r="M40" s="29">
        <v>80</v>
      </c>
      <c r="N40" s="29">
        <v>82</v>
      </c>
      <c r="O40" s="29">
        <v>82</v>
      </c>
      <c r="P40" s="29">
        <v>82</v>
      </c>
      <c r="Q40" s="29">
        <v>82</v>
      </c>
      <c r="R40" s="29">
        <v>82</v>
      </c>
      <c r="S40" s="29">
        <v>82</v>
      </c>
      <c r="T40" s="29">
        <v>82</v>
      </c>
      <c r="U40" s="29">
        <v>82</v>
      </c>
      <c r="V40" s="29">
        <v>82</v>
      </c>
      <c r="W40" s="29">
        <v>82</v>
      </c>
      <c r="X40" s="29">
        <v>82</v>
      </c>
      <c r="Y40" s="29">
        <v>82</v>
      </c>
      <c r="Z40" s="29">
        <v>82</v>
      </c>
      <c r="AA40" s="29">
        <v>82</v>
      </c>
      <c r="AB40" s="29">
        <v>82</v>
      </c>
      <c r="AC40" s="29">
        <v>82</v>
      </c>
      <c r="AD40" s="29">
        <v>82</v>
      </c>
      <c r="AE40" s="29">
        <v>82</v>
      </c>
      <c r="AF40" s="29">
        <v>82</v>
      </c>
      <c r="AG40" s="29">
        <v>82</v>
      </c>
      <c r="AH40" s="29">
        <v>82</v>
      </c>
      <c r="AI40" s="29">
        <v>83</v>
      </c>
      <c r="AJ40" s="29">
        <v>83</v>
      </c>
      <c r="AK40" s="29">
        <v>84</v>
      </c>
      <c r="AL40" s="29">
        <v>84</v>
      </c>
    </row>
    <row r="41" ht="20.35" customHeight="1">
      <c r="A41" t="s" s="27">
        <v>6</v>
      </c>
      <c r="B41" s="28">
        <v>74</v>
      </c>
      <c r="C41" s="29">
        <v>79</v>
      </c>
      <c r="D41" s="29">
        <v>79</v>
      </c>
      <c r="E41" s="29">
        <v>79</v>
      </c>
      <c r="F41" s="29">
        <v>79</v>
      </c>
      <c r="G41" s="29">
        <v>79</v>
      </c>
      <c r="H41" s="29">
        <v>79</v>
      </c>
      <c r="I41" s="29">
        <v>80</v>
      </c>
      <c r="J41" s="29">
        <v>81</v>
      </c>
      <c r="K41" s="29">
        <v>81</v>
      </c>
      <c r="L41" s="29">
        <v>81</v>
      </c>
      <c r="M41" s="29">
        <v>81</v>
      </c>
      <c r="N41" s="29">
        <v>81</v>
      </c>
      <c r="O41" s="29">
        <v>81</v>
      </c>
      <c r="P41" s="29">
        <v>81</v>
      </c>
      <c r="Q41" s="29">
        <v>81</v>
      </c>
      <c r="R41" s="29">
        <v>81</v>
      </c>
      <c r="S41" s="29">
        <v>82</v>
      </c>
      <c r="T41" s="29">
        <v>82</v>
      </c>
      <c r="U41" s="29">
        <v>82</v>
      </c>
      <c r="V41" s="29">
        <v>82</v>
      </c>
      <c r="W41" s="29">
        <v>83</v>
      </c>
      <c r="X41" s="29">
        <v>83</v>
      </c>
      <c r="Y41" s="29">
        <v>83</v>
      </c>
      <c r="Z41" s="29">
        <v>83</v>
      </c>
      <c r="AA41" s="29">
        <v>83</v>
      </c>
      <c r="AB41" s="29">
        <v>83</v>
      </c>
      <c r="AC41" s="29">
        <v>83</v>
      </c>
      <c r="AD41" s="29">
        <v>83</v>
      </c>
      <c r="AE41" s="29">
        <v>83</v>
      </c>
      <c r="AF41" s="29">
        <v>83</v>
      </c>
      <c r="AG41" s="29">
        <v>83</v>
      </c>
      <c r="AH41" s="29">
        <v>83</v>
      </c>
      <c r="AI41" s="29">
        <v>83</v>
      </c>
      <c r="AJ41" s="29">
        <v>83</v>
      </c>
      <c r="AK41" s="29">
        <v>83</v>
      </c>
      <c r="AL41" s="29">
        <v>83</v>
      </c>
    </row>
    <row r="42" ht="20.35" customHeight="1">
      <c r="A42" t="s" s="27">
        <v>7</v>
      </c>
      <c r="B42" s="28">
        <v>77</v>
      </c>
      <c r="C42" s="29">
        <v>77</v>
      </c>
      <c r="D42" s="29">
        <v>77</v>
      </c>
      <c r="E42" s="29">
        <v>79</v>
      </c>
      <c r="F42" s="29">
        <v>79</v>
      </c>
      <c r="G42" s="29">
        <v>79</v>
      </c>
      <c r="H42" s="29">
        <v>79</v>
      </c>
      <c r="I42" s="29">
        <v>79</v>
      </c>
      <c r="J42" s="29">
        <v>79</v>
      </c>
      <c r="K42" s="29">
        <v>79</v>
      </c>
      <c r="L42" s="29">
        <v>79</v>
      </c>
      <c r="M42" s="29">
        <v>79</v>
      </c>
      <c r="N42" s="29">
        <v>81</v>
      </c>
      <c r="O42" s="29">
        <v>81</v>
      </c>
      <c r="P42" s="29">
        <v>81</v>
      </c>
      <c r="Q42" s="29">
        <v>81</v>
      </c>
      <c r="R42" s="29">
        <v>81</v>
      </c>
      <c r="S42" s="29">
        <v>81</v>
      </c>
      <c r="T42" s="29">
        <v>81</v>
      </c>
      <c r="U42" s="29">
        <v>81</v>
      </c>
      <c r="V42" s="29">
        <v>81</v>
      </c>
      <c r="W42" s="29">
        <v>81</v>
      </c>
      <c r="X42" s="29">
        <v>82</v>
      </c>
      <c r="Y42" s="29">
        <v>82</v>
      </c>
      <c r="Z42" s="29">
        <v>82</v>
      </c>
      <c r="AA42" s="29">
        <v>82</v>
      </c>
      <c r="AB42" s="29">
        <v>82</v>
      </c>
      <c r="AC42" s="29">
        <v>82</v>
      </c>
      <c r="AD42" s="29">
        <v>82</v>
      </c>
      <c r="AE42" s="29">
        <v>82</v>
      </c>
      <c r="AF42" s="29">
        <v>82</v>
      </c>
      <c r="AG42" s="29">
        <v>82</v>
      </c>
      <c r="AH42" s="29">
        <v>82</v>
      </c>
      <c r="AI42" s="29">
        <v>82</v>
      </c>
      <c r="AJ42" s="29">
        <v>82</v>
      </c>
      <c r="AK42" s="29">
        <v>82</v>
      </c>
      <c r="AL42" s="29">
        <v>82</v>
      </c>
    </row>
    <row r="43" ht="20.35" customHeight="1">
      <c r="A43" t="s" s="27">
        <v>8</v>
      </c>
      <c r="B43" s="28">
        <v>76</v>
      </c>
      <c r="C43" s="29">
        <v>79</v>
      </c>
      <c r="D43" s="29">
        <v>79</v>
      </c>
      <c r="E43" s="29">
        <v>79</v>
      </c>
      <c r="F43" s="29">
        <v>79</v>
      </c>
      <c r="G43" s="29">
        <v>79</v>
      </c>
      <c r="H43" s="29">
        <v>79</v>
      </c>
      <c r="I43" s="29">
        <v>79</v>
      </c>
      <c r="J43" s="29">
        <v>80</v>
      </c>
      <c r="K43" s="29">
        <v>80</v>
      </c>
      <c r="L43" s="29">
        <v>84</v>
      </c>
      <c r="M43" s="29">
        <v>84</v>
      </c>
      <c r="N43" s="29">
        <v>84</v>
      </c>
      <c r="O43" s="29">
        <v>85</v>
      </c>
      <c r="P43" s="29">
        <v>85</v>
      </c>
      <c r="Q43" s="29">
        <v>85</v>
      </c>
      <c r="R43" s="29">
        <v>85</v>
      </c>
      <c r="S43" s="29">
        <v>86</v>
      </c>
      <c r="T43" s="29">
        <v>86</v>
      </c>
      <c r="U43" s="29">
        <v>86</v>
      </c>
      <c r="V43" s="29">
        <v>86</v>
      </c>
      <c r="W43" s="29">
        <v>86</v>
      </c>
      <c r="X43" s="29">
        <v>86</v>
      </c>
      <c r="Y43" s="29">
        <v>86</v>
      </c>
      <c r="Z43" s="29">
        <v>89</v>
      </c>
      <c r="AA43" s="29">
        <v>89</v>
      </c>
      <c r="AB43" s="29">
        <v>89</v>
      </c>
      <c r="AC43" s="29">
        <v>89</v>
      </c>
      <c r="AD43" s="29">
        <v>89</v>
      </c>
      <c r="AE43" s="29">
        <v>89</v>
      </c>
      <c r="AF43" s="29">
        <v>89</v>
      </c>
      <c r="AG43" s="29">
        <v>89</v>
      </c>
      <c r="AH43" s="29">
        <v>89</v>
      </c>
      <c r="AI43" s="29">
        <v>89</v>
      </c>
      <c r="AJ43" s="29">
        <v>89</v>
      </c>
      <c r="AK43" s="29">
        <v>89</v>
      </c>
      <c r="AL43" s="29">
        <v>89</v>
      </c>
    </row>
    <row r="44" ht="20.35" customHeight="1">
      <c r="A44" t="s" s="27">
        <v>9</v>
      </c>
      <c r="B44" s="28">
        <v>76</v>
      </c>
      <c r="C44" s="29">
        <v>76</v>
      </c>
      <c r="D44" s="29">
        <v>77</v>
      </c>
      <c r="E44" s="29">
        <v>77</v>
      </c>
      <c r="F44" s="29">
        <v>79</v>
      </c>
      <c r="G44" s="29">
        <v>79</v>
      </c>
      <c r="H44" s="29">
        <v>79</v>
      </c>
      <c r="I44" s="29">
        <v>79</v>
      </c>
      <c r="J44" s="29">
        <v>79</v>
      </c>
      <c r="K44" s="29">
        <v>79</v>
      </c>
      <c r="L44" s="29">
        <v>79</v>
      </c>
      <c r="M44" s="29">
        <v>80</v>
      </c>
      <c r="N44" s="29">
        <v>80</v>
      </c>
      <c r="O44" s="29">
        <v>80</v>
      </c>
      <c r="P44" s="29">
        <v>80</v>
      </c>
      <c r="Q44" s="29">
        <v>80</v>
      </c>
      <c r="R44" s="29">
        <v>80</v>
      </c>
      <c r="S44" s="29">
        <v>80</v>
      </c>
      <c r="T44" s="29">
        <v>82</v>
      </c>
      <c r="U44" s="29">
        <v>82</v>
      </c>
      <c r="V44" s="29">
        <v>82</v>
      </c>
      <c r="W44" s="29">
        <v>82</v>
      </c>
      <c r="X44" s="29">
        <v>82</v>
      </c>
      <c r="Y44" s="29">
        <v>82</v>
      </c>
      <c r="Z44" s="29">
        <v>82</v>
      </c>
      <c r="AA44" s="29">
        <v>82</v>
      </c>
      <c r="AB44" s="29">
        <v>82</v>
      </c>
      <c r="AC44" s="29">
        <v>82</v>
      </c>
      <c r="AD44" s="29">
        <v>82</v>
      </c>
      <c r="AE44" s="29">
        <v>82</v>
      </c>
      <c r="AF44" s="29">
        <v>82</v>
      </c>
      <c r="AG44" s="29">
        <v>82</v>
      </c>
      <c r="AH44" s="29">
        <v>82</v>
      </c>
      <c r="AI44" s="29">
        <v>82</v>
      </c>
      <c r="AJ44" s="29">
        <v>83</v>
      </c>
      <c r="AK44" s="29">
        <v>83</v>
      </c>
      <c r="AL44" s="29">
        <v>83</v>
      </c>
    </row>
    <row r="45" ht="20.35" customHeight="1">
      <c r="A45" t="s" s="27">
        <v>10</v>
      </c>
      <c r="B45" s="28">
        <v>78</v>
      </c>
      <c r="C45" s="29">
        <v>78</v>
      </c>
      <c r="D45" s="29">
        <v>78</v>
      </c>
      <c r="E45" s="29">
        <v>78</v>
      </c>
      <c r="F45" s="29">
        <v>78</v>
      </c>
      <c r="G45" s="29">
        <v>79</v>
      </c>
      <c r="H45" s="29">
        <v>79</v>
      </c>
      <c r="I45" s="29">
        <v>79</v>
      </c>
      <c r="J45" s="29">
        <v>80</v>
      </c>
      <c r="K45" s="29">
        <v>80</v>
      </c>
      <c r="L45" s="29">
        <v>81</v>
      </c>
      <c r="M45" s="29">
        <v>81</v>
      </c>
      <c r="N45" s="29">
        <v>81</v>
      </c>
      <c r="O45" s="29">
        <v>81</v>
      </c>
      <c r="P45" s="29">
        <v>81</v>
      </c>
      <c r="Q45" s="29">
        <v>82</v>
      </c>
      <c r="R45" s="29">
        <v>82</v>
      </c>
      <c r="S45" s="29">
        <v>82</v>
      </c>
      <c r="T45" s="29">
        <v>82</v>
      </c>
      <c r="U45" s="29">
        <v>82</v>
      </c>
      <c r="V45" s="29">
        <v>82</v>
      </c>
      <c r="W45" s="29">
        <v>82</v>
      </c>
      <c r="X45" s="29">
        <v>82</v>
      </c>
      <c r="Y45" s="29">
        <v>83</v>
      </c>
      <c r="Z45" s="29">
        <v>83</v>
      </c>
      <c r="AA45" s="29">
        <v>83</v>
      </c>
      <c r="AB45" s="29">
        <v>83</v>
      </c>
      <c r="AC45" s="29">
        <v>83</v>
      </c>
      <c r="AD45" s="29">
        <v>83</v>
      </c>
      <c r="AE45" s="29">
        <v>83</v>
      </c>
      <c r="AF45" s="29">
        <v>84</v>
      </c>
      <c r="AG45" s="29">
        <v>85</v>
      </c>
      <c r="AH45" s="29">
        <v>85</v>
      </c>
      <c r="AI45" s="29">
        <v>85</v>
      </c>
      <c r="AJ45" s="29">
        <v>85</v>
      </c>
      <c r="AK45" s="29">
        <v>85</v>
      </c>
      <c r="AL45" s="29">
        <v>85</v>
      </c>
    </row>
    <row r="46" ht="20.35" customHeight="1">
      <c r="A46" t="s" s="27">
        <v>11</v>
      </c>
      <c r="B46" s="28">
        <v>77</v>
      </c>
      <c r="C46" s="29">
        <v>77</v>
      </c>
      <c r="D46" s="29">
        <v>77</v>
      </c>
      <c r="E46" s="29">
        <v>78</v>
      </c>
      <c r="F46" s="29">
        <v>78</v>
      </c>
      <c r="G46" s="29">
        <v>78</v>
      </c>
      <c r="H46" s="29">
        <v>78</v>
      </c>
      <c r="I46" s="29">
        <v>79</v>
      </c>
      <c r="J46" s="29">
        <v>79</v>
      </c>
      <c r="K46" s="29">
        <v>79</v>
      </c>
      <c r="L46" s="29">
        <v>79</v>
      </c>
      <c r="M46" s="29">
        <v>83</v>
      </c>
      <c r="N46" s="29">
        <v>83</v>
      </c>
      <c r="O46" s="29">
        <v>83</v>
      </c>
      <c r="P46" s="29">
        <v>83</v>
      </c>
      <c r="Q46" s="29">
        <v>83</v>
      </c>
      <c r="R46" s="29">
        <v>83</v>
      </c>
      <c r="S46" s="29">
        <v>83</v>
      </c>
      <c r="T46" s="29">
        <v>83</v>
      </c>
      <c r="U46" s="29">
        <v>83</v>
      </c>
      <c r="V46" s="29">
        <v>83</v>
      </c>
      <c r="W46" s="29">
        <v>83</v>
      </c>
      <c r="X46" s="29">
        <v>83</v>
      </c>
      <c r="Y46" s="29">
        <v>83</v>
      </c>
      <c r="Z46" s="29">
        <v>83</v>
      </c>
      <c r="AA46" s="29">
        <v>83</v>
      </c>
      <c r="AB46" s="29">
        <v>83</v>
      </c>
      <c r="AC46" s="29">
        <v>83</v>
      </c>
      <c r="AD46" s="29">
        <v>83</v>
      </c>
      <c r="AE46" s="29">
        <v>83</v>
      </c>
      <c r="AF46" s="29">
        <v>86</v>
      </c>
      <c r="AG46" s="29">
        <v>86</v>
      </c>
      <c r="AH46" s="29">
        <v>86</v>
      </c>
      <c r="AI46" s="29">
        <v>86</v>
      </c>
      <c r="AJ46" s="29">
        <v>86</v>
      </c>
      <c r="AK46" s="29">
        <v>86</v>
      </c>
      <c r="AL46" s="29">
        <v>86</v>
      </c>
    </row>
    <row r="47" ht="20.35" customHeight="1">
      <c r="A47" t="s" s="27">
        <v>12</v>
      </c>
      <c r="B47" s="28">
        <v>75</v>
      </c>
      <c r="C47" s="29">
        <v>76</v>
      </c>
      <c r="D47" s="29">
        <v>77</v>
      </c>
      <c r="E47" s="29">
        <v>80</v>
      </c>
      <c r="F47" s="29">
        <v>80</v>
      </c>
      <c r="G47" s="29">
        <v>80</v>
      </c>
      <c r="H47" s="29">
        <v>80</v>
      </c>
      <c r="I47" s="29">
        <v>83</v>
      </c>
      <c r="J47" s="29">
        <v>83</v>
      </c>
      <c r="K47" s="29">
        <v>83</v>
      </c>
      <c r="L47" s="29">
        <v>83</v>
      </c>
      <c r="M47" s="29">
        <v>83</v>
      </c>
      <c r="N47" s="29">
        <v>83</v>
      </c>
      <c r="O47" s="29">
        <v>83</v>
      </c>
      <c r="P47" s="29">
        <v>83</v>
      </c>
      <c r="Q47" s="29">
        <v>83</v>
      </c>
      <c r="R47" s="29">
        <v>83</v>
      </c>
      <c r="S47" s="29">
        <v>83</v>
      </c>
      <c r="T47" s="29">
        <v>83</v>
      </c>
      <c r="U47" s="29">
        <v>83</v>
      </c>
      <c r="V47" s="29">
        <v>83</v>
      </c>
      <c r="W47" s="29">
        <v>83</v>
      </c>
      <c r="X47" s="29">
        <v>83</v>
      </c>
      <c r="Y47" s="29">
        <v>83</v>
      </c>
      <c r="Z47" s="29">
        <v>83</v>
      </c>
      <c r="AA47" s="29">
        <v>83</v>
      </c>
      <c r="AB47" s="29">
        <v>83</v>
      </c>
      <c r="AC47" s="29">
        <v>83</v>
      </c>
      <c r="AD47" s="29">
        <v>83</v>
      </c>
      <c r="AE47" s="29">
        <v>83</v>
      </c>
      <c r="AF47" s="29">
        <v>83</v>
      </c>
      <c r="AG47" s="29">
        <v>83</v>
      </c>
      <c r="AH47" s="29">
        <v>83</v>
      </c>
      <c r="AI47" s="29">
        <v>83</v>
      </c>
      <c r="AJ47" s="29">
        <v>83</v>
      </c>
      <c r="AK47" s="29">
        <v>83</v>
      </c>
      <c r="AL47" s="29">
        <v>83</v>
      </c>
    </row>
    <row r="48" ht="20.35" customHeight="1">
      <c r="A48" t="s" s="27">
        <v>13</v>
      </c>
      <c r="B48" s="28">
        <v>74</v>
      </c>
      <c r="C48" s="29">
        <v>79</v>
      </c>
      <c r="D48" s="29">
        <v>79</v>
      </c>
      <c r="E48" s="29">
        <v>79</v>
      </c>
      <c r="F48" s="29">
        <v>81</v>
      </c>
      <c r="G48" s="29">
        <v>81</v>
      </c>
      <c r="H48" s="29">
        <v>81</v>
      </c>
      <c r="I48" s="29">
        <v>81</v>
      </c>
      <c r="J48" s="29">
        <v>81</v>
      </c>
      <c r="K48" s="29">
        <v>81</v>
      </c>
      <c r="L48" s="29">
        <v>81</v>
      </c>
      <c r="M48" s="29">
        <v>81</v>
      </c>
      <c r="N48" s="29">
        <v>81</v>
      </c>
      <c r="O48" s="29">
        <v>81</v>
      </c>
      <c r="P48" s="29">
        <v>81</v>
      </c>
      <c r="Q48" s="29">
        <v>81</v>
      </c>
      <c r="R48" s="29">
        <v>81</v>
      </c>
      <c r="S48" s="29">
        <v>81</v>
      </c>
      <c r="T48" s="29">
        <v>81</v>
      </c>
      <c r="U48" s="29">
        <v>81</v>
      </c>
      <c r="V48" s="29">
        <v>81</v>
      </c>
      <c r="W48" s="29">
        <v>81</v>
      </c>
      <c r="X48" s="29">
        <v>81</v>
      </c>
      <c r="Y48" s="29">
        <v>81</v>
      </c>
      <c r="Z48" s="29">
        <v>81</v>
      </c>
      <c r="AA48" s="29">
        <v>81</v>
      </c>
      <c r="AB48" s="29">
        <v>81</v>
      </c>
      <c r="AC48" s="29">
        <v>81</v>
      </c>
      <c r="AD48" s="29">
        <v>81</v>
      </c>
      <c r="AE48" s="29">
        <v>81</v>
      </c>
      <c r="AF48" s="29">
        <v>81</v>
      </c>
      <c r="AG48" s="29">
        <v>81</v>
      </c>
      <c r="AH48" s="29">
        <v>81</v>
      </c>
      <c r="AI48" s="29">
        <v>84</v>
      </c>
      <c r="AJ48" s="29">
        <v>84</v>
      </c>
      <c r="AK48" s="29">
        <v>84</v>
      </c>
      <c r="AL48" s="29">
        <v>84</v>
      </c>
    </row>
    <row r="49" ht="20.35" customHeight="1">
      <c r="A49" t="s" s="27">
        <v>14</v>
      </c>
      <c r="B49" s="28">
        <v>76</v>
      </c>
      <c r="C49" s="29">
        <v>78</v>
      </c>
      <c r="D49" s="29">
        <v>78</v>
      </c>
      <c r="E49" s="29">
        <v>78</v>
      </c>
      <c r="F49" s="29">
        <v>78</v>
      </c>
      <c r="G49" s="29">
        <v>79</v>
      </c>
      <c r="H49" s="29">
        <v>79</v>
      </c>
      <c r="I49" s="29">
        <v>79</v>
      </c>
      <c r="J49" s="29">
        <v>80</v>
      </c>
      <c r="K49" s="29">
        <v>80</v>
      </c>
      <c r="L49" s="29">
        <v>80</v>
      </c>
      <c r="M49" s="29">
        <v>80</v>
      </c>
      <c r="N49" s="29">
        <v>80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85</v>
      </c>
      <c r="Z49" s="29">
        <v>85</v>
      </c>
      <c r="AA49" s="29">
        <v>85</v>
      </c>
      <c r="AB49" s="29">
        <v>85</v>
      </c>
      <c r="AC49" s="29">
        <v>85</v>
      </c>
      <c r="AD49" s="29">
        <v>85</v>
      </c>
      <c r="AE49" s="29">
        <v>85</v>
      </c>
      <c r="AF49" s="29">
        <v>85</v>
      </c>
      <c r="AG49" s="29">
        <v>86</v>
      </c>
      <c r="AH49" s="29">
        <v>86</v>
      </c>
      <c r="AI49" s="29">
        <v>86</v>
      </c>
      <c r="AJ49" s="29">
        <v>86</v>
      </c>
      <c r="AK49" s="29">
        <v>86</v>
      </c>
      <c r="AL49" s="29">
        <v>86</v>
      </c>
    </row>
    <row r="50" ht="20.35" customHeight="1">
      <c r="A50" t="s" s="27">
        <v>15</v>
      </c>
      <c r="B50" s="28">
        <v>76</v>
      </c>
      <c r="C50" s="29">
        <v>77</v>
      </c>
      <c r="D50" s="29">
        <v>78</v>
      </c>
      <c r="E50" s="29">
        <v>78</v>
      </c>
      <c r="F50" s="29">
        <v>78</v>
      </c>
      <c r="G50" s="29">
        <v>79</v>
      </c>
      <c r="H50" s="29">
        <v>79</v>
      </c>
      <c r="I50" s="29">
        <v>79</v>
      </c>
      <c r="J50" s="29">
        <v>80</v>
      </c>
      <c r="K50" s="29">
        <v>80</v>
      </c>
      <c r="L50" s="29">
        <v>80</v>
      </c>
      <c r="M50" s="29">
        <v>80</v>
      </c>
      <c r="N50" s="29">
        <v>81</v>
      </c>
      <c r="O50" s="29">
        <v>81</v>
      </c>
      <c r="P50" s="29">
        <v>82</v>
      </c>
      <c r="Q50" s="29">
        <v>82</v>
      </c>
      <c r="R50" s="29">
        <v>83</v>
      </c>
      <c r="S50" s="29">
        <v>83</v>
      </c>
      <c r="T50" s="29">
        <v>83</v>
      </c>
      <c r="U50" s="29">
        <v>83</v>
      </c>
      <c r="V50" s="29">
        <v>83</v>
      </c>
      <c r="W50" s="29">
        <v>83</v>
      </c>
      <c r="X50" s="29">
        <v>83</v>
      </c>
      <c r="Y50" s="29">
        <v>83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84</v>
      </c>
      <c r="AJ50" s="29">
        <v>86</v>
      </c>
      <c r="AK50" s="29">
        <v>86</v>
      </c>
      <c r="AL50" s="29">
        <v>86</v>
      </c>
    </row>
    <row r="51" ht="20.35" customHeight="1">
      <c r="A51" t="s" s="27">
        <v>16</v>
      </c>
      <c r="B51" s="28">
        <f>AVERAGE(B40:B50)</f>
        <v>75.90909090909091</v>
      </c>
      <c r="C51" s="29">
        <f>AVERAGE(C40:C50)</f>
        <v>77.54545454545455</v>
      </c>
      <c r="D51" s="29">
        <f>AVERAGE(D40:D50)</f>
        <v>77.81818181818181</v>
      </c>
      <c r="E51" s="29">
        <f>AVERAGE(E40:E50)</f>
        <v>78.36363636363636</v>
      </c>
      <c r="F51" s="29">
        <f>AVERAGE(F40:F50)</f>
        <v>78.72727272727273</v>
      </c>
      <c r="G51" s="29">
        <f>AVERAGE(G40:G50)</f>
        <v>79.18181818181819</v>
      </c>
      <c r="H51" s="29">
        <f>AVERAGE(H40:H50)</f>
        <v>79.18181818181819</v>
      </c>
      <c r="I51" s="29">
        <f>AVERAGE(I40:I50)</f>
        <v>79.63636363636364</v>
      </c>
      <c r="J51" s="29">
        <f>AVERAGE(J40:J50)</f>
        <v>80.09090909090909</v>
      </c>
      <c r="K51" s="29">
        <f>AVERAGE(K40:K50)</f>
        <v>80.09090909090909</v>
      </c>
      <c r="L51" s="29">
        <f>AVERAGE(L40:L50)</f>
        <v>80.63636363636364</v>
      </c>
      <c r="M51" s="29">
        <f>AVERAGE(M40:M50)</f>
        <v>81.09090909090909</v>
      </c>
      <c r="N51" s="29">
        <f>AVERAGE(N40:N50)</f>
        <v>81.54545454545455</v>
      </c>
      <c r="O51" s="29">
        <f>AVERAGE(O40:O50)</f>
        <v>81.81818181818181</v>
      </c>
      <c r="P51" s="29">
        <f>AVERAGE(P40:P50)</f>
        <v>81.90909090909091</v>
      </c>
      <c r="Q51" s="29">
        <f>AVERAGE(Q40:Q50)</f>
        <v>82</v>
      </c>
      <c r="R51" s="29">
        <f>AVERAGE(R40:R50)</f>
        <v>82.09090909090909</v>
      </c>
      <c r="S51" s="29">
        <f>AVERAGE(S40:S50)</f>
        <v>82.27272727272727</v>
      </c>
      <c r="T51" s="29">
        <f>AVERAGE(T40:T50)</f>
        <v>82.45454545454545</v>
      </c>
      <c r="U51" s="29">
        <f>AVERAGE(U40:U50)</f>
        <v>82.45454545454545</v>
      </c>
      <c r="V51" s="29">
        <f>AVERAGE(V40:V50)</f>
        <v>82.45454545454545</v>
      </c>
      <c r="W51" s="29">
        <f>AVERAGE(W40:W50)</f>
        <v>82.54545454545455</v>
      </c>
      <c r="X51" s="29">
        <f>AVERAGE(X40:X50)</f>
        <v>82.63636363636364</v>
      </c>
      <c r="Y51" s="29">
        <f>AVERAGE(Y40:Y50)</f>
        <v>83</v>
      </c>
      <c r="Z51" s="29">
        <f>AVERAGE(Z40:Z50)</f>
        <v>83.27272727272727</v>
      </c>
      <c r="AA51" s="29">
        <f>AVERAGE(AA40:AA50)</f>
        <v>83.27272727272727</v>
      </c>
      <c r="AB51" s="29">
        <f>AVERAGE(AB40:AB50)</f>
        <v>83.27272727272727</v>
      </c>
      <c r="AC51" s="29">
        <f>AVERAGE(AC40:AC50)</f>
        <v>83.27272727272727</v>
      </c>
      <c r="AD51" s="29">
        <f>AVERAGE(AD40:AD50)</f>
        <v>83.27272727272727</v>
      </c>
      <c r="AE51" s="29">
        <f>AVERAGE(AE40:AE50)</f>
        <v>83.27272727272727</v>
      </c>
      <c r="AF51" s="29">
        <f>AVERAGE(AF40:AF50)</f>
        <v>83.63636363636364</v>
      </c>
      <c r="AG51" s="29">
        <f>AVERAGE(AG40:AG50)</f>
        <v>83.81818181818181</v>
      </c>
      <c r="AH51" s="29">
        <f>AVERAGE(AH40:AH50)</f>
        <v>83.81818181818181</v>
      </c>
      <c r="AI51" s="29">
        <f>AVERAGE(AI40:AI50)</f>
        <v>84.27272727272727</v>
      </c>
      <c r="AJ51" s="29">
        <f>AVERAGE(AJ40:AJ50)</f>
        <v>84.54545454545455</v>
      </c>
      <c r="AK51" s="29">
        <f>AVERAGE(AK40:AK50)</f>
        <v>84.63636363636364</v>
      </c>
      <c r="AL51" s="29">
        <f>AVERAGE(AL40:AL50)</f>
        <v>84.63636363636364</v>
      </c>
    </row>
    <row r="52" ht="20.35" customHeight="1">
      <c r="A52" t="s" s="27">
        <v>17</v>
      </c>
      <c r="B52" s="28">
        <f>STDEV(B40:B50)</f>
        <v>1.221027882936786</v>
      </c>
      <c r="C52" s="29">
        <f>STDEV(C40:C50)</f>
        <v>1.128152149635532</v>
      </c>
      <c r="D52" s="29">
        <f>STDEV(D40:D50)</f>
        <v>0.8738628975053029</v>
      </c>
      <c r="E52" s="29">
        <f>STDEV(E40:E50)</f>
        <v>0.9244162777371755</v>
      </c>
      <c r="F52" s="29">
        <f>STDEV(F40:F50)</f>
        <v>1.103712742601905</v>
      </c>
      <c r="G52" s="29">
        <f>STDEV(G40:G50)</f>
        <v>0.7507571935295483</v>
      </c>
      <c r="H52" s="29">
        <f>STDEV(H40:H50)</f>
        <v>0.7507571935295483</v>
      </c>
      <c r="I52" s="29">
        <f>STDEV(I40:I50)</f>
        <v>1.2862913567872</v>
      </c>
      <c r="J52" s="29">
        <f>STDEV(J40:J50)</f>
        <v>1.221027882936786</v>
      </c>
      <c r="K52" s="29">
        <f>STDEV(K40:K50)</f>
        <v>1.221027882936786</v>
      </c>
      <c r="L52" s="29">
        <f>STDEV(L40:L50)</f>
        <v>1.629277586706898</v>
      </c>
      <c r="M52" s="29">
        <f>STDEV(M40:M50)</f>
        <v>1.578261413996139</v>
      </c>
      <c r="N52" s="29">
        <f>STDEV(N40:N50)</f>
        <v>1.293339581365726</v>
      </c>
      <c r="O52" s="29">
        <f>STDEV(O40:O50)</f>
        <v>1.401298099490742</v>
      </c>
      <c r="P52" s="29">
        <f>STDEV(P40:P50)</f>
        <v>1.375103301904657</v>
      </c>
      <c r="Q52" s="29">
        <f>STDEV(Q40:Q50)</f>
        <v>1.341640786499874</v>
      </c>
      <c r="R52" s="29">
        <f>STDEV(R40:R50)</f>
        <v>1.375103301904657</v>
      </c>
      <c r="S52" s="29">
        <f>STDEV(S40:S50)</f>
        <v>1.555050423035156</v>
      </c>
      <c r="T52" s="29">
        <f>STDEV(T40:T50)</f>
        <v>1.368476259467907</v>
      </c>
      <c r="U52" s="29">
        <f>STDEV(U40:U50)</f>
        <v>1.368476259467907</v>
      </c>
      <c r="V52" s="29">
        <f>STDEV(V40:V50)</f>
        <v>1.368476259467907</v>
      </c>
      <c r="W52" s="29">
        <f>STDEV(W40:W50)</f>
        <v>1.368476259467907</v>
      </c>
      <c r="X52" s="29">
        <f>STDEV(X40:X50)</f>
        <v>1.2862913567872</v>
      </c>
      <c r="Y52" s="29">
        <f>STDEV(Y40:Y50)</f>
        <v>1.414213562373095</v>
      </c>
      <c r="Z52" s="29">
        <f>STDEV(Z40:Z50)</f>
        <v>2.14899553703162</v>
      </c>
      <c r="AA52" s="29">
        <f>STDEV(AA40:AA50)</f>
        <v>2.14899553703162</v>
      </c>
      <c r="AB52" s="29">
        <f>STDEV(AB40:AB50)</f>
        <v>2.14899553703162</v>
      </c>
      <c r="AC52" s="29">
        <f>STDEV(AC40:AC50)</f>
        <v>2.14899553703162</v>
      </c>
      <c r="AD52" s="29">
        <f>STDEV(AD40:AD50)</f>
        <v>2.14899553703162</v>
      </c>
      <c r="AE52" s="29">
        <f>STDEV(AE40:AE50)</f>
        <v>2.14899553703162</v>
      </c>
      <c r="AF52" s="29">
        <f>STDEV(AF40:AF50)</f>
        <v>2.292279532375023</v>
      </c>
      <c r="AG52" s="29">
        <f>STDEV(AG40:AG50)</f>
        <v>2.400757456228422</v>
      </c>
      <c r="AH52" s="29">
        <f>STDEV(AH40:AH50)</f>
        <v>2.400757456228422</v>
      </c>
      <c r="AI52" s="29">
        <f>STDEV(AI40:AI50)</f>
        <v>2.101947149236112</v>
      </c>
      <c r="AJ52" s="29">
        <f>STDEV(AJ40:AJ50)</f>
        <v>2.067057636527649</v>
      </c>
      <c r="AK52" s="29">
        <f>STDEV(AK40:AK50)</f>
        <v>2.013590190318143</v>
      </c>
      <c r="AL52" s="29">
        <f>STDEV(AL40:AL50)</f>
        <v>2.013590190318143</v>
      </c>
    </row>
    <row r="53" ht="20.35" customHeight="1">
      <c r="A53" t="s" s="27">
        <v>18</v>
      </c>
      <c r="B53" s="28">
        <f>B51+B52</f>
        <v>77.13011879202769</v>
      </c>
      <c r="C53" s="29">
        <f>C51+C52</f>
        <v>78.67360669509009</v>
      </c>
      <c r="D53" s="29">
        <f>D51+D52</f>
        <v>78.69204471568712</v>
      </c>
      <c r="E53" s="29">
        <f>E51+E52</f>
        <v>79.28805264137354</v>
      </c>
      <c r="F53" s="29">
        <f>F51+F52</f>
        <v>79.83098546987463</v>
      </c>
      <c r="G53" s="29">
        <f>G51+G52</f>
        <v>79.93257537534774</v>
      </c>
      <c r="H53" s="29">
        <f>H51+H52</f>
        <v>79.93257537534774</v>
      </c>
      <c r="I53" s="29">
        <f>I51+I52</f>
        <v>80.92265499315084</v>
      </c>
      <c r="J53" s="29">
        <f>J51+J52</f>
        <v>81.31193697384587</v>
      </c>
      <c r="K53" s="29">
        <f>K51+K52</f>
        <v>81.31193697384587</v>
      </c>
      <c r="L53" s="29">
        <f>L51+L52</f>
        <v>82.26564122307053</v>
      </c>
      <c r="M53" s="29">
        <f>M51+M52</f>
        <v>82.66917050490524</v>
      </c>
      <c r="N53" s="29">
        <f>N51+N52</f>
        <v>82.83879412682028</v>
      </c>
      <c r="O53" s="29">
        <f>O51+O52</f>
        <v>83.21947991767256</v>
      </c>
      <c r="P53" s="29">
        <f>P51+P52</f>
        <v>83.28419421099557</v>
      </c>
      <c r="Q53" s="29">
        <f>Q51+Q52</f>
        <v>83.34164078649988</v>
      </c>
      <c r="R53" s="29">
        <f>R51+R52</f>
        <v>83.46601239281375</v>
      </c>
      <c r="S53" s="29">
        <f>S51+S52</f>
        <v>83.82777769576242</v>
      </c>
      <c r="T53" s="29">
        <f>T51+T52</f>
        <v>83.82302171401336</v>
      </c>
      <c r="U53" s="29">
        <f>U51+U52</f>
        <v>83.82302171401336</v>
      </c>
      <c r="V53" s="29">
        <f>V51+V52</f>
        <v>83.82302171401336</v>
      </c>
      <c r="W53" s="29">
        <f>W51+W52</f>
        <v>83.91393080492246</v>
      </c>
      <c r="X53" s="29">
        <f>X51+X52</f>
        <v>83.92265499315084</v>
      </c>
      <c r="Y53" s="29">
        <f>Y51+Y52</f>
        <v>84.41421356237309</v>
      </c>
      <c r="Z53" s="29">
        <f>Z51+Z52</f>
        <v>85.42172280975889</v>
      </c>
      <c r="AA53" s="29">
        <f>AA51+AA52</f>
        <v>85.42172280975889</v>
      </c>
      <c r="AB53" s="29">
        <f>AB51+AB52</f>
        <v>85.42172280975889</v>
      </c>
      <c r="AC53" s="29">
        <f>AC51+AC52</f>
        <v>85.42172280975889</v>
      </c>
      <c r="AD53" s="29">
        <f>AD51+AD52</f>
        <v>85.42172280975889</v>
      </c>
      <c r="AE53" s="29">
        <f>AE51+AE52</f>
        <v>85.42172280975889</v>
      </c>
      <c r="AF53" s="29">
        <f>AF51+AF52</f>
        <v>85.92864316873866</v>
      </c>
      <c r="AG53" s="29">
        <f>AG51+AG52</f>
        <v>86.21893927441023</v>
      </c>
      <c r="AH53" s="29">
        <f>AH51+AH52</f>
        <v>86.21893927441023</v>
      </c>
      <c r="AI53" s="29">
        <f>AI51+AI52</f>
        <v>86.37467442196338</v>
      </c>
      <c r="AJ53" s="29">
        <f>AJ51+AJ52</f>
        <v>86.6125121819822</v>
      </c>
      <c r="AK53" s="29">
        <f>AK51+AK52</f>
        <v>86.64995382668178</v>
      </c>
      <c r="AL53" s="29">
        <f>AL51+AL52</f>
        <v>86.64995382668178</v>
      </c>
    </row>
    <row r="54" ht="20.35" customHeight="1">
      <c r="A54" t="s" s="27">
        <v>19</v>
      </c>
      <c r="B54" s="28">
        <f>B51-B52</f>
        <v>74.68806302615413</v>
      </c>
      <c r="C54" s="29">
        <f>C51-C52</f>
        <v>76.41730239581901</v>
      </c>
      <c r="D54" s="29">
        <f>D51-D52</f>
        <v>76.94431892067651</v>
      </c>
      <c r="E54" s="29">
        <f>E51-E52</f>
        <v>77.43922008589918</v>
      </c>
      <c r="F54" s="29">
        <f>F51-F52</f>
        <v>77.62355998467083</v>
      </c>
      <c r="G54" s="29">
        <f>G51-G52</f>
        <v>78.43106098828864</v>
      </c>
      <c r="H54" s="29">
        <f>H51-H52</f>
        <v>78.43106098828864</v>
      </c>
      <c r="I54" s="29">
        <f>I51-I52</f>
        <v>78.35007227957644</v>
      </c>
      <c r="J54" s="29">
        <f>J51-J52</f>
        <v>78.86988120797231</v>
      </c>
      <c r="K54" s="29">
        <f>K51-K52</f>
        <v>78.86988120797231</v>
      </c>
      <c r="L54" s="29">
        <f>L51-L52</f>
        <v>79.00708604965675</v>
      </c>
      <c r="M54" s="29">
        <f>M51-M52</f>
        <v>79.51264767691295</v>
      </c>
      <c r="N54" s="29">
        <f>N51-N52</f>
        <v>80.25211496408882</v>
      </c>
      <c r="O54" s="29">
        <f>O51-O52</f>
        <v>80.41688371869107</v>
      </c>
      <c r="P54" s="29">
        <f>P51-P52</f>
        <v>80.53398760718625</v>
      </c>
      <c r="Q54" s="29">
        <f>Q51-Q52</f>
        <v>80.65835921350012</v>
      </c>
      <c r="R54" s="29">
        <f>R51-R52</f>
        <v>80.71580578900443</v>
      </c>
      <c r="S54" s="29">
        <f>S51-S52</f>
        <v>80.71767684969211</v>
      </c>
      <c r="T54" s="29">
        <f>T51-T52</f>
        <v>81.08606919507754</v>
      </c>
      <c r="U54" s="29">
        <f>U51-U52</f>
        <v>81.08606919507754</v>
      </c>
      <c r="V54" s="29">
        <f>V51-V52</f>
        <v>81.08606919507754</v>
      </c>
      <c r="W54" s="29">
        <f>W51-W52</f>
        <v>81.17697828598664</v>
      </c>
      <c r="X54" s="29">
        <f>X51-X52</f>
        <v>81.35007227957644</v>
      </c>
      <c r="Y54" s="29">
        <f>Y51-Y52</f>
        <v>81.58578643762691</v>
      </c>
      <c r="Z54" s="29">
        <f>Z51-Z52</f>
        <v>81.12373173569564</v>
      </c>
      <c r="AA54" s="29">
        <f>AA51-AA52</f>
        <v>81.12373173569564</v>
      </c>
      <c r="AB54" s="29">
        <f>AB51-AB52</f>
        <v>81.12373173569564</v>
      </c>
      <c r="AC54" s="29">
        <f>AC51-AC52</f>
        <v>81.12373173569564</v>
      </c>
      <c r="AD54" s="29">
        <f>AD51-AD52</f>
        <v>81.12373173569564</v>
      </c>
      <c r="AE54" s="29">
        <f>AE51-AE52</f>
        <v>81.12373173569564</v>
      </c>
      <c r="AF54" s="29">
        <f>AF51-AF52</f>
        <v>81.34408410398862</v>
      </c>
      <c r="AG54" s="29">
        <f>AG51-AG52</f>
        <v>81.41742436195339</v>
      </c>
      <c r="AH54" s="29">
        <f>AH51-AH52</f>
        <v>81.41742436195339</v>
      </c>
      <c r="AI54" s="29">
        <f>AI51-AI52</f>
        <v>82.17078012349116</v>
      </c>
      <c r="AJ54" s="29">
        <f>AJ51-AJ52</f>
        <v>82.4783969089269</v>
      </c>
      <c r="AK54" s="29">
        <f>AK51-AK52</f>
        <v>82.6227734460455</v>
      </c>
      <c r="AL54" s="29">
        <f>AL51-AL52</f>
        <v>82.6227734460455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ht="56.35" customHeight="1">
      <c r="A56" t="s" s="27">
        <v>27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ht="20.35" customHeight="1">
      <c r="A57" t="s" s="27">
        <v>43</v>
      </c>
      <c r="B57" s="28">
        <v>0</v>
      </c>
      <c r="C57" s="29">
        <v>10</v>
      </c>
      <c r="D57" s="29">
        <v>20</v>
      </c>
      <c r="E57" s="29">
        <v>30</v>
      </c>
      <c r="F57" s="29">
        <v>40</v>
      </c>
      <c r="G57" s="29">
        <v>50</v>
      </c>
      <c r="H57" s="29">
        <v>60</v>
      </c>
      <c r="I57" s="29">
        <v>70</v>
      </c>
      <c r="J57" s="29">
        <v>80</v>
      </c>
      <c r="K57" s="29">
        <v>90</v>
      </c>
      <c r="L57" s="29">
        <v>100</v>
      </c>
      <c r="M57" s="29">
        <v>110</v>
      </c>
      <c r="N57" s="29">
        <v>120</v>
      </c>
      <c r="O57" s="29">
        <v>130</v>
      </c>
      <c r="P57" s="29">
        <v>140</v>
      </c>
      <c r="Q57" s="29">
        <v>150</v>
      </c>
      <c r="R57" s="29">
        <v>160</v>
      </c>
      <c r="S57" s="29">
        <v>170</v>
      </c>
      <c r="T57" s="29">
        <v>180</v>
      </c>
      <c r="U57" s="29">
        <v>190</v>
      </c>
      <c r="V57" s="29">
        <v>200</v>
      </c>
      <c r="W57" s="29">
        <v>210</v>
      </c>
      <c r="X57" s="29">
        <v>220</v>
      </c>
      <c r="Y57" s="29">
        <v>230</v>
      </c>
      <c r="Z57" s="29">
        <v>240</v>
      </c>
      <c r="AA57" s="29">
        <v>250</v>
      </c>
      <c r="AB57" s="29">
        <v>260</v>
      </c>
      <c r="AC57" s="29">
        <v>270</v>
      </c>
      <c r="AD57" s="29">
        <v>280</v>
      </c>
      <c r="AE57" s="29">
        <v>290</v>
      </c>
      <c r="AF57" s="29">
        <v>300</v>
      </c>
      <c r="AG57" s="29">
        <v>310</v>
      </c>
      <c r="AH57" s="29">
        <v>320</v>
      </c>
      <c r="AI57" s="29">
        <v>330</v>
      </c>
      <c r="AJ57" s="29">
        <v>340</v>
      </c>
      <c r="AK57" s="29">
        <v>350</v>
      </c>
      <c r="AL57" s="29">
        <v>360</v>
      </c>
    </row>
    <row r="58" ht="20.35" customHeight="1">
      <c r="A58" t="s" s="27">
        <v>5</v>
      </c>
      <c r="B58" s="28">
        <v>76</v>
      </c>
      <c r="C58" s="29">
        <v>77</v>
      </c>
      <c r="D58" s="29">
        <v>78</v>
      </c>
      <c r="E58" s="29">
        <v>78</v>
      </c>
      <c r="F58" s="29">
        <v>78</v>
      </c>
      <c r="G58" s="29">
        <v>78</v>
      </c>
      <c r="H58" s="29">
        <v>82</v>
      </c>
      <c r="I58" s="29">
        <v>82</v>
      </c>
      <c r="J58" s="29">
        <v>82</v>
      </c>
      <c r="K58" s="29">
        <v>82</v>
      </c>
      <c r="L58" s="29">
        <v>82</v>
      </c>
      <c r="M58" s="29">
        <v>82</v>
      </c>
      <c r="N58" s="29">
        <v>82</v>
      </c>
      <c r="O58" s="29">
        <v>82</v>
      </c>
      <c r="P58" s="29">
        <v>82</v>
      </c>
      <c r="Q58" s="29">
        <v>82</v>
      </c>
      <c r="R58" s="29">
        <v>82</v>
      </c>
      <c r="S58" s="29">
        <v>82</v>
      </c>
      <c r="T58" s="29">
        <v>82</v>
      </c>
      <c r="U58" s="29">
        <v>82</v>
      </c>
      <c r="V58" s="29">
        <v>82</v>
      </c>
      <c r="W58" s="29">
        <v>82</v>
      </c>
      <c r="X58" s="29">
        <v>82</v>
      </c>
      <c r="Y58" s="29">
        <v>82</v>
      </c>
      <c r="Z58" s="29">
        <v>82</v>
      </c>
      <c r="AA58" s="29">
        <v>82</v>
      </c>
      <c r="AB58" s="29">
        <v>82</v>
      </c>
      <c r="AC58" s="29">
        <v>82</v>
      </c>
      <c r="AD58" s="29">
        <v>82</v>
      </c>
      <c r="AE58" s="29">
        <v>82</v>
      </c>
      <c r="AF58" s="29">
        <v>82</v>
      </c>
      <c r="AG58" s="29">
        <v>82</v>
      </c>
      <c r="AH58" s="29">
        <v>82</v>
      </c>
      <c r="AI58" s="29">
        <v>82</v>
      </c>
      <c r="AJ58" s="29">
        <v>82</v>
      </c>
      <c r="AK58" s="29">
        <v>82</v>
      </c>
      <c r="AL58" s="29">
        <v>82</v>
      </c>
    </row>
    <row r="59" ht="20.35" customHeight="1">
      <c r="A59" t="s" s="27">
        <v>6</v>
      </c>
      <c r="B59" s="28">
        <v>78</v>
      </c>
      <c r="C59" s="29">
        <v>78</v>
      </c>
      <c r="D59" s="29">
        <v>78</v>
      </c>
      <c r="E59" s="29">
        <v>78</v>
      </c>
      <c r="F59" s="29">
        <v>78</v>
      </c>
      <c r="G59" s="29">
        <v>78</v>
      </c>
      <c r="H59" s="29">
        <v>78</v>
      </c>
      <c r="I59" s="29">
        <v>78</v>
      </c>
      <c r="J59" s="29">
        <v>78</v>
      </c>
      <c r="K59" s="29">
        <v>78</v>
      </c>
      <c r="L59" s="29">
        <v>78</v>
      </c>
      <c r="M59" s="29">
        <v>78</v>
      </c>
      <c r="N59" s="29">
        <v>78</v>
      </c>
      <c r="O59" s="29">
        <v>78</v>
      </c>
      <c r="P59" s="29">
        <v>78</v>
      </c>
      <c r="Q59" s="29">
        <v>78</v>
      </c>
      <c r="R59" s="29">
        <v>78</v>
      </c>
      <c r="S59" s="29">
        <v>78</v>
      </c>
      <c r="T59" s="29">
        <v>78</v>
      </c>
      <c r="U59" s="29">
        <v>78</v>
      </c>
      <c r="V59" s="29">
        <v>78</v>
      </c>
      <c r="W59" s="29">
        <v>79</v>
      </c>
      <c r="X59" s="29">
        <v>79</v>
      </c>
      <c r="Y59" s="29">
        <v>79</v>
      </c>
      <c r="Z59" s="29">
        <v>83</v>
      </c>
      <c r="AA59" s="29">
        <v>83</v>
      </c>
      <c r="AB59" s="29">
        <v>83</v>
      </c>
      <c r="AC59" s="29">
        <v>83</v>
      </c>
      <c r="AD59" s="29">
        <v>83</v>
      </c>
      <c r="AE59" s="29">
        <v>83</v>
      </c>
      <c r="AF59" s="29">
        <v>83</v>
      </c>
      <c r="AG59" s="29">
        <v>83</v>
      </c>
      <c r="AH59" s="29">
        <v>83</v>
      </c>
      <c r="AI59" s="29">
        <v>83</v>
      </c>
      <c r="AJ59" s="29">
        <v>83</v>
      </c>
      <c r="AK59" s="29">
        <v>83</v>
      </c>
      <c r="AL59" s="29">
        <v>83</v>
      </c>
    </row>
    <row r="60" ht="20.35" customHeight="1">
      <c r="A60" t="s" s="27">
        <v>7</v>
      </c>
      <c r="B60" s="28">
        <v>76</v>
      </c>
      <c r="C60" s="29">
        <v>76</v>
      </c>
      <c r="D60" s="29">
        <v>76</v>
      </c>
      <c r="E60" s="29">
        <v>76</v>
      </c>
      <c r="F60" s="29">
        <v>77</v>
      </c>
      <c r="G60" s="29">
        <v>81</v>
      </c>
      <c r="H60" s="29">
        <v>81</v>
      </c>
      <c r="I60" s="29">
        <v>81</v>
      </c>
      <c r="J60" s="29">
        <v>81</v>
      </c>
      <c r="K60" s="29">
        <v>81</v>
      </c>
      <c r="L60" s="29">
        <v>81</v>
      </c>
      <c r="M60" s="29">
        <v>81</v>
      </c>
      <c r="N60" s="29">
        <v>81</v>
      </c>
      <c r="O60" s="29">
        <v>81</v>
      </c>
      <c r="P60" s="29">
        <v>81</v>
      </c>
      <c r="Q60" s="29">
        <v>81</v>
      </c>
      <c r="R60" s="29">
        <v>81</v>
      </c>
      <c r="S60" s="29">
        <v>81</v>
      </c>
      <c r="T60" s="29">
        <v>81</v>
      </c>
      <c r="U60" s="29">
        <v>81</v>
      </c>
      <c r="V60" s="29">
        <v>81</v>
      </c>
      <c r="W60" s="29">
        <v>81</v>
      </c>
      <c r="X60" s="29">
        <v>81</v>
      </c>
      <c r="Y60" s="29">
        <v>81</v>
      </c>
      <c r="Z60" s="29">
        <v>81</v>
      </c>
      <c r="AA60" s="29">
        <v>81</v>
      </c>
      <c r="AB60" s="29">
        <v>81</v>
      </c>
      <c r="AC60" s="29">
        <v>81</v>
      </c>
      <c r="AD60" s="29">
        <v>81</v>
      </c>
      <c r="AE60" s="29">
        <v>81</v>
      </c>
      <c r="AF60" s="29">
        <v>81</v>
      </c>
      <c r="AG60" s="29">
        <v>81</v>
      </c>
      <c r="AH60" s="29">
        <v>81</v>
      </c>
      <c r="AI60" s="29">
        <v>82</v>
      </c>
      <c r="AJ60" s="29">
        <v>82</v>
      </c>
      <c r="AK60" s="29">
        <v>82</v>
      </c>
      <c r="AL60" s="29">
        <v>82</v>
      </c>
    </row>
    <row r="61" ht="20.35" customHeight="1">
      <c r="A61" t="s" s="27">
        <v>8</v>
      </c>
      <c r="B61" s="28">
        <v>76</v>
      </c>
      <c r="C61" s="29">
        <v>77</v>
      </c>
      <c r="D61" s="29">
        <v>78</v>
      </c>
      <c r="E61" s="29">
        <v>78</v>
      </c>
      <c r="F61" s="29">
        <v>78</v>
      </c>
      <c r="G61" s="29">
        <v>78</v>
      </c>
      <c r="H61" s="29">
        <v>78</v>
      </c>
      <c r="I61" s="29">
        <v>78</v>
      </c>
      <c r="J61" s="29">
        <v>78</v>
      </c>
      <c r="K61" s="29">
        <v>78</v>
      </c>
      <c r="L61" s="29">
        <v>78</v>
      </c>
      <c r="M61" s="29">
        <v>78</v>
      </c>
      <c r="N61" s="29">
        <v>78</v>
      </c>
      <c r="O61" s="29">
        <v>78</v>
      </c>
      <c r="P61" s="29">
        <v>78</v>
      </c>
      <c r="Q61" s="29">
        <v>79</v>
      </c>
      <c r="R61" s="29">
        <v>79</v>
      </c>
      <c r="S61" s="29">
        <v>79</v>
      </c>
      <c r="T61" s="29">
        <v>79</v>
      </c>
      <c r="U61" s="29">
        <v>79</v>
      </c>
      <c r="V61" s="29">
        <v>81</v>
      </c>
      <c r="W61" s="29">
        <v>81</v>
      </c>
      <c r="X61" s="29">
        <v>81</v>
      </c>
      <c r="Y61" s="29">
        <v>81</v>
      </c>
      <c r="Z61" s="29">
        <v>81</v>
      </c>
      <c r="AA61" s="29">
        <v>81</v>
      </c>
      <c r="AB61" s="29">
        <v>81</v>
      </c>
      <c r="AC61" s="29">
        <v>81</v>
      </c>
      <c r="AD61" s="29">
        <v>81</v>
      </c>
      <c r="AE61" s="29">
        <v>81</v>
      </c>
      <c r="AF61" s="29">
        <v>81</v>
      </c>
      <c r="AG61" s="29">
        <v>81</v>
      </c>
      <c r="AH61" s="29">
        <v>81</v>
      </c>
      <c r="AI61" s="29">
        <v>81</v>
      </c>
      <c r="AJ61" s="29">
        <v>81</v>
      </c>
      <c r="AK61" s="29">
        <v>81</v>
      </c>
      <c r="AL61" s="29">
        <v>81</v>
      </c>
    </row>
    <row r="62" ht="20.35" customHeight="1">
      <c r="A62" t="s" s="27">
        <v>9</v>
      </c>
      <c r="B62" s="28">
        <v>76</v>
      </c>
      <c r="C62" s="29">
        <v>78</v>
      </c>
      <c r="D62" s="29">
        <v>78</v>
      </c>
      <c r="E62" s="29">
        <v>78</v>
      </c>
      <c r="F62" s="29">
        <v>78</v>
      </c>
      <c r="G62" s="29">
        <v>78</v>
      </c>
      <c r="H62" s="29">
        <v>81</v>
      </c>
      <c r="I62" s="29">
        <v>81</v>
      </c>
      <c r="J62" s="29">
        <v>81</v>
      </c>
      <c r="K62" s="29">
        <v>81</v>
      </c>
      <c r="L62" s="29">
        <v>81</v>
      </c>
      <c r="M62" s="29">
        <v>81</v>
      </c>
      <c r="N62" s="29">
        <v>81</v>
      </c>
      <c r="O62" s="29">
        <v>81</v>
      </c>
      <c r="P62" s="29">
        <v>81</v>
      </c>
      <c r="Q62" s="29">
        <v>81</v>
      </c>
      <c r="R62" s="29">
        <v>81</v>
      </c>
      <c r="S62" s="29">
        <v>81</v>
      </c>
      <c r="T62" s="29">
        <v>81</v>
      </c>
      <c r="U62" s="29">
        <v>81</v>
      </c>
      <c r="V62" s="29">
        <v>81</v>
      </c>
      <c r="W62" s="29">
        <v>81</v>
      </c>
      <c r="X62" s="29">
        <v>81</v>
      </c>
      <c r="Y62" s="29">
        <v>81</v>
      </c>
      <c r="Z62" s="29">
        <v>81</v>
      </c>
      <c r="AA62" s="29">
        <v>81</v>
      </c>
      <c r="AB62" s="29">
        <v>81</v>
      </c>
      <c r="AC62" s="29">
        <v>81</v>
      </c>
      <c r="AD62" s="29">
        <v>81</v>
      </c>
      <c r="AE62" s="29">
        <v>81</v>
      </c>
      <c r="AF62" s="29">
        <v>81</v>
      </c>
      <c r="AG62" s="29">
        <v>81</v>
      </c>
      <c r="AH62" s="29">
        <v>81</v>
      </c>
      <c r="AI62" s="29">
        <v>81</v>
      </c>
      <c r="AJ62" s="29">
        <v>81</v>
      </c>
      <c r="AK62" s="29">
        <v>81</v>
      </c>
      <c r="AL62" s="29">
        <v>81</v>
      </c>
    </row>
    <row r="63" ht="20.35" customHeight="1">
      <c r="A63" t="s" s="27">
        <v>10</v>
      </c>
      <c r="B63" s="28">
        <v>74</v>
      </c>
      <c r="C63" s="29">
        <v>75</v>
      </c>
      <c r="D63" s="29">
        <v>75</v>
      </c>
      <c r="E63" s="29">
        <v>75</v>
      </c>
      <c r="F63" s="29">
        <v>76</v>
      </c>
      <c r="G63" s="29">
        <v>78</v>
      </c>
      <c r="H63" s="29">
        <v>78</v>
      </c>
      <c r="I63" s="29">
        <v>78</v>
      </c>
      <c r="J63" s="29">
        <v>78</v>
      </c>
      <c r="K63" s="29">
        <v>78</v>
      </c>
      <c r="L63" s="29">
        <v>78</v>
      </c>
      <c r="M63" s="29">
        <v>78</v>
      </c>
      <c r="N63" s="29">
        <v>78</v>
      </c>
      <c r="O63" s="29">
        <v>78</v>
      </c>
      <c r="P63" s="29">
        <v>78</v>
      </c>
      <c r="Q63" s="29">
        <v>78</v>
      </c>
      <c r="R63" s="29">
        <v>78</v>
      </c>
      <c r="S63" s="29">
        <v>78</v>
      </c>
      <c r="T63" s="29">
        <v>78</v>
      </c>
      <c r="U63" s="29">
        <v>78</v>
      </c>
      <c r="V63" s="29">
        <v>78</v>
      </c>
      <c r="W63" s="29">
        <v>78</v>
      </c>
      <c r="X63" s="29">
        <v>78</v>
      </c>
      <c r="Y63" s="29">
        <v>78</v>
      </c>
      <c r="Z63" s="29">
        <v>78</v>
      </c>
      <c r="AA63" s="29">
        <v>78</v>
      </c>
      <c r="AB63" s="29">
        <v>78</v>
      </c>
      <c r="AC63" s="29">
        <v>78</v>
      </c>
      <c r="AD63" s="29">
        <v>78</v>
      </c>
      <c r="AE63" s="29">
        <v>78</v>
      </c>
      <c r="AF63" s="29">
        <v>78</v>
      </c>
      <c r="AG63" s="29">
        <v>78</v>
      </c>
      <c r="AH63" s="29">
        <v>78</v>
      </c>
      <c r="AI63" s="29">
        <v>78</v>
      </c>
      <c r="AJ63" s="29">
        <v>78</v>
      </c>
      <c r="AK63" s="29">
        <v>78</v>
      </c>
      <c r="AL63" s="29">
        <v>78</v>
      </c>
    </row>
    <row r="64" ht="20.35" customHeight="1">
      <c r="A64" t="s" s="27">
        <v>11</v>
      </c>
      <c r="B64" s="28">
        <v>74</v>
      </c>
      <c r="C64" s="29">
        <v>74</v>
      </c>
      <c r="D64" s="29">
        <v>75</v>
      </c>
      <c r="E64" s="29">
        <v>76</v>
      </c>
      <c r="F64" s="29">
        <v>76</v>
      </c>
      <c r="G64" s="29">
        <v>76</v>
      </c>
      <c r="H64" s="29">
        <v>76</v>
      </c>
      <c r="I64" s="29">
        <v>76</v>
      </c>
      <c r="J64" s="29">
        <v>76</v>
      </c>
      <c r="K64" s="29">
        <v>76</v>
      </c>
      <c r="L64" s="29">
        <v>76</v>
      </c>
      <c r="M64" s="29">
        <v>76</v>
      </c>
      <c r="N64" s="29">
        <v>76</v>
      </c>
      <c r="O64" s="29">
        <v>76</v>
      </c>
      <c r="P64" s="29">
        <v>76</v>
      </c>
      <c r="Q64" s="29">
        <v>76</v>
      </c>
      <c r="R64" s="29">
        <v>76</v>
      </c>
      <c r="S64" s="29">
        <v>76</v>
      </c>
      <c r="T64" s="29">
        <v>76</v>
      </c>
      <c r="U64" s="29">
        <v>76</v>
      </c>
      <c r="V64" s="29">
        <v>76</v>
      </c>
      <c r="W64" s="29">
        <v>76</v>
      </c>
      <c r="X64" s="29">
        <v>76</v>
      </c>
      <c r="Y64" s="29">
        <v>76</v>
      </c>
      <c r="Z64" s="29">
        <v>76</v>
      </c>
      <c r="AA64" s="29">
        <v>77</v>
      </c>
      <c r="AB64" s="29">
        <v>77</v>
      </c>
      <c r="AC64" s="29">
        <v>77</v>
      </c>
      <c r="AD64" s="29">
        <v>77</v>
      </c>
      <c r="AE64" s="29">
        <v>77</v>
      </c>
      <c r="AF64" s="29">
        <v>77</v>
      </c>
      <c r="AG64" s="29">
        <v>77</v>
      </c>
      <c r="AH64" s="29">
        <v>77</v>
      </c>
      <c r="AI64" s="29">
        <v>77</v>
      </c>
      <c r="AJ64" s="29">
        <v>77</v>
      </c>
      <c r="AK64" s="29">
        <v>77</v>
      </c>
      <c r="AL64" s="29">
        <v>77</v>
      </c>
    </row>
    <row r="65" ht="20.35" customHeight="1">
      <c r="A65" t="s" s="27">
        <v>12</v>
      </c>
      <c r="B65" s="28">
        <v>76</v>
      </c>
      <c r="C65" s="29">
        <v>76</v>
      </c>
      <c r="D65" s="29">
        <v>76</v>
      </c>
      <c r="E65" s="29">
        <v>76</v>
      </c>
      <c r="F65" s="29">
        <v>77</v>
      </c>
      <c r="G65" s="29">
        <v>77</v>
      </c>
      <c r="H65" s="29">
        <v>77</v>
      </c>
      <c r="I65" s="29">
        <v>77</v>
      </c>
      <c r="J65" s="29">
        <v>77</v>
      </c>
      <c r="K65" s="29">
        <v>77</v>
      </c>
      <c r="L65" s="29">
        <v>77</v>
      </c>
      <c r="M65" s="29">
        <v>77</v>
      </c>
      <c r="N65" s="29">
        <v>77</v>
      </c>
      <c r="O65" s="29">
        <v>77</v>
      </c>
      <c r="P65" s="29">
        <v>77</v>
      </c>
      <c r="Q65" s="29">
        <v>77</v>
      </c>
      <c r="R65" s="29">
        <v>77</v>
      </c>
      <c r="S65" s="29">
        <v>77</v>
      </c>
      <c r="T65" s="29">
        <v>77</v>
      </c>
      <c r="U65" s="29">
        <v>77</v>
      </c>
      <c r="V65" s="29">
        <v>77</v>
      </c>
      <c r="W65" s="29">
        <v>77</v>
      </c>
      <c r="X65" s="29">
        <v>77</v>
      </c>
      <c r="Y65" s="29">
        <v>77</v>
      </c>
      <c r="Z65" s="29">
        <v>77</v>
      </c>
      <c r="AA65" s="29">
        <v>77</v>
      </c>
      <c r="AB65" s="29">
        <v>77</v>
      </c>
      <c r="AC65" s="29">
        <v>77</v>
      </c>
      <c r="AD65" s="29">
        <v>77</v>
      </c>
      <c r="AE65" s="29">
        <v>77</v>
      </c>
      <c r="AF65" s="29">
        <v>77</v>
      </c>
      <c r="AG65" s="29">
        <v>77</v>
      </c>
      <c r="AH65" s="29">
        <v>77</v>
      </c>
      <c r="AI65" s="29">
        <v>77</v>
      </c>
      <c r="AJ65" s="29">
        <v>77</v>
      </c>
      <c r="AK65" s="29">
        <v>77</v>
      </c>
      <c r="AL65" s="29">
        <v>77</v>
      </c>
    </row>
    <row r="66" ht="20.35" customHeight="1">
      <c r="A66" t="s" s="27">
        <v>13</v>
      </c>
      <c r="B66" s="28">
        <v>74</v>
      </c>
      <c r="C66" s="29">
        <v>74</v>
      </c>
      <c r="D66" s="29">
        <v>76</v>
      </c>
      <c r="E66" s="29">
        <v>76</v>
      </c>
      <c r="F66" s="29">
        <v>77</v>
      </c>
      <c r="G66" s="29">
        <v>77</v>
      </c>
      <c r="H66" s="29">
        <v>77</v>
      </c>
      <c r="I66" s="29">
        <v>77</v>
      </c>
      <c r="J66" s="29">
        <v>77</v>
      </c>
      <c r="K66" s="29">
        <v>77</v>
      </c>
      <c r="L66" s="29">
        <v>77</v>
      </c>
      <c r="M66" s="29">
        <v>77</v>
      </c>
      <c r="N66" s="29">
        <v>77</v>
      </c>
      <c r="O66" s="29">
        <v>77</v>
      </c>
      <c r="P66" s="29">
        <v>77</v>
      </c>
      <c r="Q66" s="29">
        <v>77</v>
      </c>
      <c r="R66" s="29">
        <v>77</v>
      </c>
      <c r="S66" s="29">
        <v>77</v>
      </c>
      <c r="T66" s="29">
        <v>77</v>
      </c>
      <c r="U66" s="29">
        <v>77</v>
      </c>
      <c r="V66" s="29">
        <v>77</v>
      </c>
      <c r="W66" s="29">
        <v>77</v>
      </c>
      <c r="X66" s="29">
        <v>77</v>
      </c>
      <c r="Y66" s="29">
        <v>77</v>
      </c>
      <c r="Z66" s="29">
        <v>77</v>
      </c>
      <c r="AA66" s="29">
        <v>78</v>
      </c>
      <c r="AB66" s="29">
        <v>78</v>
      </c>
      <c r="AC66" s="29">
        <v>78</v>
      </c>
      <c r="AD66" s="29">
        <v>78</v>
      </c>
      <c r="AE66" s="29">
        <v>78</v>
      </c>
      <c r="AF66" s="29">
        <v>78</v>
      </c>
      <c r="AG66" s="29">
        <v>78</v>
      </c>
      <c r="AH66" s="29">
        <v>78</v>
      </c>
      <c r="AI66" s="29">
        <v>78</v>
      </c>
      <c r="AJ66" s="29">
        <v>78</v>
      </c>
      <c r="AK66" s="29">
        <v>79</v>
      </c>
      <c r="AL66" s="29">
        <v>79</v>
      </c>
    </row>
    <row r="67" ht="20.35" customHeight="1">
      <c r="A67" t="s" s="27">
        <v>14</v>
      </c>
      <c r="B67" s="28">
        <v>75</v>
      </c>
      <c r="C67" s="29">
        <v>75</v>
      </c>
      <c r="D67" s="29">
        <v>78</v>
      </c>
      <c r="E67" s="29">
        <v>78</v>
      </c>
      <c r="F67" s="29">
        <v>78</v>
      </c>
      <c r="G67" s="29">
        <v>78</v>
      </c>
      <c r="H67" s="29">
        <v>78</v>
      </c>
      <c r="I67" s="29">
        <v>78</v>
      </c>
      <c r="J67" s="29">
        <v>78</v>
      </c>
      <c r="K67" s="29">
        <v>78</v>
      </c>
      <c r="L67" s="29">
        <v>78</v>
      </c>
      <c r="M67" s="29">
        <v>78</v>
      </c>
      <c r="N67" s="29">
        <v>78</v>
      </c>
      <c r="O67" s="29">
        <v>78</v>
      </c>
      <c r="P67" s="29">
        <v>79</v>
      </c>
      <c r="Q67" s="29">
        <v>79</v>
      </c>
      <c r="R67" s="29">
        <v>79</v>
      </c>
      <c r="S67" s="29">
        <v>79</v>
      </c>
      <c r="T67" s="29">
        <v>79</v>
      </c>
      <c r="U67" s="29">
        <v>79</v>
      </c>
      <c r="V67" s="29">
        <v>79</v>
      </c>
      <c r="W67" s="29">
        <v>79</v>
      </c>
      <c r="X67" s="29">
        <v>79</v>
      </c>
      <c r="Y67" s="29">
        <v>79</v>
      </c>
      <c r="Z67" s="29">
        <v>79</v>
      </c>
      <c r="AA67" s="29">
        <v>79</v>
      </c>
      <c r="AB67" s="29">
        <v>79</v>
      </c>
      <c r="AC67" s="29">
        <v>79</v>
      </c>
      <c r="AD67" s="29">
        <v>79</v>
      </c>
      <c r="AE67" s="29">
        <v>79</v>
      </c>
      <c r="AF67" s="29">
        <v>79</v>
      </c>
      <c r="AG67" s="29">
        <v>79</v>
      </c>
      <c r="AH67" s="29">
        <v>79</v>
      </c>
      <c r="AI67" s="29">
        <v>79</v>
      </c>
      <c r="AJ67" s="29">
        <v>79</v>
      </c>
      <c r="AK67" s="29">
        <v>79</v>
      </c>
      <c r="AL67" s="29">
        <v>79</v>
      </c>
    </row>
    <row r="68" ht="20.35" customHeight="1">
      <c r="A68" t="s" s="27">
        <v>15</v>
      </c>
      <c r="B68" s="28">
        <v>77</v>
      </c>
      <c r="C68" s="29">
        <v>77</v>
      </c>
      <c r="D68" s="29">
        <v>77</v>
      </c>
      <c r="E68" s="29">
        <v>77</v>
      </c>
      <c r="F68" s="29">
        <v>77</v>
      </c>
      <c r="G68" s="29">
        <v>77</v>
      </c>
      <c r="H68" s="29">
        <v>77</v>
      </c>
      <c r="I68" s="29">
        <v>77</v>
      </c>
      <c r="J68" s="29">
        <v>77</v>
      </c>
      <c r="K68" s="29">
        <v>77</v>
      </c>
      <c r="L68" s="29">
        <v>77</v>
      </c>
      <c r="M68" s="29">
        <v>77</v>
      </c>
      <c r="N68" s="29">
        <v>77</v>
      </c>
      <c r="O68" s="29">
        <v>77</v>
      </c>
      <c r="P68" s="29">
        <v>77</v>
      </c>
      <c r="Q68" s="29">
        <v>77</v>
      </c>
      <c r="R68" s="29">
        <v>77</v>
      </c>
      <c r="S68" s="29">
        <v>77</v>
      </c>
      <c r="T68" s="29">
        <v>77</v>
      </c>
      <c r="U68" s="29">
        <v>77</v>
      </c>
      <c r="V68" s="29">
        <v>77</v>
      </c>
      <c r="W68" s="29">
        <v>77</v>
      </c>
      <c r="X68" s="29">
        <v>77</v>
      </c>
      <c r="Y68" s="29">
        <v>77</v>
      </c>
      <c r="Z68" s="29">
        <v>77</v>
      </c>
      <c r="AA68" s="29">
        <v>77</v>
      </c>
      <c r="AB68" s="29">
        <v>77</v>
      </c>
      <c r="AC68" s="29">
        <v>77</v>
      </c>
      <c r="AD68" s="29">
        <v>77</v>
      </c>
      <c r="AE68" s="29">
        <v>77</v>
      </c>
      <c r="AF68" s="29">
        <v>77</v>
      </c>
      <c r="AG68" s="29">
        <v>77</v>
      </c>
      <c r="AH68" s="29">
        <v>77</v>
      </c>
      <c r="AI68" s="29">
        <v>77</v>
      </c>
      <c r="AJ68" s="29">
        <v>77</v>
      </c>
      <c r="AK68" s="29">
        <v>77</v>
      </c>
      <c r="AL68" s="29">
        <v>77</v>
      </c>
    </row>
    <row r="69" ht="20.35" customHeight="1">
      <c r="A69" t="s" s="27">
        <v>16</v>
      </c>
      <c r="B69" s="28">
        <f>AVERAGE(B58:B68)</f>
        <v>75.63636363636364</v>
      </c>
      <c r="C69" s="29">
        <f>AVERAGE(C58:C68)</f>
        <v>76.09090909090909</v>
      </c>
      <c r="D69" s="29">
        <f>AVERAGE(D58:D68)</f>
        <v>76.81818181818181</v>
      </c>
      <c r="E69" s="29">
        <f>AVERAGE(E58:E68)</f>
        <v>76.90909090909091</v>
      </c>
      <c r="F69" s="29">
        <f>AVERAGE(F58:F68)</f>
        <v>77.27272727272727</v>
      </c>
      <c r="G69" s="29">
        <f>AVERAGE(G58:G68)</f>
        <v>77.81818181818181</v>
      </c>
      <c r="H69" s="29">
        <f>AVERAGE(H58:H68)</f>
        <v>78.45454545454545</v>
      </c>
      <c r="I69" s="29">
        <f>AVERAGE(I58:I68)</f>
        <v>78.45454545454545</v>
      </c>
      <c r="J69" s="29">
        <f>AVERAGE(J58:J68)</f>
        <v>78.45454545454545</v>
      </c>
      <c r="K69" s="29">
        <f>AVERAGE(K58:K68)</f>
        <v>78.45454545454545</v>
      </c>
      <c r="L69" s="29">
        <f>AVERAGE(L58:L68)</f>
        <v>78.45454545454545</v>
      </c>
      <c r="M69" s="29">
        <f>AVERAGE(M58:M68)</f>
        <v>78.45454545454545</v>
      </c>
      <c r="N69" s="29">
        <f>AVERAGE(N58:N68)</f>
        <v>78.45454545454545</v>
      </c>
      <c r="O69" s="29">
        <f>AVERAGE(O58:O68)</f>
        <v>78.45454545454545</v>
      </c>
      <c r="P69" s="29">
        <f>AVERAGE(P58:P68)</f>
        <v>78.54545454545455</v>
      </c>
      <c r="Q69" s="29">
        <f>AVERAGE(Q58:Q68)</f>
        <v>78.63636363636364</v>
      </c>
      <c r="R69" s="29">
        <f>AVERAGE(R58:R68)</f>
        <v>78.63636363636364</v>
      </c>
      <c r="S69" s="29">
        <f>AVERAGE(S58:S68)</f>
        <v>78.63636363636364</v>
      </c>
      <c r="T69" s="29">
        <f>AVERAGE(T58:T68)</f>
        <v>78.63636363636364</v>
      </c>
      <c r="U69" s="29">
        <f>AVERAGE(U58:U68)</f>
        <v>78.63636363636364</v>
      </c>
      <c r="V69" s="29">
        <f>AVERAGE(V58:V68)</f>
        <v>78.81818181818181</v>
      </c>
      <c r="W69" s="29">
        <f>AVERAGE(W58:W68)</f>
        <v>78.90909090909091</v>
      </c>
      <c r="X69" s="29">
        <f>AVERAGE(X58:X68)</f>
        <v>78.90909090909091</v>
      </c>
      <c r="Y69" s="29">
        <f>AVERAGE(Y58:Y68)</f>
        <v>78.90909090909091</v>
      </c>
      <c r="Z69" s="29">
        <f>AVERAGE(Z58:Z68)</f>
        <v>79.27272727272727</v>
      </c>
      <c r="AA69" s="29">
        <f>AVERAGE(AA58:AA68)</f>
        <v>79.45454545454545</v>
      </c>
      <c r="AB69" s="29">
        <f>AVERAGE(AB58:AB68)</f>
        <v>79.45454545454545</v>
      </c>
      <c r="AC69" s="29">
        <f>AVERAGE(AC58:AC68)</f>
        <v>79.45454545454545</v>
      </c>
      <c r="AD69" s="29">
        <f>AVERAGE(AD58:AD68)</f>
        <v>79.45454545454545</v>
      </c>
      <c r="AE69" s="29">
        <f>AVERAGE(AE58:AE68)</f>
        <v>79.45454545454545</v>
      </c>
      <c r="AF69" s="29">
        <f>AVERAGE(AF58:AF68)</f>
        <v>79.45454545454545</v>
      </c>
      <c r="AG69" s="29">
        <f>AVERAGE(AG58:AG68)</f>
        <v>79.45454545454545</v>
      </c>
      <c r="AH69" s="29">
        <f>AVERAGE(AH58:AH68)</f>
        <v>79.45454545454545</v>
      </c>
      <c r="AI69" s="29">
        <f>AVERAGE(AI58:AI68)</f>
        <v>79.54545454545455</v>
      </c>
      <c r="AJ69" s="29">
        <f>AVERAGE(AJ58:AJ68)</f>
        <v>79.54545454545455</v>
      </c>
      <c r="AK69" s="29">
        <f>AVERAGE(AK58:AK68)</f>
        <v>79.63636363636364</v>
      </c>
      <c r="AL69" s="29">
        <f>AVERAGE(AL58:AL68)</f>
        <v>79.63636363636364</v>
      </c>
    </row>
    <row r="70" ht="20.35" customHeight="1">
      <c r="A70" t="s" s="27">
        <v>17</v>
      </c>
      <c r="B70" s="28">
        <f>STDEV(B58:B68)</f>
        <v>1.2862913567872</v>
      </c>
      <c r="C70" s="29">
        <f>STDEV(C58:C68)</f>
        <v>1.445997610962442</v>
      </c>
      <c r="D70" s="29">
        <f>STDEV(D58:D68)</f>
        <v>1.250454462839956</v>
      </c>
      <c r="E70" s="29">
        <f>STDEV(E58:E68)</f>
        <v>1.136181803634036</v>
      </c>
      <c r="F70" s="29">
        <f>STDEV(F58:F68)</f>
        <v>0.7862453931068966</v>
      </c>
      <c r="G70" s="29">
        <f>STDEV(G58:G68)</f>
        <v>1.250454462839956</v>
      </c>
      <c r="H70" s="29">
        <f>STDEV(H58:H68)</f>
        <v>1.967924610529395</v>
      </c>
      <c r="I70" s="29">
        <f>STDEV(I58:I68)</f>
        <v>1.967924610529395</v>
      </c>
      <c r="J70" s="29">
        <f>STDEV(J58:J68)</f>
        <v>1.967924610529395</v>
      </c>
      <c r="K70" s="29">
        <f>STDEV(K58:K68)</f>
        <v>1.967924610529395</v>
      </c>
      <c r="L70" s="29">
        <f>STDEV(L58:L68)</f>
        <v>1.967924610529395</v>
      </c>
      <c r="M70" s="29">
        <f>STDEV(M58:M68)</f>
        <v>1.967924610529395</v>
      </c>
      <c r="N70" s="29">
        <f>STDEV(N58:N68)</f>
        <v>1.967924610529395</v>
      </c>
      <c r="O70" s="29">
        <f>STDEV(O58:O68)</f>
        <v>1.967924610529395</v>
      </c>
      <c r="P70" s="29">
        <f>STDEV(P58:P68)</f>
        <v>1.967924610529395</v>
      </c>
      <c r="Q70" s="29">
        <f>STDEV(Q58:Q68)</f>
        <v>1.963299634428086</v>
      </c>
      <c r="R70" s="29">
        <f>STDEV(R58:R68)</f>
        <v>1.963299634428086</v>
      </c>
      <c r="S70" s="29">
        <f>STDEV(S58:S68)</f>
        <v>1.963299634428086</v>
      </c>
      <c r="T70" s="29">
        <f>STDEV(T58:T68)</f>
        <v>1.963299634428086</v>
      </c>
      <c r="U70" s="29">
        <f>STDEV(U58:U68)</f>
        <v>1.963299634428086</v>
      </c>
      <c r="V70" s="29">
        <f>STDEV(V58:V68)</f>
        <v>2.088931871468374</v>
      </c>
      <c r="W70" s="29">
        <f>STDEV(W58:W68)</f>
        <v>2.071450962709253</v>
      </c>
      <c r="X70" s="29">
        <f>STDEV(X58:X68)</f>
        <v>2.071450962709253</v>
      </c>
      <c r="Y70" s="29">
        <f>STDEV(Y58:Y68)</f>
        <v>2.071450962709253</v>
      </c>
      <c r="Z70" s="29">
        <f>STDEV(Z58:Z68)</f>
        <v>2.412090756622109</v>
      </c>
      <c r="AA70" s="29">
        <f>STDEV(AA58:AA68)</f>
        <v>2.207425485203809</v>
      </c>
      <c r="AB70" s="29">
        <f>STDEV(AB58:AB68)</f>
        <v>2.207425485203809</v>
      </c>
      <c r="AC70" s="29">
        <f>STDEV(AC58:AC68)</f>
        <v>2.207425485203809</v>
      </c>
      <c r="AD70" s="29">
        <f>STDEV(AD58:AD68)</f>
        <v>2.207425485203809</v>
      </c>
      <c r="AE70" s="29">
        <f>STDEV(AE58:AE68)</f>
        <v>2.207425485203809</v>
      </c>
      <c r="AF70" s="29">
        <f>STDEV(AF58:AF68)</f>
        <v>2.207425485203809</v>
      </c>
      <c r="AG70" s="29">
        <f>STDEV(AG58:AG68)</f>
        <v>2.207425485203809</v>
      </c>
      <c r="AH70" s="29">
        <f>STDEV(AH58:AH68)</f>
        <v>2.207425485203809</v>
      </c>
      <c r="AI70" s="29">
        <f>STDEV(AI58:AI68)</f>
        <v>2.296241989148198</v>
      </c>
      <c r="AJ70" s="29">
        <f>STDEV(AJ58:AJ68)</f>
        <v>2.296241989148198</v>
      </c>
      <c r="AK70" s="29">
        <f>STDEV(AK58:AK68)</f>
        <v>2.248231628312673</v>
      </c>
      <c r="AL70" s="29">
        <f>STDEV(AL58:AL68)</f>
        <v>2.248231628312673</v>
      </c>
    </row>
    <row r="71" ht="20.35" customHeight="1">
      <c r="A71" t="s" s="27">
        <v>18</v>
      </c>
      <c r="B71" s="28">
        <f>B69+B70</f>
        <v>76.92265499315084</v>
      </c>
      <c r="C71" s="29">
        <f>C69+C70</f>
        <v>77.53690670187153</v>
      </c>
      <c r="D71" s="29">
        <f>D69+D70</f>
        <v>78.06863628102177</v>
      </c>
      <c r="E71" s="29">
        <f>E69+E70</f>
        <v>78.04527271272494</v>
      </c>
      <c r="F71" s="29">
        <f>F69+F70</f>
        <v>78.05897266583416</v>
      </c>
      <c r="G71" s="29">
        <f>G69+G70</f>
        <v>79.06863628102177</v>
      </c>
      <c r="H71" s="29">
        <f>H69+H70</f>
        <v>80.42247006507485</v>
      </c>
      <c r="I71" s="29">
        <f>I69+I70</f>
        <v>80.42247006507485</v>
      </c>
      <c r="J71" s="29">
        <f>J69+J70</f>
        <v>80.42247006507485</v>
      </c>
      <c r="K71" s="29">
        <f>K69+K70</f>
        <v>80.42247006507485</v>
      </c>
      <c r="L71" s="29">
        <f>L69+L70</f>
        <v>80.42247006507485</v>
      </c>
      <c r="M71" s="29">
        <f>M69+M70</f>
        <v>80.42247006507485</v>
      </c>
      <c r="N71" s="29">
        <f>N69+N70</f>
        <v>80.42247006507485</v>
      </c>
      <c r="O71" s="29">
        <f>O69+O70</f>
        <v>80.42247006507485</v>
      </c>
      <c r="P71" s="29">
        <f>P69+P70</f>
        <v>80.51337915598394</v>
      </c>
      <c r="Q71" s="29">
        <f>Q69+Q70</f>
        <v>80.59966327079172</v>
      </c>
      <c r="R71" s="29">
        <f>R69+R70</f>
        <v>80.59966327079172</v>
      </c>
      <c r="S71" s="29">
        <f>S69+S70</f>
        <v>80.59966327079172</v>
      </c>
      <c r="T71" s="29">
        <f>T69+T70</f>
        <v>80.59966327079172</v>
      </c>
      <c r="U71" s="29">
        <f>U69+U70</f>
        <v>80.59966327079172</v>
      </c>
      <c r="V71" s="29">
        <f>V69+V70</f>
        <v>80.90711368965019</v>
      </c>
      <c r="W71" s="29">
        <f>W69+W70</f>
        <v>80.98054187180016</v>
      </c>
      <c r="X71" s="29">
        <f>X69+X70</f>
        <v>80.98054187180016</v>
      </c>
      <c r="Y71" s="29">
        <f>Y69+Y70</f>
        <v>80.98054187180016</v>
      </c>
      <c r="Z71" s="29">
        <f>Z69+Z70</f>
        <v>81.68481802934937</v>
      </c>
      <c r="AA71" s="29">
        <f>AA69+AA70</f>
        <v>81.66197093974927</v>
      </c>
      <c r="AB71" s="29">
        <f>AB69+AB70</f>
        <v>81.66197093974927</v>
      </c>
      <c r="AC71" s="29">
        <f>AC69+AC70</f>
        <v>81.66197093974927</v>
      </c>
      <c r="AD71" s="29">
        <f>AD69+AD70</f>
        <v>81.66197093974927</v>
      </c>
      <c r="AE71" s="29">
        <f>AE69+AE70</f>
        <v>81.66197093974927</v>
      </c>
      <c r="AF71" s="29">
        <f>AF69+AF70</f>
        <v>81.66197093974927</v>
      </c>
      <c r="AG71" s="29">
        <f>AG69+AG70</f>
        <v>81.66197093974927</v>
      </c>
      <c r="AH71" s="29">
        <f>AH69+AH70</f>
        <v>81.66197093974927</v>
      </c>
      <c r="AI71" s="29">
        <f>AI69+AI70</f>
        <v>81.84169653460275</v>
      </c>
      <c r="AJ71" s="29">
        <f>AJ69+AJ70</f>
        <v>81.84169653460275</v>
      </c>
      <c r="AK71" s="29">
        <f>AK69+AK70</f>
        <v>81.88459526467631</v>
      </c>
      <c r="AL71" s="29">
        <f>AL69+AL70</f>
        <v>81.88459526467631</v>
      </c>
    </row>
    <row r="72" ht="20.35" customHeight="1">
      <c r="A72" t="s" s="27">
        <v>19</v>
      </c>
      <c r="B72" s="28">
        <f>B69-B70</f>
        <v>74.35007227957644</v>
      </c>
      <c r="C72" s="29">
        <f>C69-C70</f>
        <v>74.64491147994666</v>
      </c>
      <c r="D72" s="29">
        <f>D69-D70</f>
        <v>75.56772735534186</v>
      </c>
      <c r="E72" s="29">
        <f>E69-E70</f>
        <v>75.77290910545688</v>
      </c>
      <c r="F72" s="29">
        <f>F69-F70</f>
        <v>76.48648187962037</v>
      </c>
      <c r="G72" s="29">
        <f>G69-G70</f>
        <v>76.56772735534186</v>
      </c>
      <c r="H72" s="29">
        <f>H69-H70</f>
        <v>76.48662084401606</v>
      </c>
      <c r="I72" s="29">
        <f>I69-I70</f>
        <v>76.48662084401606</v>
      </c>
      <c r="J72" s="29">
        <f>J69-J70</f>
        <v>76.48662084401606</v>
      </c>
      <c r="K72" s="29">
        <f>K69-K70</f>
        <v>76.48662084401606</v>
      </c>
      <c r="L72" s="29">
        <f>L69-L70</f>
        <v>76.48662084401606</v>
      </c>
      <c r="M72" s="29">
        <f>M69-M70</f>
        <v>76.48662084401606</v>
      </c>
      <c r="N72" s="29">
        <f>N69-N70</f>
        <v>76.48662084401606</v>
      </c>
      <c r="O72" s="29">
        <f>O69-O70</f>
        <v>76.48662084401606</v>
      </c>
      <c r="P72" s="29">
        <f>P69-P70</f>
        <v>76.57752993492515</v>
      </c>
      <c r="Q72" s="29">
        <f>Q69-Q70</f>
        <v>76.67306400193556</v>
      </c>
      <c r="R72" s="29">
        <f>R69-R70</f>
        <v>76.67306400193556</v>
      </c>
      <c r="S72" s="29">
        <f>S69-S70</f>
        <v>76.67306400193556</v>
      </c>
      <c r="T72" s="29">
        <f>T69-T70</f>
        <v>76.67306400193556</v>
      </c>
      <c r="U72" s="29">
        <f>U69-U70</f>
        <v>76.67306400193556</v>
      </c>
      <c r="V72" s="29">
        <f>V69-V70</f>
        <v>76.72924994671344</v>
      </c>
      <c r="W72" s="29">
        <f>W69-W70</f>
        <v>76.83763994638166</v>
      </c>
      <c r="X72" s="29">
        <f>X69-X70</f>
        <v>76.83763994638166</v>
      </c>
      <c r="Y72" s="29">
        <f>Y69-Y70</f>
        <v>76.83763994638166</v>
      </c>
      <c r="Z72" s="29">
        <f>Z69-Z70</f>
        <v>76.86063651610516</v>
      </c>
      <c r="AA72" s="29">
        <f>AA69-AA70</f>
        <v>77.24711996934164</v>
      </c>
      <c r="AB72" s="29">
        <f>AB69-AB70</f>
        <v>77.24711996934164</v>
      </c>
      <c r="AC72" s="29">
        <f>AC69-AC70</f>
        <v>77.24711996934164</v>
      </c>
      <c r="AD72" s="29">
        <f>AD69-AD70</f>
        <v>77.24711996934164</v>
      </c>
      <c r="AE72" s="29">
        <f>AE69-AE70</f>
        <v>77.24711996934164</v>
      </c>
      <c r="AF72" s="29">
        <f>AF69-AF70</f>
        <v>77.24711996934164</v>
      </c>
      <c r="AG72" s="29">
        <f>AG69-AG70</f>
        <v>77.24711996934164</v>
      </c>
      <c r="AH72" s="29">
        <f>AH69-AH70</f>
        <v>77.24711996934164</v>
      </c>
      <c r="AI72" s="29">
        <f>AI69-AI70</f>
        <v>77.24921255630635</v>
      </c>
      <c r="AJ72" s="29">
        <f>AJ69-AJ70</f>
        <v>77.24921255630635</v>
      </c>
      <c r="AK72" s="29">
        <f>AK69-AK70</f>
        <v>77.38813200805097</v>
      </c>
      <c r="AL72" s="29">
        <f>AL69-AL70</f>
        <v>77.38813200805097</v>
      </c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ht="20.35" customHeight="1">
      <c r="A74" t="s" s="27">
        <v>45</v>
      </c>
      <c r="B74" s="28">
        <v>0</v>
      </c>
      <c r="C74" s="29">
        <v>10</v>
      </c>
      <c r="D74" s="29">
        <v>20</v>
      </c>
      <c r="E74" s="29">
        <v>30</v>
      </c>
      <c r="F74" s="29">
        <v>40</v>
      </c>
      <c r="G74" s="29">
        <v>50</v>
      </c>
      <c r="H74" s="29">
        <v>60</v>
      </c>
      <c r="I74" s="29">
        <v>70</v>
      </c>
      <c r="J74" s="29">
        <v>80</v>
      </c>
      <c r="K74" s="29">
        <v>90</v>
      </c>
      <c r="L74" s="29">
        <v>100</v>
      </c>
      <c r="M74" s="29">
        <v>110</v>
      </c>
      <c r="N74" s="29">
        <v>120</v>
      </c>
      <c r="O74" s="29">
        <v>130</v>
      </c>
      <c r="P74" s="29">
        <v>140</v>
      </c>
      <c r="Q74" s="29">
        <v>150</v>
      </c>
      <c r="R74" s="29">
        <v>160</v>
      </c>
      <c r="S74" s="29">
        <v>170</v>
      </c>
      <c r="T74" s="29">
        <v>180</v>
      </c>
      <c r="U74" s="29">
        <v>190</v>
      </c>
      <c r="V74" s="29">
        <v>200</v>
      </c>
      <c r="W74" s="29">
        <v>210</v>
      </c>
      <c r="X74" s="29">
        <v>220</v>
      </c>
      <c r="Y74" s="29">
        <v>230</v>
      </c>
      <c r="Z74" s="29">
        <v>240</v>
      </c>
      <c r="AA74" s="29">
        <v>250</v>
      </c>
      <c r="AB74" s="29">
        <v>260</v>
      </c>
      <c r="AC74" s="29">
        <v>270</v>
      </c>
      <c r="AD74" s="29">
        <v>280</v>
      </c>
      <c r="AE74" s="29">
        <v>290</v>
      </c>
      <c r="AF74" s="29">
        <v>300</v>
      </c>
      <c r="AG74" s="29">
        <v>310</v>
      </c>
      <c r="AH74" s="29">
        <v>320</v>
      </c>
      <c r="AI74" s="29">
        <v>330</v>
      </c>
      <c r="AJ74" s="29">
        <v>340</v>
      </c>
      <c r="AK74" s="29">
        <v>350</v>
      </c>
      <c r="AL74" s="29">
        <v>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R56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7.1875" style="42" customWidth="1"/>
    <col min="2" max="2" width="19.6016" style="42" customWidth="1"/>
    <col min="3" max="3" width="19.6016" style="42" customWidth="1"/>
    <col min="4" max="4" width="19.6016" style="42" customWidth="1"/>
    <col min="5" max="5" width="19.6016" style="42" customWidth="1"/>
    <col min="6" max="6" width="19.6016" style="42" customWidth="1"/>
    <col min="7" max="7" width="19.6016" style="42" customWidth="1"/>
    <col min="8" max="8" width="19.6016" style="42" customWidth="1"/>
    <col min="9" max="9" width="19.6016" style="42" customWidth="1"/>
    <col min="10" max="10" width="19.6016" style="42" customWidth="1"/>
    <col min="11" max="11" width="19.6016" style="42" customWidth="1"/>
    <col min="12" max="12" width="19.6016" style="42" customWidth="1"/>
    <col min="13" max="13" width="19.6016" style="42" customWidth="1"/>
    <col min="14" max="14" width="19.6016" style="42" customWidth="1"/>
    <col min="15" max="15" width="19.6016" style="42" customWidth="1"/>
    <col min="16" max="16" width="19.6016" style="42" customWidth="1"/>
    <col min="17" max="17" width="19.6016" style="42" customWidth="1"/>
    <col min="18" max="18" width="19.6016" style="42" customWidth="1"/>
    <col min="19" max="19" width="19.6016" style="42" customWidth="1"/>
    <col min="20" max="20" width="19.6016" style="42" customWidth="1"/>
    <col min="21" max="21" width="19.6016" style="42" customWidth="1"/>
    <col min="22" max="22" width="19.6016" style="42" customWidth="1"/>
    <col min="23" max="23" width="19.6016" style="42" customWidth="1"/>
    <col min="24" max="24" width="19.6016" style="42" customWidth="1"/>
    <col min="25" max="25" width="19.6016" style="42" customWidth="1"/>
    <col min="26" max="26" width="19.6016" style="42" customWidth="1"/>
    <col min="27" max="27" width="19.6016" style="42" customWidth="1"/>
    <col min="28" max="28" width="19.6016" style="42" customWidth="1"/>
    <col min="29" max="29" width="19.6016" style="42" customWidth="1"/>
    <col min="30" max="30" width="19.6016" style="42" customWidth="1"/>
    <col min="31" max="31" width="19.6016" style="42" customWidth="1"/>
    <col min="32" max="32" width="19.6016" style="42" customWidth="1"/>
    <col min="33" max="33" width="19.6016" style="42" customWidth="1"/>
    <col min="34" max="34" width="19.6016" style="42" customWidth="1"/>
    <col min="35" max="35" width="19.6016" style="42" customWidth="1"/>
    <col min="36" max="36" width="19.6016" style="42" customWidth="1"/>
    <col min="37" max="37" width="19.6016" style="42" customWidth="1"/>
    <col min="38" max="38" width="19.6016" style="42" customWidth="1"/>
    <col min="39" max="39" width="19.6016" style="42" customWidth="1"/>
    <col min="40" max="40" width="19.6016" style="42" customWidth="1"/>
    <col min="41" max="41" width="19.6016" style="42" customWidth="1"/>
    <col min="42" max="42" width="19.6016" style="42" customWidth="1"/>
    <col min="43" max="43" width="19.6016" style="42" customWidth="1"/>
    <col min="44" max="44" width="19.6016" style="42" customWidth="1"/>
    <col min="45" max="45" width="19.6016" style="42" customWidth="1"/>
    <col min="46" max="46" width="19.6016" style="42" customWidth="1"/>
    <col min="47" max="47" width="19.6016" style="42" customWidth="1"/>
    <col min="48" max="48" width="19.6016" style="42" customWidth="1"/>
    <col min="49" max="49" width="19.6016" style="42" customWidth="1"/>
    <col min="50" max="50" width="19.6016" style="42" customWidth="1"/>
    <col min="51" max="51" width="19.6016" style="42" customWidth="1"/>
    <col min="52" max="52" width="19.6016" style="42" customWidth="1"/>
    <col min="53" max="53" width="19.6016" style="42" customWidth="1"/>
    <col min="54" max="54" width="19.6016" style="42" customWidth="1"/>
    <col min="55" max="55" width="19.6016" style="42" customWidth="1"/>
    <col min="56" max="56" width="19.6016" style="42" customWidth="1"/>
    <col min="57" max="57" width="19.6016" style="42" customWidth="1"/>
    <col min="58" max="58" width="19.6016" style="42" customWidth="1"/>
    <col min="59" max="59" width="19.6016" style="42" customWidth="1"/>
    <col min="60" max="60" width="19.6016" style="42" customWidth="1"/>
    <col min="61" max="61" width="19.6016" style="42" customWidth="1"/>
    <col min="62" max="62" width="19.6016" style="42" customWidth="1"/>
    <col min="63" max="63" width="19.6016" style="42" customWidth="1"/>
    <col min="64" max="64" width="19.6016" style="42" customWidth="1"/>
    <col min="65" max="65" width="19.6016" style="42" customWidth="1"/>
    <col min="66" max="66" width="19.6016" style="42" customWidth="1"/>
    <col min="67" max="67" width="19.6016" style="42" customWidth="1"/>
    <col min="68" max="68" width="19.6016" style="42" customWidth="1"/>
    <col min="69" max="69" width="19.6016" style="42" customWidth="1"/>
    <col min="70" max="70" width="19.6016" style="42" customWidth="1"/>
    <col min="71" max="256" width="19.6016" style="42" customWidth="1"/>
  </cols>
  <sheetData>
    <row r="1" ht="76.35" customHeight="1">
      <c r="A1" t="s" s="19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</row>
    <row r="2" ht="56.55" customHeight="1">
      <c r="A2" t="s" s="21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</row>
    <row r="4" ht="20.35" customHeight="1">
      <c r="A4" t="s" s="27">
        <v>5</v>
      </c>
      <c r="B4" s="28">
        <v>77</v>
      </c>
      <c r="C4" s="29">
        <v>77</v>
      </c>
      <c r="D4" s="29">
        <v>78</v>
      </c>
      <c r="E4" s="29">
        <v>79</v>
      </c>
      <c r="F4" s="29">
        <v>79</v>
      </c>
      <c r="G4" s="29">
        <v>79</v>
      </c>
      <c r="H4" s="29">
        <v>79</v>
      </c>
      <c r="I4" s="29">
        <v>80</v>
      </c>
      <c r="J4" s="29">
        <v>81</v>
      </c>
      <c r="K4" s="29">
        <v>81</v>
      </c>
      <c r="L4" s="29">
        <v>81</v>
      </c>
      <c r="M4" s="29">
        <v>81</v>
      </c>
      <c r="N4" s="29">
        <v>81</v>
      </c>
      <c r="O4" s="29">
        <v>82</v>
      </c>
      <c r="P4" s="29">
        <v>82</v>
      </c>
      <c r="Q4" s="29">
        <v>82</v>
      </c>
      <c r="R4" s="29">
        <v>82</v>
      </c>
      <c r="S4" s="29">
        <v>82</v>
      </c>
      <c r="T4" s="29">
        <v>82</v>
      </c>
      <c r="U4" s="29">
        <v>82</v>
      </c>
      <c r="V4" s="29">
        <v>82</v>
      </c>
      <c r="W4" s="29">
        <v>82</v>
      </c>
      <c r="X4" s="29">
        <v>82</v>
      </c>
      <c r="Y4" s="29">
        <v>82</v>
      </c>
      <c r="Z4" s="29">
        <v>82</v>
      </c>
      <c r="AA4" s="29">
        <v>82</v>
      </c>
      <c r="AB4" s="29">
        <v>82</v>
      </c>
      <c r="AC4" s="29">
        <v>82</v>
      </c>
      <c r="AD4" s="29">
        <v>82</v>
      </c>
      <c r="AE4" s="29">
        <v>82</v>
      </c>
      <c r="AF4" s="29">
        <v>82</v>
      </c>
      <c r="AG4" s="29">
        <v>82</v>
      </c>
      <c r="AH4" s="29">
        <v>82</v>
      </c>
      <c r="AI4" s="29">
        <v>82</v>
      </c>
      <c r="AJ4" s="29">
        <v>82</v>
      </c>
      <c r="AK4" s="29">
        <v>82</v>
      </c>
      <c r="AL4" s="29">
        <v>82</v>
      </c>
      <c r="AM4" s="29">
        <v>82</v>
      </c>
      <c r="AN4" s="29">
        <v>82</v>
      </c>
      <c r="AO4" s="29">
        <v>82</v>
      </c>
      <c r="AP4" s="29">
        <v>82</v>
      </c>
      <c r="AQ4" s="29">
        <v>82</v>
      </c>
      <c r="AR4" s="29">
        <v>83</v>
      </c>
      <c r="AS4" s="29">
        <v>83</v>
      </c>
      <c r="AT4" s="29">
        <v>83</v>
      </c>
      <c r="AU4" s="29">
        <v>83</v>
      </c>
      <c r="AV4" s="29">
        <v>84</v>
      </c>
      <c r="AW4" s="29">
        <v>84</v>
      </c>
      <c r="AX4" s="29">
        <v>84</v>
      </c>
      <c r="AY4" s="29">
        <v>84</v>
      </c>
      <c r="AZ4" s="29">
        <v>84</v>
      </c>
      <c r="BA4" s="29">
        <v>84</v>
      </c>
      <c r="BB4" s="29">
        <v>84</v>
      </c>
      <c r="BC4" s="29">
        <v>84</v>
      </c>
      <c r="BD4" s="29">
        <v>84</v>
      </c>
      <c r="BE4" s="29">
        <v>84</v>
      </c>
      <c r="BF4" s="29">
        <v>84</v>
      </c>
      <c r="BG4" s="29">
        <v>85</v>
      </c>
      <c r="BH4" s="29">
        <v>85</v>
      </c>
      <c r="BI4" s="29">
        <v>85</v>
      </c>
      <c r="BJ4" s="29">
        <v>85</v>
      </c>
      <c r="BK4" s="29">
        <v>85</v>
      </c>
      <c r="BL4" s="29">
        <v>85</v>
      </c>
      <c r="BM4" s="29">
        <v>85</v>
      </c>
      <c r="BN4" s="29">
        <v>85</v>
      </c>
      <c r="BO4" s="29">
        <v>85</v>
      </c>
      <c r="BP4" s="29">
        <v>85</v>
      </c>
      <c r="BQ4" s="29">
        <v>85</v>
      </c>
      <c r="BR4" s="29">
        <v>85</v>
      </c>
    </row>
    <row r="5" ht="20.35" customHeight="1">
      <c r="A5" t="s" s="27">
        <v>6</v>
      </c>
      <c r="B5" s="28">
        <v>78</v>
      </c>
      <c r="C5" s="29">
        <v>78</v>
      </c>
      <c r="D5" s="29">
        <v>78</v>
      </c>
      <c r="E5" s="29">
        <v>80</v>
      </c>
      <c r="F5" s="29">
        <v>80</v>
      </c>
      <c r="G5" s="29">
        <v>80</v>
      </c>
      <c r="H5" s="29">
        <v>82</v>
      </c>
      <c r="I5" s="29">
        <v>82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82</v>
      </c>
      <c r="Q5" s="29">
        <v>82</v>
      </c>
      <c r="R5" s="29">
        <v>82</v>
      </c>
      <c r="S5" s="29">
        <v>82</v>
      </c>
      <c r="T5" s="29">
        <v>82</v>
      </c>
      <c r="U5" s="29">
        <v>82</v>
      </c>
      <c r="V5" s="29">
        <v>82</v>
      </c>
      <c r="W5" s="29">
        <v>82</v>
      </c>
      <c r="X5" s="29">
        <v>83</v>
      </c>
      <c r="Y5" s="29">
        <v>83</v>
      </c>
      <c r="Z5" s="29">
        <v>83</v>
      </c>
      <c r="AA5" s="29">
        <v>83</v>
      </c>
      <c r="AB5" s="29">
        <v>83</v>
      </c>
      <c r="AC5" s="29">
        <v>83</v>
      </c>
      <c r="AD5" s="29">
        <v>83</v>
      </c>
      <c r="AE5" s="29">
        <v>83</v>
      </c>
      <c r="AF5" s="29">
        <v>83</v>
      </c>
      <c r="AG5" s="29">
        <v>83</v>
      </c>
      <c r="AH5" s="29">
        <v>84</v>
      </c>
      <c r="AI5" s="29">
        <v>84</v>
      </c>
      <c r="AJ5" s="29">
        <v>84</v>
      </c>
      <c r="AK5" s="29">
        <v>84</v>
      </c>
      <c r="AL5" s="29">
        <v>84</v>
      </c>
      <c r="AM5" s="29">
        <v>84</v>
      </c>
      <c r="AN5" s="29">
        <v>84</v>
      </c>
      <c r="AO5" s="29">
        <v>85</v>
      </c>
      <c r="AP5" s="29">
        <v>85</v>
      </c>
      <c r="AQ5" s="29">
        <v>85</v>
      </c>
      <c r="AR5" s="29">
        <v>85</v>
      </c>
      <c r="AS5" s="29">
        <v>85</v>
      </c>
      <c r="AT5" s="29">
        <v>85</v>
      </c>
      <c r="AU5" s="29">
        <v>85</v>
      </c>
      <c r="AV5" s="29">
        <v>85</v>
      </c>
      <c r="AW5" s="29">
        <v>85</v>
      </c>
      <c r="AX5" s="29">
        <v>85</v>
      </c>
      <c r="AY5" s="29">
        <v>85</v>
      </c>
      <c r="AZ5" s="29">
        <v>85</v>
      </c>
      <c r="BA5" s="29">
        <v>85</v>
      </c>
      <c r="BB5" s="29">
        <v>85</v>
      </c>
      <c r="BC5" s="29">
        <v>85</v>
      </c>
      <c r="BD5" s="29">
        <v>85</v>
      </c>
      <c r="BE5" s="29">
        <v>85</v>
      </c>
      <c r="BF5" s="29">
        <v>85</v>
      </c>
      <c r="BG5" s="29">
        <v>85</v>
      </c>
      <c r="BH5" s="29">
        <v>85</v>
      </c>
      <c r="BI5" s="29">
        <v>85</v>
      </c>
      <c r="BJ5" s="29">
        <v>85</v>
      </c>
      <c r="BK5" s="29">
        <v>85</v>
      </c>
      <c r="BL5" s="29">
        <v>85</v>
      </c>
      <c r="BM5" s="29">
        <v>85</v>
      </c>
      <c r="BN5" s="29">
        <v>85</v>
      </c>
      <c r="BO5" s="29">
        <v>85</v>
      </c>
      <c r="BP5" s="29">
        <v>85</v>
      </c>
      <c r="BQ5" s="29">
        <v>85</v>
      </c>
      <c r="BR5" s="29">
        <v>85</v>
      </c>
    </row>
    <row r="6" ht="20.35" customHeight="1">
      <c r="A6" t="s" s="27">
        <v>7</v>
      </c>
      <c r="B6" s="28">
        <v>77</v>
      </c>
      <c r="C6" s="29">
        <v>79</v>
      </c>
      <c r="D6" s="29">
        <v>79</v>
      </c>
      <c r="E6" s="29">
        <v>80</v>
      </c>
      <c r="F6" s="29">
        <v>80</v>
      </c>
      <c r="G6" s="29">
        <v>80</v>
      </c>
      <c r="H6" s="29">
        <v>80</v>
      </c>
      <c r="I6" s="29">
        <v>80</v>
      </c>
      <c r="J6" s="29">
        <v>80</v>
      </c>
      <c r="K6" s="29">
        <v>81</v>
      </c>
      <c r="L6" s="29">
        <v>81</v>
      </c>
      <c r="M6" s="29">
        <v>81</v>
      </c>
      <c r="N6" s="29">
        <v>81</v>
      </c>
      <c r="O6" s="29">
        <v>81</v>
      </c>
      <c r="P6" s="29">
        <v>81</v>
      </c>
      <c r="Q6" s="29">
        <v>81</v>
      </c>
      <c r="R6" s="29">
        <v>81</v>
      </c>
      <c r="S6" s="29">
        <v>81</v>
      </c>
      <c r="T6" s="29">
        <v>81</v>
      </c>
      <c r="U6" s="29">
        <v>81</v>
      </c>
      <c r="V6" s="29">
        <v>81</v>
      </c>
      <c r="W6" s="29">
        <v>81</v>
      </c>
      <c r="X6" s="29">
        <v>81</v>
      </c>
      <c r="Y6" s="29">
        <v>81</v>
      </c>
      <c r="Z6" s="29">
        <v>82</v>
      </c>
      <c r="AA6" s="29">
        <v>82</v>
      </c>
      <c r="AB6" s="29">
        <v>83</v>
      </c>
      <c r="AC6" s="29">
        <v>83</v>
      </c>
      <c r="AD6" s="29">
        <v>85</v>
      </c>
      <c r="AE6" s="29">
        <v>85</v>
      </c>
      <c r="AF6" s="29">
        <v>85</v>
      </c>
      <c r="AG6" s="29">
        <v>85</v>
      </c>
      <c r="AH6" s="29">
        <v>85</v>
      </c>
      <c r="AI6" s="29">
        <v>85</v>
      </c>
      <c r="AJ6" s="29">
        <v>85</v>
      </c>
      <c r="AK6" s="29">
        <v>85</v>
      </c>
      <c r="AL6" s="29">
        <v>85</v>
      </c>
      <c r="AM6" s="29">
        <v>85</v>
      </c>
      <c r="AN6" s="29">
        <v>85</v>
      </c>
      <c r="AO6" s="29">
        <v>85</v>
      </c>
      <c r="AP6" s="29">
        <v>85</v>
      </c>
      <c r="AQ6" s="29">
        <v>85</v>
      </c>
      <c r="AR6" s="29">
        <v>87</v>
      </c>
      <c r="AS6" s="29">
        <v>87</v>
      </c>
      <c r="AT6" s="29">
        <v>87</v>
      </c>
      <c r="AU6" s="29">
        <v>87</v>
      </c>
      <c r="AV6" s="29">
        <v>87</v>
      </c>
      <c r="AW6" s="29">
        <v>87</v>
      </c>
      <c r="AX6" s="29">
        <v>87</v>
      </c>
      <c r="AY6" s="29">
        <v>89</v>
      </c>
      <c r="AZ6" s="29">
        <v>89</v>
      </c>
      <c r="BA6" s="29">
        <v>89</v>
      </c>
      <c r="BB6" s="29">
        <v>89</v>
      </c>
      <c r="BC6" s="29">
        <v>89</v>
      </c>
      <c r="BD6" s="29">
        <v>89</v>
      </c>
      <c r="BE6" s="29">
        <v>89</v>
      </c>
      <c r="BF6" s="29">
        <v>89</v>
      </c>
      <c r="BG6" s="29">
        <v>89</v>
      </c>
      <c r="BH6" s="29">
        <v>89</v>
      </c>
      <c r="BI6" s="29">
        <v>89</v>
      </c>
      <c r="BJ6" s="29">
        <v>89</v>
      </c>
      <c r="BK6" s="29">
        <v>89</v>
      </c>
      <c r="BL6" s="29">
        <v>89</v>
      </c>
      <c r="BM6" s="29">
        <v>89</v>
      </c>
      <c r="BN6" s="29">
        <v>89</v>
      </c>
      <c r="BO6" s="29">
        <v>89</v>
      </c>
      <c r="BP6" s="29">
        <v>89</v>
      </c>
      <c r="BQ6" s="29">
        <v>89</v>
      </c>
      <c r="BR6" s="29">
        <v>89</v>
      </c>
    </row>
    <row r="7" ht="20.35" customHeight="1">
      <c r="A7" t="s" s="27">
        <v>8</v>
      </c>
      <c r="B7" s="28">
        <v>77</v>
      </c>
      <c r="C7" s="29">
        <v>78</v>
      </c>
      <c r="D7" s="29">
        <v>78</v>
      </c>
      <c r="E7" s="29">
        <v>78</v>
      </c>
      <c r="F7" s="29">
        <v>78</v>
      </c>
      <c r="G7" s="29">
        <v>81</v>
      </c>
      <c r="H7" s="29">
        <v>82</v>
      </c>
      <c r="I7" s="29">
        <v>82</v>
      </c>
      <c r="J7" s="29">
        <v>82</v>
      </c>
      <c r="K7" s="29">
        <v>82</v>
      </c>
      <c r="L7" s="29">
        <v>82</v>
      </c>
      <c r="M7" s="29">
        <v>82</v>
      </c>
      <c r="N7" s="29">
        <v>82</v>
      </c>
      <c r="O7" s="29">
        <v>82</v>
      </c>
      <c r="P7" s="29">
        <v>82</v>
      </c>
      <c r="Q7" s="29">
        <v>83</v>
      </c>
      <c r="R7" s="29">
        <v>83</v>
      </c>
      <c r="S7" s="29">
        <v>83</v>
      </c>
      <c r="T7" s="29">
        <v>83</v>
      </c>
      <c r="U7" s="29">
        <v>83</v>
      </c>
      <c r="V7" s="29">
        <v>83</v>
      </c>
      <c r="W7" s="29">
        <v>83</v>
      </c>
      <c r="X7" s="29">
        <v>83</v>
      </c>
      <c r="Y7" s="29">
        <v>83</v>
      </c>
      <c r="Z7" s="29">
        <v>83</v>
      </c>
      <c r="AA7" s="29">
        <v>85</v>
      </c>
      <c r="AB7" s="29">
        <v>85</v>
      </c>
      <c r="AC7" s="29">
        <v>85</v>
      </c>
      <c r="AD7" s="29">
        <v>85</v>
      </c>
      <c r="AE7" s="29">
        <v>85</v>
      </c>
      <c r="AF7" s="29">
        <v>85</v>
      </c>
      <c r="AG7" s="29">
        <v>85</v>
      </c>
      <c r="AH7" s="29">
        <v>85</v>
      </c>
      <c r="AI7" s="29">
        <v>85</v>
      </c>
      <c r="AJ7" s="29">
        <v>86</v>
      </c>
      <c r="AK7" s="29">
        <v>86</v>
      </c>
      <c r="AL7" s="29">
        <v>86</v>
      </c>
      <c r="AM7" s="29">
        <v>86</v>
      </c>
      <c r="AN7" s="29">
        <v>86</v>
      </c>
      <c r="AO7" s="29">
        <v>86</v>
      </c>
      <c r="AP7" s="29">
        <v>86</v>
      </c>
      <c r="AQ7" s="29">
        <v>86</v>
      </c>
      <c r="AR7" s="29">
        <v>86</v>
      </c>
      <c r="AS7" s="29">
        <v>86</v>
      </c>
      <c r="AT7" s="29">
        <v>86</v>
      </c>
      <c r="AU7" s="29">
        <v>86</v>
      </c>
      <c r="AV7" s="29">
        <v>86</v>
      </c>
      <c r="AW7" s="29">
        <v>86</v>
      </c>
      <c r="AX7" s="29">
        <v>86</v>
      </c>
      <c r="AY7" s="29">
        <v>86</v>
      </c>
      <c r="AZ7" s="29">
        <v>86</v>
      </c>
      <c r="BA7" s="29">
        <v>86</v>
      </c>
      <c r="BB7" s="29">
        <v>86</v>
      </c>
      <c r="BC7" s="29">
        <v>86</v>
      </c>
      <c r="BD7" s="29">
        <v>86</v>
      </c>
      <c r="BE7" s="29">
        <v>86</v>
      </c>
      <c r="BF7" s="29">
        <v>86</v>
      </c>
      <c r="BG7" s="29">
        <v>86</v>
      </c>
      <c r="BH7" s="29">
        <v>86</v>
      </c>
      <c r="BI7" s="29">
        <v>86</v>
      </c>
      <c r="BJ7" s="29">
        <v>87</v>
      </c>
      <c r="BK7" s="29">
        <v>87</v>
      </c>
      <c r="BL7" s="29">
        <v>87</v>
      </c>
      <c r="BM7" s="29">
        <v>87</v>
      </c>
      <c r="BN7" s="29">
        <v>87</v>
      </c>
      <c r="BO7" s="29">
        <v>89</v>
      </c>
      <c r="BP7" s="29">
        <v>89</v>
      </c>
      <c r="BQ7" s="29">
        <v>89</v>
      </c>
      <c r="BR7" s="29">
        <v>89</v>
      </c>
    </row>
    <row r="8" ht="20.35" customHeight="1">
      <c r="A8" t="s" s="27">
        <v>9</v>
      </c>
      <c r="B8" s="28">
        <v>78</v>
      </c>
      <c r="C8" s="29">
        <v>78</v>
      </c>
      <c r="D8" s="29">
        <v>78</v>
      </c>
      <c r="E8" s="29">
        <v>80</v>
      </c>
      <c r="F8" s="29">
        <v>80</v>
      </c>
      <c r="G8" s="29">
        <v>80</v>
      </c>
      <c r="H8" s="29">
        <v>81</v>
      </c>
      <c r="I8" s="29">
        <v>81</v>
      </c>
      <c r="J8" s="29">
        <v>81</v>
      </c>
      <c r="K8" s="29">
        <v>81</v>
      </c>
      <c r="L8" s="29">
        <v>81</v>
      </c>
      <c r="M8" s="29">
        <v>83</v>
      </c>
      <c r="N8" s="29">
        <v>83</v>
      </c>
      <c r="O8" s="29">
        <v>83</v>
      </c>
      <c r="P8" s="29">
        <v>83</v>
      </c>
      <c r="Q8" s="29">
        <v>83</v>
      </c>
      <c r="R8" s="29">
        <v>83</v>
      </c>
      <c r="S8" s="29">
        <v>83</v>
      </c>
      <c r="T8" s="29">
        <v>83</v>
      </c>
      <c r="U8" s="29">
        <v>83</v>
      </c>
      <c r="V8" s="29">
        <v>83</v>
      </c>
      <c r="W8" s="29">
        <v>83</v>
      </c>
      <c r="X8" s="29">
        <v>83</v>
      </c>
      <c r="Y8" s="29">
        <v>83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83</v>
      </c>
      <c r="AM8" s="29">
        <v>83</v>
      </c>
      <c r="AN8" s="29">
        <v>83</v>
      </c>
      <c r="AO8" s="29">
        <v>83</v>
      </c>
      <c r="AP8" s="29">
        <v>83</v>
      </c>
      <c r="AQ8" s="29">
        <v>83</v>
      </c>
      <c r="AR8" s="29">
        <v>83</v>
      </c>
      <c r="AS8" s="29">
        <v>83</v>
      </c>
      <c r="AT8" s="29">
        <v>83</v>
      </c>
      <c r="AU8" s="29">
        <v>83</v>
      </c>
      <c r="AV8" s="29">
        <v>83</v>
      </c>
      <c r="AW8" s="29">
        <v>83</v>
      </c>
      <c r="AX8" s="29">
        <v>83</v>
      </c>
      <c r="AY8" s="29">
        <v>83</v>
      </c>
      <c r="AZ8" s="29">
        <v>83</v>
      </c>
      <c r="BA8" s="29">
        <v>83</v>
      </c>
      <c r="BB8" s="29">
        <v>83</v>
      </c>
      <c r="BC8" s="29">
        <v>83</v>
      </c>
      <c r="BD8" s="29">
        <v>83</v>
      </c>
      <c r="BE8" s="29">
        <v>83</v>
      </c>
      <c r="BF8" s="29">
        <v>83</v>
      </c>
      <c r="BG8" s="29">
        <v>83</v>
      </c>
      <c r="BH8" s="29">
        <v>83</v>
      </c>
      <c r="BI8" s="29">
        <v>83</v>
      </c>
      <c r="BJ8" s="29">
        <v>83</v>
      </c>
      <c r="BK8" s="29">
        <v>83</v>
      </c>
      <c r="BL8" s="29">
        <v>83</v>
      </c>
      <c r="BM8" s="29">
        <v>83</v>
      </c>
      <c r="BN8" s="29">
        <v>83</v>
      </c>
      <c r="BO8" s="29">
        <v>85</v>
      </c>
      <c r="BP8" s="29">
        <v>86</v>
      </c>
      <c r="BQ8" s="29">
        <v>86</v>
      </c>
      <c r="BR8" s="29">
        <v>86</v>
      </c>
    </row>
    <row r="9" ht="20.35" customHeight="1">
      <c r="A9" t="s" s="27">
        <v>10</v>
      </c>
      <c r="B9" s="28">
        <v>78</v>
      </c>
      <c r="C9" s="29">
        <v>78</v>
      </c>
      <c r="D9" s="29">
        <v>78</v>
      </c>
      <c r="E9" s="29">
        <v>78</v>
      </c>
      <c r="F9" s="29">
        <v>78</v>
      </c>
      <c r="G9" s="29">
        <v>78</v>
      </c>
      <c r="H9" s="29">
        <v>80</v>
      </c>
      <c r="I9" s="29">
        <v>80</v>
      </c>
      <c r="J9" s="29">
        <v>82</v>
      </c>
      <c r="K9" s="29">
        <v>82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84</v>
      </c>
      <c r="R9" s="29">
        <v>84</v>
      </c>
      <c r="S9" s="29">
        <v>84</v>
      </c>
      <c r="T9" s="29">
        <v>84</v>
      </c>
      <c r="U9" s="29">
        <v>84</v>
      </c>
      <c r="V9" s="29">
        <v>84</v>
      </c>
      <c r="W9" s="29">
        <v>84</v>
      </c>
      <c r="X9" s="29">
        <v>84</v>
      </c>
      <c r="Y9" s="29">
        <v>84</v>
      </c>
      <c r="Z9" s="29">
        <v>84</v>
      </c>
      <c r="AA9" s="29">
        <v>84</v>
      </c>
      <c r="AB9" s="29">
        <v>84</v>
      </c>
      <c r="AC9" s="29">
        <v>84</v>
      </c>
      <c r="AD9" s="29">
        <v>84</v>
      </c>
      <c r="AE9" s="29">
        <v>84</v>
      </c>
      <c r="AF9" s="29">
        <v>84</v>
      </c>
      <c r="AG9" s="29">
        <v>84</v>
      </c>
      <c r="AH9" s="29">
        <v>84</v>
      </c>
      <c r="AI9" s="29">
        <v>84</v>
      </c>
      <c r="AJ9" s="29">
        <v>84</v>
      </c>
      <c r="AK9" s="29">
        <v>84</v>
      </c>
      <c r="AL9" s="29">
        <v>84</v>
      </c>
      <c r="AM9" s="29">
        <v>84</v>
      </c>
      <c r="AN9" s="29">
        <v>84</v>
      </c>
      <c r="AO9" s="29">
        <v>84</v>
      </c>
      <c r="AP9" s="29">
        <v>84</v>
      </c>
      <c r="AQ9" s="29">
        <v>84</v>
      </c>
      <c r="AR9" s="29">
        <v>84</v>
      </c>
      <c r="AS9" s="29">
        <v>84</v>
      </c>
      <c r="AT9" s="29">
        <v>84</v>
      </c>
      <c r="AU9" s="29">
        <v>84</v>
      </c>
      <c r="AV9" s="29">
        <v>84</v>
      </c>
      <c r="AW9" s="29">
        <v>84</v>
      </c>
      <c r="AX9" s="29">
        <v>84</v>
      </c>
      <c r="AY9" s="29">
        <v>84</v>
      </c>
      <c r="AZ9" s="29">
        <v>84</v>
      </c>
      <c r="BA9" s="29">
        <v>84</v>
      </c>
      <c r="BB9" s="29">
        <v>84</v>
      </c>
      <c r="BC9" s="29">
        <v>84</v>
      </c>
      <c r="BD9" s="29">
        <v>84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84</v>
      </c>
      <c r="BK9" s="29">
        <v>84</v>
      </c>
      <c r="BL9" s="29">
        <v>84</v>
      </c>
      <c r="BM9" s="29">
        <v>84</v>
      </c>
      <c r="BN9" s="29">
        <v>84</v>
      </c>
      <c r="BO9" s="29">
        <v>84</v>
      </c>
      <c r="BP9" s="29">
        <v>84</v>
      </c>
      <c r="BQ9" s="29">
        <v>84</v>
      </c>
      <c r="BR9" s="29">
        <v>84</v>
      </c>
    </row>
    <row r="10" ht="20.35" customHeight="1">
      <c r="A10" t="s" s="27">
        <v>11</v>
      </c>
      <c r="B10" s="28">
        <v>77</v>
      </c>
      <c r="C10" s="29">
        <v>77</v>
      </c>
      <c r="D10" s="29">
        <v>78</v>
      </c>
      <c r="E10" s="29">
        <v>79</v>
      </c>
      <c r="F10" s="29">
        <v>79</v>
      </c>
      <c r="G10" s="29">
        <v>79</v>
      </c>
      <c r="H10" s="29">
        <v>79</v>
      </c>
      <c r="I10" s="29">
        <v>79</v>
      </c>
      <c r="J10" s="29">
        <v>80</v>
      </c>
      <c r="K10" s="29">
        <v>80</v>
      </c>
      <c r="L10" s="29">
        <v>80</v>
      </c>
      <c r="M10" s="29">
        <v>80</v>
      </c>
      <c r="N10" s="29">
        <v>80</v>
      </c>
      <c r="O10" s="29">
        <v>80</v>
      </c>
      <c r="P10" s="29">
        <v>80</v>
      </c>
      <c r="Q10" s="29">
        <v>82</v>
      </c>
      <c r="R10" s="29">
        <v>82</v>
      </c>
      <c r="S10" s="29">
        <v>82</v>
      </c>
      <c r="T10" s="29">
        <v>82</v>
      </c>
      <c r="U10" s="29">
        <v>82</v>
      </c>
      <c r="V10" s="29">
        <v>82</v>
      </c>
      <c r="W10" s="29">
        <v>82</v>
      </c>
      <c r="X10" s="29">
        <v>82</v>
      </c>
      <c r="Y10" s="29">
        <v>82</v>
      </c>
      <c r="Z10" s="29">
        <v>82</v>
      </c>
      <c r="AA10" s="29">
        <v>82</v>
      </c>
      <c r="AB10" s="29">
        <v>82</v>
      </c>
      <c r="AC10" s="29">
        <v>82</v>
      </c>
      <c r="AD10" s="29">
        <v>82</v>
      </c>
      <c r="AE10" s="29">
        <v>82</v>
      </c>
      <c r="AF10" s="29">
        <v>82</v>
      </c>
      <c r="AG10" s="29">
        <v>82</v>
      </c>
      <c r="AH10" s="29">
        <v>82</v>
      </c>
      <c r="AI10" s="29">
        <v>82</v>
      </c>
      <c r="AJ10" s="29">
        <v>82</v>
      </c>
      <c r="AK10" s="29">
        <v>82</v>
      </c>
      <c r="AL10" s="29">
        <v>82</v>
      </c>
      <c r="AM10" s="29">
        <v>82</v>
      </c>
      <c r="AN10" s="29">
        <v>83</v>
      </c>
      <c r="AO10" s="29">
        <v>83</v>
      </c>
      <c r="AP10" s="29">
        <v>83</v>
      </c>
      <c r="AQ10" s="29">
        <v>83</v>
      </c>
      <c r="AR10" s="29">
        <v>85</v>
      </c>
      <c r="AS10" s="29">
        <v>85</v>
      </c>
      <c r="AT10" s="29">
        <v>85</v>
      </c>
      <c r="AU10" s="29">
        <v>85</v>
      </c>
      <c r="AV10" s="29">
        <v>85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</row>
    <row r="11" ht="20.35" customHeight="1">
      <c r="A11" t="s" s="27">
        <v>12</v>
      </c>
      <c r="B11" s="28">
        <v>78</v>
      </c>
      <c r="C11" s="29">
        <v>79</v>
      </c>
      <c r="D11" s="29">
        <v>79</v>
      </c>
      <c r="E11" s="29">
        <v>79</v>
      </c>
      <c r="F11" s="29">
        <v>81</v>
      </c>
      <c r="G11" s="29">
        <v>81</v>
      </c>
      <c r="H11" s="29">
        <v>81</v>
      </c>
      <c r="I11" s="29">
        <v>81</v>
      </c>
      <c r="J11" s="29">
        <v>81</v>
      </c>
      <c r="K11" s="29">
        <v>81</v>
      </c>
      <c r="L11" s="29">
        <v>81</v>
      </c>
      <c r="M11" s="29">
        <v>81</v>
      </c>
      <c r="N11" s="29">
        <v>81</v>
      </c>
      <c r="O11" s="29">
        <v>81</v>
      </c>
      <c r="P11" s="29">
        <v>81</v>
      </c>
      <c r="Q11" s="29">
        <v>83</v>
      </c>
      <c r="R11" s="29">
        <v>83</v>
      </c>
      <c r="S11" s="29">
        <v>83</v>
      </c>
      <c r="T11" s="29">
        <v>83</v>
      </c>
      <c r="U11" s="29">
        <v>83</v>
      </c>
      <c r="V11" s="29">
        <v>83</v>
      </c>
      <c r="W11" s="29">
        <v>83</v>
      </c>
      <c r="X11" s="29">
        <v>83</v>
      </c>
      <c r="Y11" s="29">
        <v>83</v>
      </c>
      <c r="Z11" s="29">
        <v>83</v>
      </c>
      <c r="AA11" s="29">
        <v>83</v>
      </c>
      <c r="AB11" s="29">
        <v>83</v>
      </c>
      <c r="AC11" s="29">
        <v>83</v>
      </c>
      <c r="AD11" s="29">
        <v>83</v>
      </c>
      <c r="AE11" s="29">
        <v>83</v>
      </c>
      <c r="AF11" s="29">
        <v>83</v>
      </c>
      <c r="AG11" s="29">
        <v>83</v>
      </c>
      <c r="AH11" s="29">
        <v>83</v>
      </c>
      <c r="AI11" s="29">
        <v>83</v>
      </c>
      <c r="AJ11" s="29">
        <v>83</v>
      </c>
      <c r="AK11" s="29">
        <v>83</v>
      </c>
      <c r="AL11" s="29">
        <v>83</v>
      </c>
      <c r="AM11" s="29">
        <v>83</v>
      </c>
      <c r="AN11" s="29">
        <v>83</v>
      </c>
      <c r="AO11" s="29">
        <v>83</v>
      </c>
      <c r="AP11" s="29">
        <v>83</v>
      </c>
      <c r="AQ11" s="29">
        <v>83</v>
      </c>
      <c r="AR11" s="29">
        <v>83</v>
      </c>
      <c r="AS11" s="29">
        <v>83</v>
      </c>
      <c r="AT11" s="29">
        <v>84</v>
      </c>
      <c r="AU11" s="29">
        <v>84</v>
      </c>
      <c r="AV11" s="29">
        <v>84</v>
      </c>
      <c r="AW11" s="29">
        <v>84</v>
      </c>
      <c r="AX11" s="29">
        <v>84</v>
      </c>
      <c r="AY11" s="29">
        <v>84</v>
      </c>
      <c r="AZ11" s="29">
        <v>84</v>
      </c>
      <c r="BA11" s="29">
        <v>84</v>
      </c>
      <c r="BB11" s="29">
        <v>84</v>
      </c>
      <c r="BC11" s="29">
        <v>84</v>
      </c>
      <c r="BD11" s="29">
        <v>84</v>
      </c>
      <c r="BE11" s="29">
        <v>84</v>
      </c>
      <c r="BF11" s="29">
        <v>84</v>
      </c>
      <c r="BG11" s="29">
        <v>84</v>
      </c>
      <c r="BH11" s="29">
        <v>86</v>
      </c>
      <c r="BI11" s="29">
        <v>86</v>
      </c>
      <c r="BJ11" s="29">
        <v>89</v>
      </c>
      <c r="BK11" s="29">
        <v>89</v>
      </c>
      <c r="BL11" s="29">
        <v>89</v>
      </c>
      <c r="BM11" s="29">
        <v>89</v>
      </c>
      <c r="BN11" s="29">
        <v>89</v>
      </c>
      <c r="BO11" s="29">
        <v>89</v>
      </c>
      <c r="BP11" s="29">
        <v>89</v>
      </c>
      <c r="BQ11" s="29">
        <v>89</v>
      </c>
      <c r="BR11" s="29">
        <v>89</v>
      </c>
    </row>
    <row r="12" ht="20.35" customHeight="1">
      <c r="A12" t="s" s="27">
        <v>13</v>
      </c>
      <c r="B12" s="28">
        <v>76</v>
      </c>
      <c r="C12" s="29">
        <v>76</v>
      </c>
      <c r="D12" s="29">
        <v>77</v>
      </c>
      <c r="E12" s="29">
        <v>77</v>
      </c>
      <c r="F12" s="29">
        <v>78</v>
      </c>
      <c r="G12" s="29">
        <v>78</v>
      </c>
      <c r="H12" s="29">
        <v>78</v>
      </c>
      <c r="I12" s="29">
        <v>82</v>
      </c>
      <c r="J12" s="29">
        <v>82</v>
      </c>
      <c r="K12" s="29">
        <v>82</v>
      </c>
      <c r="L12" s="29">
        <v>82</v>
      </c>
      <c r="M12" s="29">
        <v>82</v>
      </c>
      <c r="N12" s="29">
        <v>82</v>
      </c>
      <c r="O12" s="29">
        <v>82</v>
      </c>
      <c r="P12" s="29">
        <v>82</v>
      </c>
      <c r="Q12" s="29">
        <v>82</v>
      </c>
      <c r="R12" s="29">
        <v>82</v>
      </c>
      <c r="S12" s="29">
        <v>85</v>
      </c>
      <c r="T12" s="29">
        <v>85</v>
      </c>
      <c r="U12" s="29">
        <v>85</v>
      </c>
      <c r="V12" s="29">
        <v>85</v>
      </c>
      <c r="W12" s="29">
        <v>85</v>
      </c>
      <c r="X12" s="29">
        <v>85</v>
      </c>
      <c r="Y12" s="29">
        <v>85</v>
      </c>
      <c r="Z12" s="29">
        <v>85</v>
      </c>
      <c r="AA12" s="29">
        <v>85</v>
      </c>
      <c r="AB12" s="29">
        <v>85</v>
      </c>
      <c r="AC12" s="29">
        <v>85</v>
      </c>
      <c r="AD12" s="29">
        <v>85</v>
      </c>
      <c r="AE12" s="29">
        <v>85</v>
      </c>
      <c r="AF12" s="29">
        <v>85</v>
      </c>
      <c r="AG12" s="29">
        <v>85</v>
      </c>
      <c r="AH12" s="29">
        <v>85</v>
      </c>
      <c r="AI12" s="29">
        <v>85</v>
      </c>
      <c r="AJ12" s="29">
        <v>85</v>
      </c>
      <c r="AK12" s="29">
        <v>85</v>
      </c>
      <c r="AL12" s="29">
        <v>85</v>
      </c>
      <c r="AM12" s="29">
        <v>85</v>
      </c>
      <c r="AN12" s="29">
        <v>85</v>
      </c>
      <c r="AO12" s="29">
        <v>85</v>
      </c>
      <c r="AP12" s="29">
        <v>85</v>
      </c>
      <c r="AQ12" s="29">
        <v>85</v>
      </c>
      <c r="AR12" s="29">
        <v>85</v>
      </c>
      <c r="AS12" s="29">
        <v>85</v>
      </c>
      <c r="AT12" s="29">
        <v>85</v>
      </c>
      <c r="AU12" s="29">
        <v>85</v>
      </c>
      <c r="AV12" s="29">
        <v>85</v>
      </c>
      <c r="AW12" s="29">
        <v>85</v>
      </c>
      <c r="AX12" s="29">
        <v>85</v>
      </c>
      <c r="AY12" s="29">
        <v>85</v>
      </c>
      <c r="AZ12" s="29">
        <v>85</v>
      </c>
      <c r="BA12" s="29">
        <v>85</v>
      </c>
      <c r="BB12" s="29">
        <v>85</v>
      </c>
      <c r="BC12" s="29">
        <v>87</v>
      </c>
      <c r="BD12" s="29">
        <v>87</v>
      </c>
      <c r="BE12" s="29">
        <v>87</v>
      </c>
      <c r="BF12" s="29">
        <v>87</v>
      </c>
      <c r="BG12" s="29">
        <v>87</v>
      </c>
      <c r="BH12" s="29">
        <v>87</v>
      </c>
      <c r="BI12" s="29">
        <v>87</v>
      </c>
      <c r="BJ12" s="29">
        <v>87</v>
      </c>
      <c r="BK12" s="29">
        <v>87</v>
      </c>
      <c r="BL12" s="29">
        <v>87</v>
      </c>
      <c r="BM12" s="29">
        <v>87</v>
      </c>
      <c r="BN12" s="29">
        <v>87</v>
      </c>
      <c r="BO12" s="29">
        <v>87</v>
      </c>
      <c r="BP12" s="29">
        <v>87</v>
      </c>
      <c r="BQ12" s="29">
        <v>87</v>
      </c>
      <c r="BR12" s="29">
        <v>87</v>
      </c>
    </row>
    <row r="13" ht="20.35" customHeight="1">
      <c r="A13" t="s" s="27">
        <v>14</v>
      </c>
      <c r="B13" s="28">
        <v>76</v>
      </c>
      <c r="C13" s="29">
        <v>77</v>
      </c>
      <c r="D13" s="29">
        <v>77</v>
      </c>
      <c r="E13" s="29">
        <v>77</v>
      </c>
      <c r="F13" s="29">
        <v>77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81</v>
      </c>
      <c r="AH13" s="29">
        <v>82</v>
      </c>
      <c r="AI13" s="29">
        <v>82</v>
      </c>
      <c r="AJ13" s="29">
        <v>82</v>
      </c>
      <c r="AK13" s="29">
        <v>82</v>
      </c>
      <c r="AL13" s="29">
        <v>82</v>
      </c>
      <c r="AM13" s="29">
        <v>82</v>
      </c>
      <c r="AN13" s="29">
        <v>84</v>
      </c>
      <c r="AO13" s="29">
        <v>84</v>
      </c>
      <c r="AP13" s="29">
        <v>84</v>
      </c>
      <c r="AQ13" s="29">
        <v>84</v>
      </c>
      <c r="AR13" s="29">
        <v>84</v>
      </c>
      <c r="AS13" s="29">
        <v>84</v>
      </c>
      <c r="AT13" s="29">
        <v>84</v>
      </c>
      <c r="AU13" s="29">
        <v>84</v>
      </c>
      <c r="AV13" s="29">
        <v>84</v>
      </c>
      <c r="AW13" s="29">
        <v>84</v>
      </c>
      <c r="AX13" s="29">
        <v>84</v>
      </c>
      <c r="AY13" s="29">
        <v>84</v>
      </c>
      <c r="AZ13" s="29">
        <v>84</v>
      </c>
      <c r="BA13" s="29">
        <v>84</v>
      </c>
      <c r="BB13" s="29">
        <v>84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</row>
    <row r="14" ht="20.35" customHeight="1">
      <c r="A14" t="s" s="27">
        <v>15</v>
      </c>
      <c r="B14" s="28">
        <v>78</v>
      </c>
      <c r="C14" s="29">
        <v>78</v>
      </c>
      <c r="D14" s="29">
        <v>79</v>
      </c>
      <c r="E14" s="29">
        <v>79</v>
      </c>
      <c r="F14" s="29">
        <v>79</v>
      </c>
      <c r="G14" s="29">
        <v>80</v>
      </c>
      <c r="H14" s="29">
        <v>81</v>
      </c>
      <c r="I14" s="29">
        <v>81</v>
      </c>
      <c r="J14" s="29">
        <v>81</v>
      </c>
      <c r="K14" s="29">
        <v>81</v>
      </c>
      <c r="L14" s="29">
        <v>81</v>
      </c>
      <c r="M14" s="29">
        <v>81</v>
      </c>
      <c r="N14" s="29">
        <v>81</v>
      </c>
      <c r="O14" s="29">
        <v>81</v>
      </c>
      <c r="P14" s="29">
        <v>81</v>
      </c>
      <c r="Q14" s="29">
        <v>81</v>
      </c>
      <c r="R14" s="29">
        <v>82</v>
      </c>
      <c r="S14" s="29">
        <v>82</v>
      </c>
      <c r="T14" s="29">
        <v>82</v>
      </c>
      <c r="U14" s="29">
        <v>82</v>
      </c>
      <c r="V14" s="29">
        <v>82</v>
      </c>
      <c r="W14" s="29">
        <v>82</v>
      </c>
      <c r="X14" s="29">
        <v>82</v>
      </c>
      <c r="Y14" s="29">
        <v>82</v>
      </c>
      <c r="Z14" s="29">
        <v>82</v>
      </c>
      <c r="AA14" s="29">
        <v>82</v>
      </c>
      <c r="AB14" s="29">
        <v>82</v>
      </c>
      <c r="AC14" s="29">
        <v>82</v>
      </c>
      <c r="AD14" s="29">
        <v>82</v>
      </c>
      <c r="AE14" s="29">
        <v>82</v>
      </c>
      <c r="AF14" s="29">
        <v>82</v>
      </c>
      <c r="AG14" s="29">
        <v>82</v>
      </c>
      <c r="AH14" s="29">
        <v>82</v>
      </c>
      <c r="AI14" s="29">
        <v>82</v>
      </c>
      <c r="AJ14" s="29">
        <v>82</v>
      </c>
      <c r="AK14" s="29">
        <v>82</v>
      </c>
      <c r="AL14" s="29">
        <v>83</v>
      </c>
      <c r="AM14" s="29">
        <v>83</v>
      </c>
      <c r="AN14" s="29">
        <v>83</v>
      </c>
      <c r="AO14" s="29">
        <v>83</v>
      </c>
      <c r="AP14" s="29">
        <v>83</v>
      </c>
      <c r="AQ14" s="29">
        <v>83</v>
      </c>
      <c r="AR14" s="29">
        <v>83</v>
      </c>
      <c r="AS14" s="29">
        <v>83</v>
      </c>
      <c r="AT14" s="29">
        <v>83</v>
      </c>
      <c r="AU14" s="29">
        <v>83</v>
      </c>
      <c r="AV14" s="29">
        <v>83</v>
      </c>
      <c r="AW14" s="29">
        <v>83</v>
      </c>
      <c r="AX14" s="29">
        <v>83</v>
      </c>
      <c r="AY14" s="29">
        <v>83</v>
      </c>
      <c r="AZ14" s="29">
        <v>83</v>
      </c>
      <c r="BA14" s="29">
        <v>83</v>
      </c>
      <c r="BB14" s="29">
        <v>83</v>
      </c>
      <c r="BC14" s="29">
        <v>83</v>
      </c>
      <c r="BD14" s="29">
        <v>83</v>
      </c>
      <c r="BE14" s="29">
        <v>83</v>
      </c>
      <c r="BF14" s="29">
        <v>84</v>
      </c>
      <c r="BG14" s="29">
        <v>85</v>
      </c>
      <c r="BH14" s="29">
        <v>86</v>
      </c>
      <c r="BI14" s="29">
        <v>86</v>
      </c>
      <c r="BJ14" s="29">
        <v>86</v>
      </c>
      <c r="BK14" s="29">
        <v>86</v>
      </c>
      <c r="BL14" s="29">
        <v>86</v>
      </c>
      <c r="BM14" s="29">
        <v>86</v>
      </c>
      <c r="BN14" s="29">
        <v>86</v>
      </c>
      <c r="BO14" s="29">
        <v>86</v>
      </c>
      <c r="BP14" s="29">
        <v>86</v>
      </c>
      <c r="BQ14" s="29">
        <v>86</v>
      </c>
      <c r="BR14" s="29">
        <v>86</v>
      </c>
    </row>
    <row r="15" ht="20.35" customHeight="1">
      <c r="A15" t="s" s="27">
        <v>16</v>
      </c>
      <c r="B15" s="28">
        <f>AVERAGE(B4:B14)</f>
        <v>77.27272727272727</v>
      </c>
      <c r="C15" s="29">
        <f>AVERAGE(C4:C14)</f>
        <v>77.72727272727273</v>
      </c>
      <c r="D15" s="29">
        <f>AVERAGE(D4:D14)</f>
        <v>78.09090909090909</v>
      </c>
      <c r="E15" s="29">
        <f>AVERAGE(E4:E14)</f>
        <v>78.72727272727273</v>
      </c>
      <c r="F15" s="29">
        <f>AVERAGE(F4:F14)</f>
        <v>79</v>
      </c>
      <c r="G15" s="29">
        <f>AVERAGE(G4:G14)</f>
        <v>79.63636363636364</v>
      </c>
      <c r="H15" s="29">
        <f>AVERAGE(H4:H14)</f>
        <v>80.27272727272727</v>
      </c>
      <c r="I15" s="29">
        <f>AVERAGE(I4:I14)</f>
        <v>80.72727272727273</v>
      </c>
      <c r="J15" s="29">
        <f>AVERAGE(J4:J14)</f>
        <v>81.09090909090909</v>
      </c>
      <c r="K15" s="29">
        <f>AVERAGE(K4:K14)</f>
        <v>81.18181818181819</v>
      </c>
      <c r="L15" s="29">
        <f>AVERAGE(L4:L14)</f>
        <v>81.18181818181819</v>
      </c>
      <c r="M15" s="29">
        <f>AVERAGE(M4:M14)</f>
        <v>81.36363636363636</v>
      </c>
      <c r="N15" s="29">
        <f>AVERAGE(N4:N14)</f>
        <v>81.36363636363636</v>
      </c>
      <c r="O15" s="29">
        <f>AVERAGE(O4:O14)</f>
        <v>81.45454545454545</v>
      </c>
      <c r="P15" s="29">
        <f>AVERAGE(P4:P14)</f>
        <v>81.45454545454545</v>
      </c>
      <c r="Q15" s="29">
        <f>AVERAGE(Q4:Q14)</f>
        <v>82.09090909090909</v>
      </c>
      <c r="R15" s="29">
        <f>AVERAGE(R4:R14)</f>
        <v>82.18181818181819</v>
      </c>
      <c r="S15" s="29">
        <f>AVERAGE(S4:S14)</f>
        <v>82.45454545454545</v>
      </c>
      <c r="T15" s="29">
        <f>AVERAGE(T4:T14)</f>
        <v>82.45454545454545</v>
      </c>
      <c r="U15" s="29">
        <f>AVERAGE(U4:U14)</f>
        <v>82.45454545454545</v>
      </c>
      <c r="V15" s="29">
        <f>AVERAGE(V4:V14)</f>
        <v>82.45454545454545</v>
      </c>
      <c r="W15" s="29">
        <f>AVERAGE(W4:W14)</f>
        <v>82.54545454545455</v>
      </c>
      <c r="X15" s="29">
        <f>AVERAGE(X4:X14)</f>
        <v>82.63636363636364</v>
      </c>
      <c r="Y15" s="29">
        <f>AVERAGE(Y4:Y14)</f>
        <v>82.63636363636364</v>
      </c>
      <c r="Z15" s="29">
        <f>AVERAGE(Z4:Z14)</f>
        <v>82.72727272727273</v>
      </c>
      <c r="AA15" s="29">
        <f>AVERAGE(AA4:AA14)</f>
        <v>82.90909090909091</v>
      </c>
      <c r="AB15" s="29">
        <f>AVERAGE(AB4:AB14)</f>
        <v>83</v>
      </c>
      <c r="AC15" s="29">
        <f>AVERAGE(AC4:AC14)</f>
        <v>83</v>
      </c>
      <c r="AD15" s="29">
        <f>AVERAGE(AD4:AD14)</f>
        <v>83.18181818181819</v>
      </c>
      <c r="AE15" s="29">
        <f>AVERAGE(AE4:AE14)</f>
        <v>83.18181818181819</v>
      </c>
      <c r="AF15" s="29">
        <f>AVERAGE(AF4:AF14)</f>
        <v>83.18181818181819</v>
      </c>
      <c r="AG15" s="29">
        <f>AVERAGE(AG4:AG14)</f>
        <v>83.18181818181819</v>
      </c>
      <c r="AH15" s="29">
        <f>AVERAGE(AH4:AH14)</f>
        <v>83.36363636363636</v>
      </c>
      <c r="AI15" s="29">
        <f>AVERAGE(AI4:AI14)</f>
        <v>83.36363636363636</v>
      </c>
      <c r="AJ15" s="29">
        <f>AVERAGE(AJ4:AJ14)</f>
        <v>83.45454545454545</v>
      </c>
      <c r="AK15" s="29">
        <f>AVERAGE(AK4:AK14)</f>
        <v>83.45454545454545</v>
      </c>
      <c r="AL15" s="29">
        <f>AVERAGE(AL4:AL14)</f>
        <v>83.54545454545455</v>
      </c>
      <c r="AM15" s="29">
        <f>AVERAGE(AM4:AM14)</f>
        <v>83.54545454545455</v>
      </c>
      <c r="AN15" s="29">
        <f>AVERAGE(AN4:AN14)</f>
        <v>83.81818181818181</v>
      </c>
      <c r="AO15" s="29">
        <f>AVERAGE(AO4:AO14)</f>
        <v>83.90909090909091</v>
      </c>
      <c r="AP15" s="29">
        <f>AVERAGE(AP4:AP14)</f>
        <v>83.90909090909091</v>
      </c>
      <c r="AQ15" s="29">
        <f>AVERAGE(AQ4:AQ14)</f>
        <v>83.90909090909091</v>
      </c>
      <c r="AR15" s="29">
        <f>AVERAGE(AR4:AR14)</f>
        <v>84.36363636363636</v>
      </c>
      <c r="AS15" s="29">
        <f>AVERAGE(AS4:AS14)</f>
        <v>84.36363636363636</v>
      </c>
      <c r="AT15" s="29">
        <f>AVERAGE(AT4:AT14)</f>
        <v>84.45454545454545</v>
      </c>
      <c r="AU15" s="29">
        <f>AVERAGE(AU4:AU14)</f>
        <v>84.45454545454545</v>
      </c>
      <c r="AV15" s="29">
        <f>AVERAGE(AV4:AV14)</f>
        <v>84.54545454545455</v>
      </c>
      <c r="AW15" s="29">
        <f>AVERAGE(AW4:AW14)</f>
        <v>84.54545454545455</v>
      </c>
      <c r="AX15" s="29">
        <f>AVERAGE(AX4:AX14)</f>
        <v>84.54545454545455</v>
      </c>
      <c r="AY15" s="29">
        <f>AVERAGE(AY4:AY14)</f>
        <v>84.72727272727273</v>
      </c>
      <c r="AZ15" s="29">
        <f>AVERAGE(AZ4:AZ14)</f>
        <v>84.72727272727273</v>
      </c>
      <c r="BA15" s="29">
        <f>AVERAGE(BA4:BA14)</f>
        <v>84.72727272727273</v>
      </c>
      <c r="BB15" s="29">
        <f>AVERAGE(BB4:BB14)</f>
        <v>84.72727272727273</v>
      </c>
      <c r="BC15" s="29">
        <f>AVERAGE(BC4:BC14)</f>
        <v>85</v>
      </c>
      <c r="BD15" s="29">
        <f>AVERAGE(BD4:BD14)</f>
        <v>85</v>
      </c>
      <c r="BE15" s="29">
        <f>AVERAGE(BE4:BE14)</f>
        <v>85</v>
      </c>
      <c r="BF15" s="29">
        <f>AVERAGE(BF4:BF14)</f>
        <v>85.09090909090909</v>
      </c>
      <c r="BG15" s="29">
        <f>AVERAGE(BG4:BG14)</f>
        <v>85.27272727272727</v>
      </c>
      <c r="BH15" s="29">
        <f>AVERAGE(BH4:BH14)</f>
        <v>85.54545454545455</v>
      </c>
      <c r="BI15" s="29">
        <f>AVERAGE(BI4:BI14)</f>
        <v>85.54545454545455</v>
      </c>
      <c r="BJ15" s="29">
        <f>AVERAGE(BJ4:BJ14)</f>
        <v>85.90909090909091</v>
      </c>
      <c r="BK15" s="29">
        <f>AVERAGE(BK4:BK14)</f>
        <v>85.90909090909091</v>
      </c>
      <c r="BL15" s="29">
        <f>AVERAGE(BL4:BL14)</f>
        <v>85.90909090909091</v>
      </c>
      <c r="BM15" s="29">
        <f>AVERAGE(BM4:BM14)</f>
        <v>85.90909090909091</v>
      </c>
      <c r="BN15" s="29">
        <f>AVERAGE(BN4:BN14)</f>
        <v>85.90909090909091</v>
      </c>
      <c r="BO15" s="29">
        <f>AVERAGE(BO4:BO14)</f>
        <v>86.27272727272727</v>
      </c>
      <c r="BP15" s="29">
        <f>AVERAGE(BP4:BP14)</f>
        <v>86.36363636363636</v>
      </c>
      <c r="BQ15" s="29">
        <f>AVERAGE(BQ4:BQ14)</f>
        <v>86.36363636363636</v>
      </c>
      <c r="BR15" s="29">
        <f>AVERAGE(BR4:BR14)</f>
        <v>86.36363636363636</v>
      </c>
    </row>
    <row r="16" ht="20.35" customHeight="1">
      <c r="A16" t="s" s="27">
        <v>17</v>
      </c>
      <c r="B16" s="28">
        <f>STDEV(B4:B14)</f>
        <v>0.7862453931068963</v>
      </c>
      <c r="C16" s="29">
        <f>STDEV(C4:C14)</f>
        <v>0.9045340337332908</v>
      </c>
      <c r="D16" s="29">
        <f>STDEV(D4:D14)</f>
        <v>0.7006490497453707</v>
      </c>
      <c r="E16" s="29">
        <f>STDEV(E4:E14)</f>
        <v>1.103712742601905</v>
      </c>
      <c r="F16" s="29">
        <f>STDEV(F4:F14)</f>
        <v>1.183215956619923</v>
      </c>
      <c r="G16" s="29">
        <f>STDEV(G4:G14)</f>
        <v>1.026910636104941</v>
      </c>
      <c r="H16" s="29">
        <f>STDEV(H4:H14)</f>
        <v>1.272077756342677</v>
      </c>
      <c r="I16" s="29">
        <f>STDEV(I4:I14)</f>
        <v>1.009049958219026</v>
      </c>
      <c r="J16" s="29">
        <f>STDEV(J4:J14)</f>
        <v>0.8312094145936336</v>
      </c>
      <c r="K16" s="29">
        <f>STDEV(K4:K14)</f>
        <v>0.7507571935295483</v>
      </c>
      <c r="L16" s="29">
        <f>STDEV(L4:L14)</f>
        <v>0.7507571935295483</v>
      </c>
      <c r="M16" s="29">
        <f>STDEV(M4:M14)</f>
        <v>0.9244162777371754</v>
      </c>
      <c r="N16" s="29">
        <f>STDEV(N4:N14)</f>
        <v>0.9244162777371754</v>
      </c>
      <c r="O16" s="29">
        <f>STDEV(O4:O14)</f>
        <v>0.9341987329938275</v>
      </c>
      <c r="P16" s="29">
        <f>STDEV(P4:P14)</f>
        <v>0.9341987329938275</v>
      </c>
      <c r="Q16" s="29">
        <f>STDEV(Q4:Q14)</f>
        <v>1.136181803634036</v>
      </c>
      <c r="R16" s="29">
        <f>STDEV(R4:R14)</f>
        <v>1.078719779941187</v>
      </c>
      <c r="S16" s="29">
        <f>STDEV(S4:S14)</f>
        <v>1.368476259467907</v>
      </c>
      <c r="T16" s="29">
        <f>STDEV(T4:T14)</f>
        <v>1.368476259467907</v>
      </c>
      <c r="U16" s="29">
        <f>STDEV(U4:U14)</f>
        <v>1.368476259467907</v>
      </c>
      <c r="V16" s="29">
        <f>STDEV(V4:V14)</f>
        <v>1.368476259467907</v>
      </c>
      <c r="W16" s="29">
        <f>STDEV(W4:W14)</f>
        <v>1.213559752433836</v>
      </c>
      <c r="X16" s="29">
        <f>STDEV(X4:X14)</f>
        <v>1.206045378311055</v>
      </c>
      <c r="Y16" s="29">
        <f>STDEV(Y4:Y14)</f>
        <v>1.206045378311055</v>
      </c>
      <c r="Z16" s="29">
        <f>STDEV(Z4:Z14)</f>
        <v>1.103712742601905</v>
      </c>
      <c r="AA16" s="29">
        <f>STDEV(AA4:AA14)</f>
        <v>1.300349603340998</v>
      </c>
      <c r="AB16" s="29">
        <f>STDEV(AB4:AB14)</f>
        <v>1.264911064067352</v>
      </c>
      <c r="AC16" s="29">
        <f>STDEV(AC4:AC14)</f>
        <v>1.264911064067352</v>
      </c>
      <c r="AD16" s="29">
        <f>STDEV(AD4:AD14)</f>
        <v>1.401298099490742</v>
      </c>
      <c r="AE16" s="29">
        <f>STDEV(AE4:AE14)</f>
        <v>1.401298099490742</v>
      </c>
      <c r="AF16" s="29">
        <f>STDEV(AF4:AF14)</f>
        <v>1.401298099490742</v>
      </c>
      <c r="AG16" s="29">
        <f>STDEV(AG4:AG14)</f>
        <v>1.401298099490742</v>
      </c>
      <c r="AH16" s="29">
        <f>STDEV(AH4:AH14)</f>
        <v>1.2862913567872</v>
      </c>
      <c r="AI16" s="29">
        <f>STDEV(AI4:AI14)</f>
        <v>1.2862913567872</v>
      </c>
      <c r="AJ16" s="29">
        <f>STDEV(AJ4:AJ14)</f>
        <v>1.439696937805757</v>
      </c>
      <c r="AK16" s="29">
        <f>STDEV(AK4:AK14)</f>
        <v>1.439696937805757</v>
      </c>
      <c r="AL16" s="29">
        <f>STDEV(AL4:AL14)</f>
        <v>1.368476259467906</v>
      </c>
      <c r="AM16" s="29">
        <f>STDEV(AM4:AM14)</f>
        <v>1.368476259467906</v>
      </c>
      <c r="AN16" s="29">
        <f>STDEV(AN4:AN14)</f>
        <v>1.167748416242285</v>
      </c>
      <c r="AO16" s="29">
        <f>STDEV(AO4:AO14)</f>
        <v>1.221027882936786</v>
      </c>
      <c r="AP16" s="29">
        <f>STDEV(AP4:AP14)</f>
        <v>1.221027882936786</v>
      </c>
      <c r="AQ16" s="29">
        <f>STDEV(AQ4:AQ14)</f>
        <v>1.221027882936786</v>
      </c>
      <c r="AR16" s="29">
        <f>STDEV(AR4:AR14)</f>
        <v>1.361816968078109</v>
      </c>
      <c r="AS16" s="29">
        <f>STDEV(AS4:AS14)</f>
        <v>1.361816968078109</v>
      </c>
      <c r="AT16" s="29">
        <f>STDEV(AT4:AT14)</f>
        <v>1.293339581365727</v>
      </c>
      <c r="AU16" s="29">
        <f>STDEV(AU4:AU14)</f>
        <v>1.293339581365727</v>
      </c>
      <c r="AV16" s="29">
        <f>STDEV(AV4:AV14)</f>
        <v>1.213559752433836</v>
      </c>
      <c r="AW16" s="29">
        <f>STDEV(AW4:AW14)</f>
        <v>1.213559752433836</v>
      </c>
      <c r="AX16" s="29">
        <f>STDEV(AX4:AX14)</f>
        <v>1.213559752433836</v>
      </c>
      <c r="AY16" s="29">
        <f>STDEV(AY4:AY14)</f>
        <v>1.678744119329035</v>
      </c>
      <c r="AZ16" s="29">
        <f>STDEV(AZ4:AZ14)</f>
        <v>1.678744119329035</v>
      </c>
      <c r="BA16" s="29">
        <f>STDEV(BA4:BA14)</f>
        <v>1.678744119329035</v>
      </c>
      <c r="BB16" s="29">
        <f>STDEV(BB4:BB14)</f>
        <v>1.678744119329035</v>
      </c>
      <c r="BC16" s="29">
        <f>STDEV(BC4:BC14)</f>
        <v>1.788854381999832</v>
      </c>
      <c r="BD16" s="29">
        <f>STDEV(BD4:BD14)</f>
        <v>1.788854381999832</v>
      </c>
      <c r="BE16" s="29">
        <f>STDEV(BE4:BE14)</f>
        <v>1.788854381999832</v>
      </c>
      <c r="BF16" s="29">
        <f>STDEV(BF4:BF14)</f>
        <v>1.700267358655424</v>
      </c>
      <c r="BG16" s="29">
        <f>STDEV(BG4:BG14)</f>
        <v>1.618079669911781</v>
      </c>
      <c r="BH16" s="29">
        <f>STDEV(BH4:BH14)</f>
        <v>1.572490786213793</v>
      </c>
      <c r="BI16" s="29">
        <f>STDEV(BI4:BI14)</f>
        <v>1.572490786213793</v>
      </c>
      <c r="BJ16" s="29">
        <f>STDEV(BJ4:BJ14)</f>
        <v>1.92117388356939</v>
      </c>
      <c r="BK16" s="29">
        <f>STDEV(BK4:BK14)</f>
        <v>1.92117388356939</v>
      </c>
      <c r="BL16" s="29">
        <f>STDEV(BL4:BL14)</f>
        <v>1.92117388356939</v>
      </c>
      <c r="BM16" s="29">
        <f>STDEV(BM4:BM14)</f>
        <v>1.92117388356939</v>
      </c>
      <c r="BN16" s="29">
        <f>STDEV(BN4:BN14)</f>
        <v>1.92117388356939</v>
      </c>
      <c r="BO16" s="29">
        <f>STDEV(BO4:BO14)</f>
        <v>1.902151891459202</v>
      </c>
      <c r="BP16" s="29">
        <f>STDEV(BP4:BP14)</f>
        <v>1.85864075456917</v>
      </c>
      <c r="BQ16" s="29">
        <f>STDEV(BQ4:BQ14)</f>
        <v>1.85864075456917</v>
      </c>
      <c r="BR16" s="29">
        <f>STDEV(BR4:BR14)</f>
        <v>1.85864075456917</v>
      </c>
    </row>
    <row r="17" ht="20.35" customHeight="1">
      <c r="A17" t="s" s="27">
        <v>18</v>
      </c>
      <c r="B17" s="28">
        <f>B15+B16</f>
        <v>78.05897266583416</v>
      </c>
      <c r="C17" s="29">
        <f>C15+C16</f>
        <v>78.63180676100602</v>
      </c>
      <c r="D17" s="29">
        <f>D15+D16</f>
        <v>78.79155814065446</v>
      </c>
      <c r="E17" s="29">
        <f>E15+E16</f>
        <v>79.83098546987463</v>
      </c>
      <c r="F17" s="29">
        <f>F15+F16</f>
        <v>80.18321595661992</v>
      </c>
      <c r="G17" s="29">
        <f>G15+G16</f>
        <v>80.66327427246858</v>
      </c>
      <c r="H17" s="29">
        <f>H15+H16</f>
        <v>81.54480502906995</v>
      </c>
      <c r="I17" s="29">
        <f>I15+I16</f>
        <v>81.73632268549176</v>
      </c>
      <c r="J17" s="29">
        <f>J15+J16</f>
        <v>81.92211850550272</v>
      </c>
      <c r="K17" s="29">
        <f>K15+K16</f>
        <v>81.93257537534774</v>
      </c>
      <c r="L17" s="29">
        <f>L15+L16</f>
        <v>81.93257537534774</v>
      </c>
      <c r="M17" s="29">
        <f>M15+M16</f>
        <v>82.28805264137354</v>
      </c>
      <c r="N17" s="29">
        <f>N15+N16</f>
        <v>82.28805264137354</v>
      </c>
      <c r="O17" s="29">
        <f>O15+O16</f>
        <v>82.38874418753927</v>
      </c>
      <c r="P17" s="29">
        <f>P15+P16</f>
        <v>82.38874418753927</v>
      </c>
      <c r="Q17" s="29">
        <f>Q15+Q16</f>
        <v>83.22709089454312</v>
      </c>
      <c r="R17" s="29">
        <f>R15+R16</f>
        <v>83.26053796175937</v>
      </c>
      <c r="S17" s="29">
        <f>S15+S16</f>
        <v>83.82302171401336</v>
      </c>
      <c r="T17" s="29">
        <f>T15+T16</f>
        <v>83.82302171401336</v>
      </c>
      <c r="U17" s="29">
        <f>U15+U16</f>
        <v>83.82302171401336</v>
      </c>
      <c r="V17" s="29">
        <f>V15+V16</f>
        <v>83.82302171401336</v>
      </c>
      <c r="W17" s="29">
        <f>W15+W16</f>
        <v>83.75901429788838</v>
      </c>
      <c r="X17" s="29">
        <f>X15+X16</f>
        <v>83.8424090146747</v>
      </c>
      <c r="Y17" s="29">
        <f>Y15+Y16</f>
        <v>83.8424090146747</v>
      </c>
      <c r="Z17" s="29">
        <f>Z15+Z16</f>
        <v>83.83098546987463</v>
      </c>
      <c r="AA17" s="29">
        <f>AA15+AA16</f>
        <v>84.20944051243191</v>
      </c>
      <c r="AB17" s="29">
        <f>AB15+AB16</f>
        <v>84.26491106406735</v>
      </c>
      <c r="AC17" s="29">
        <f>AC15+AC16</f>
        <v>84.26491106406735</v>
      </c>
      <c r="AD17" s="29">
        <f>AD15+AD16</f>
        <v>84.58311628130893</v>
      </c>
      <c r="AE17" s="29">
        <f>AE15+AE16</f>
        <v>84.58311628130893</v>
      </c>
      <c r="AF17" s="29">
        <f>AF15+AF16</f>
        <v>84.58311628130893</v>
      </c>
      <c r="AG17" s="29">
        <f>AG15+AG16</f>
        <v>84.58311628130893</v>
      </c>
      <c r="AH17" s="29">
        <f>AH15+AH16</f>
        <v>84.64992772042356</v>
      </c>
      <c r="AI17" s="29">
        <f>AI15+AI16</f>
        <v>84.64992772042356</v>
      </c>
      <c r="AJ17" s="29">
        <f>AJ15+AJ16</f>
        <v>84.89424239235122</v>
      </c>
      <c r="AK17" s="29">
        <f>AK15+AK16</f>
        <v>84.89424239235122</v>
      </c>
      <c r="AL17" s="29">
        <f>AL15+AL16</f>
        <v>84.91393080492246</v>
      </c>
      <c r="AM17" s="29">
        <f>AM15+AM16</f>
        <v>84.91393080492246</v>
      </c>
      <c r="AN17" s="29">
        <f>AN15+AN16</f>
        <v>84.9859302344241</v>
      </c>
      <c r="AO17" s="29">
        <f>AO15+AO16</f>
        <v>85.13011879202769</v>
      </c>
      <c r="AP17" s="29">
        <f>AP15+AP16</f>
        <v>85.13011879202769</v>
      </c>
      <c r="AQ17" s="29">
        <f>AQ15+AQ16</f>
        <v>85.13011879202769</v>
      </c>
      <c r="AR17" s="29">
        <f>AR15+AR16</f>
        <v>85.72545333171448</v>
      </c>
      <c r="AS17" s="29">
        <f>AS15+AS16</f>
        <v>85.72545333171448</v>
      </c>
      <c r="AT17" s="29">
        <f>AT15+AT16</f>
        <v>85.74788503591118</v>
      </c>
      <c r="AU17" s="29">
        <f>AU15+AU16</f>
        <v>85.74788503591118</v>
      </c>
      <c r="AV17" s="29">
        <f>AV15+AV16</f>
        <v>85.75901429788838</v>
      </c>
      <c r="AW17" s="29">
        <f>AW15+AW16</f>
        <v>85.75901429788838</v>
      </c>
      <c r="AX17" s="29">
        <f>AX15+AX16</f>
        <v>85.75901429788838</v>
      </c>
      <c r="AY17" s="29">
        <f>AY15+AY16</f>
        <v>86.40601684660177</v>
      </c>
      <c r="AZ17" s="29">
        <f>AZ15+AZ16</f>
        <v>86.40601684660177</v>
      </c>
      <c r="BA17" s="29">
        <f>BA15+BA16</f>
        <v>86.40601684660177</v>
      </c>
      <c r="BB17" s="29">
        <f>BB15+BB16</f>
        <v>86.40601684660177</v>
      </c>
      <c r="BC17" s="29">
        <f>BC15+BC16</f>
        <v>86.78885438199983</v>
      </c>
      <c r="BD17" s="29">
        <f>BD15+BD16</f>
        <v>86.78885438199983</v>
      </c>
      <c r="BE17" s="29">
        <f>BE15+BE16</f>
        <v>86.78885438199983</v>
      </c>
      <c r="BF17" s="29">
        <f>BF15+BF16</f>
        <v>86.79117644956452</v>
      </c>
      <c r="BG17" s="29">
        <f>BG15+BG16</f>
        <v>86.89080694263905</v>
      </c>
      <c r="BH17" s="29">
        <f>BH15+BH16</f>
        <v>87.11794533166834</v>
      </c>
      <c r="BI17" s="29">
        <f>BI15+BI16</f>
        <v>87.11794533166834</v>
      </c>
      <c r="BJ17" s="29">
        <f>BJ15+BJ16</f>
        <v>87.8302647926603</v>
      </c>
      <c r="BK17" s="29">
        <f>BK15+BK16</f>
        <v>87.8302647926603</v>
      </c>
      <c r="BL17" s="29">
        <f>BL15+BL16</f>
        <v>87.8302647926603</v>
      </c>
      <c r="BM17" s="29">
        <f>BM15+BM16</f>
        <v>87.8302647926603</v>
      </c>
      <c r="BN17" s="29">
        <f>BN15+BN16</f>
        <v>87.8302647926603</v>
      </c>
      <c r="BO17" s="29">
        <f>BO15+BO16</f>
        <v>88.17487916418646</v>
      </c>
      <c r="BP17" s="29">
        <f>BP15+BP16</f>
        <v>88.22227711820553</v>
      </c>
      <c r="BQ17" s="29">
        <f>BQ15+BQ16</f>
        <v>88.22227711820553</v>
      </c>
      <c r="BR17" s="29">
        <f>BR15+BR16</f>
        <v>88.22227711820553</v>
      </c>
    </row>
    <row r="18" ht="20.35" customHeight="1">
      <c r="A18" t="s" s="27">
        <v>19</v>
      </c>
      <c r="B18" s="28">
        <f>B15-B16</f>
        <v>76.48648187962037</v>
      </c>
      <c r="C18" s="29">
        <f>C15-C16</f>
        <v>76.82273869353945</v>
      </c>
      <c r="D18" s="29">
        <f>D15-D16</f>
        <v>77.39026004116373</v>
      </c>
      <c r="E18" s="29">
        <f>E15-E16</f>
        <v>77.62355998467083</v>
      </c>
      <c r="F18" s="29">
        <f>F15-F16</f>
        <v>77.81678404338008</v>
      </c>
      <c r="G18" s="29">
        <f>G15-G16</f>
        <v>78.6094530002587</v>
      </c>
      <c r="H18" s="29">
        <f>H15-H16</f>
        <v>79.00064951638458</v>
      </c>
      <c r="I18" s="29">
        <f>I15-I16</f>
        <v>79.71822276905371</v>
      </c>
      <c r="J18" s="29">
        <f>J15-J16</f>
        <v>80.25969967631546</v>
      </c>
      <c r="K18" s="29">
        <f>K15-K16</f>
        <v>80.43106098828864</v>
      </c>
      <c r="L18" s="29">
        <f>L15-L16</f>
        <v>80.43106098828864</v>
      </c>
      <c r="M18" s="29">
        <f>M15-M16</f>
        <v>80.43922008589918</v>
      </c>
      <c r="N18" s="29">
        <f>N15-N16</f>
        <v>80.43922008589918</v>
      </c>
      <c r="O18" s="29">
        <f>O15-O16</f>
        <v>80.52034672155163</v>
      </c>
      <c r="P18" s="29">
        <f>P15-P16</f>
        <v>80.52034672155163</v>
      </c>
      <c r="Q18" s="29">
        <f>Q15-Q16</f>
        <v>80.95472728727506</v>
      </c>
      <c r="R18" s="29">
        <f>R15-R16</f>
        <v>81.10309840187701</v>
      </c>
      <c r="S18" s="29">
        <f>S15-S16</f>
        <v>81.08606919507754</v>
      </c>
      <c r="T18" s="29">
        <f>T15-T16</f>
        <v>81.08606919507754</v>
      </c>
      <c r="U18" s="29">
        <f>U15-U16</f>
        <v>81.08606919507754</v>
      </c>
      <c r="V18" s="29">
        <f>V15-V16</f>
        <v>81.08606919507754</v>
      </c>
      <c r="W18" s="29">
        <f>W15-W16</f>
        <v>81.33189479302071</v>
      </c>
      <c r="X18" s="29">
        <f>X15-X16</f>
        <v>81.43031825805258</v>
      </c>
      <c r="Y18" s="29">
        <f>Y15-Y16</f>
        <v>81.43031825805258</v>
      </c>
      <c r="Z18" s="29">
        <f>Z15-Z16</f>
        <v>81.62355998467083</v>
      </c>
      <c r="AA18" s="29">
        <f>AA15-AA16</f>
        <v>81.6087413057499</v>
      </c>
      <c r="AB18" s="29">
        <f>AB15-AB16</f>
        <v>81.73508893593265</v>
      </c>
      <c r="AC18" s="29">
        <f>AC15-AC16</f>
        <v>81.73508893593265</v>
      </c>
      <c r="AD18" s="29">
        <f>AD15-AD16</f>
        <v>81.78052008232744</v>
      </c>
      <c r="AE18" s="29">
        <f>AE15-AE16</f>
        <v>81.78052008232744</v>
      </c>
      <c r="AF18" s="29">
        <f>AF15-AF16</f>
        <v>81.78052008232744</v>
      </c>
      <c r="AG18" s="29">
        <f>AG15-AG16</f>
        <v>81.78052008232744</v>
      </c>
      <c r="AH18" s="29">
        <f>AH15-AH16</f>
        <v>82.07734500684916</v>
      </c>
      <c r="AI18" s="29">
        <f>AI15-AI16</f>
        <v>82.07734500684916</v>
      </c>
      <c r="AJ18" s="29">
        <f>AJ15-AJ16</f>
        <v>82.01484851673969</v>
      </c>
      <c r="AK18" s="29">
        <f>AK15-AK16</f>
        <v>82.01484851673969</v>
      </c>
      <c r="AL18" s="29">
        <f>AL15-AL16</f>
        <v>82.17697828598664</v>
      </c>
      <c r="AM18" s="29">
        <f>AM15-AM16</f>
        <v>82.17697828598664</v>
      </c>
      <c r="AN18" s="29">
        <f>AN15-AN16</f>
        <v>82.65043340193952</v>
      </c>
      <c r="AO18" s="29">
        <f>AO15-AO16</f>
        <v>82.68806302615413</v>
      </c>
      <c r="AP18" s="29">
        <f>AP15-AP16</f>
        <v>82.68806302615413</v>
      </c>
      <c r="AQ18" s="29">
        <f>AQ15-AQ16</f>
        <v>82.68806302615413</v>
      </c>
      <c r="AR18" s="29">
        <f>AR15-AR16</f>
        <v>83.00181939555824</v>
      </c>
      <c r="AS18" s="29">
        <f>AS15-AS16</f>
        <v>83.00181939555824</v>
      </c>
      <c r="AT18" s="29">
        <f>AT15-AT16</f>
        <v>83.16120587317972</v>
      </c>
      <c r="AU18" s="29">
        <f>AU15-AU16</f>
        <v>83.16120587317972</v>
      </c>
      <c r="AV18" s="29">
        <f>AV15-AV16</f>
        <v>83.33189479302071</v>
      </c>
      <c r="AW18" s="29">
        <f>AW15-AW16</f>
        <v>83.33189479302071</v>
      </c>
      <c r="AX18" s="29">
        <f>AX15-AX16</f>
        <v>83.33189479302071</v>
      </c>
      <c r="AY18" s="29">
        <f>AY15-AY16</f>
        <v>83.04852860794369</v>
      </c>
      <c r="AZ18" s="29">
        <f>AZ15-AZ16</f>
        <v>83.04852860794369</v>
      </c>
      <c r="BA18" s="29">
        <f>BA15-BA16</f>
        <v>83.04852860794369</v>
      </c>
      <c r="BB18" s="29">
        <f>BB15-BB16</f>
        <v>83.04852860794369</v>
      </c>
      <c r="BC18" s="29">
        <f>BC15-BC16</f>
        <v>83.21114561800017</v>
      </c>
      <c r="BD18" s="29">
        <f>BD15-BD16</f>
        <v>83.21114561800017</v>
      </c>
      <c r="BE18" s="29">
        <f>BE15-BE16</f>
        <v>83.21114561800017</v>
      </c>
      <c r="BF18" s="29">
        <f>BF15-BF16</f>
        <v>83.39064173225367</v>
      </c>
      <c r="BG18" s="29">
        <f>BG15-BG16</f>
        <v>83.65464760281549</v>
      </c>
      <c r="BH18" s="29">
        <f>BH15-BH16</f>
        <v>83.97296375924076</v>
      </c>
      <c r="BI18" s="29">
        <f>BI15-BI16</f>
        <v>83.97296375924076</v>
      </c>
      <c r="BJ18" s="29">
        <f>BJ15-BJ16</f>
        <v>83.98791702552151</v>
      </c>
      <c r="BK18" s="29">
        <f>BK15-BK16</f>
        <v>83.98791702552151</v>
      </c>
      <c r="BL18" s="29">
        <f>BL15-BL16</f>
        <v>83.98791702552151</v>
      </c>
      <c r="BM18" s="29">
        <f>BM15-BM16</f>
        <v>83.98791702552151</v>
      </c>
      <c r="BN18" s="29">
        <f>BN15-BN16</f>
        <v>83.98791702552151</v>
      </c>
      <c r="BO18" s="29">
        <f>BO15-BO16</f>
        <v>84.37057538126807</v>
      </c>
      <c r="BP18" s="29">
        <f>BP15-BP16</f>
        <v>84.50499560906719</v>
      </c>
      <c r="BQ18" s="29">
        <f>BQ15-BQ16</f>
        <v>84.50499560906719</v>
      </c>
      <c r="BR18" s="29">
        <f>BR15-BR16</f>
        <v>84.50499560906719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ht="56.35" customHeight="1">
      <c r="A20" t="s" s="27">
        <v>30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  <c r="AM21" s="29">
        <v>370</v>
      </c>
      <c r="AN21" s="29">
        <v>380</v>
      </c>
      <c r="AO21" s="29">
        <v>390</v>
      </c>
      <c r="AP21" s="29">
        <v>400</v>
      </c>
      <c r="AQ21" s="29">
        <v>410</v>
      </c>
      <c r="AR21" s="29">
        <v>420</v>
      </c>
      <c r="AS21" s="29">
        <v>430</v>
      </c>
      <c r="AT21" s="29">
        <v>440</v>
      </c>
      <c r="AU21" s="29">
        <v>450</v>
      </c>
      <c r="AV21" s="29">
        <v>460</v>
      </c>
      <c r="AW21" s="29">
        <v>470</v>
      </c>
      <c r="AX21" s="29">
        <v>480</v>
      </c>
      <c r="AY21" s="29">
        <v>490</v>
      </c>
      <c r="AZ21" s="29">
        <v>500</v>
      </c>
      <c r="BA21" s="29">
        <v>510</v>
      </c>
      <c r="BB21" s="29">
        <v>520</v>
      </c>
      <c r="BC21" s="29">
        <v>530</v>
      </c>
      <c r="BD21" s="29">
        <v>540</v>
      </c>
      <c r="BE21" s="29">
        <v>550</v>
      </c>
      <c r="BF21" s="29">
        <v>560</v>
      </c>
      <c r="BG21" s="29">
        <v>570</v>
      </c>
      <c r="BH21" s="29">
        <v>580</v>
      </c>
      <c r="BI21" s="29">
        <v>590</v>
      </c>
      <c r="BJ21" s="29">
        <v>600</v>
      </c>
      <c r="BK21" s="29">
        <v>610</v>
      </c>
      <c r="BL21" s="29">
        <v>620</v>
      </c>
      <c r="BM21" s="29">
        <v>630</v>
      </c>
      <c r="BN21" s="29">
        <v>640</v>
      </c>
      <c r="BO21" s="29">
        <v>650</v>
      </c>
      <c r="BP21" s="29">
        <v>660</v>
      </c>
      <c r="BQ21" s="29">
        <v>670</v>
      </c>
      <c r="BR21" s="29">
        <v>680</v>
      </c>
    </row>
    <row r="22" ht="20.35" customHeight="1">
      <c r="A22" t="s" s="27">
        <v>5</v>
      </c>
      <c r="B22" s="28">
        <v>72</v>
      </c>
      <c r="C22" s="29">
        <v>73</v>
      </c>
      <c r="D22" s="29">
        <v>75</v>
      </c>
      <c r="E22" s="29">
        <v>75</v>
      </c>
      <c r="F22" s="29">
        <v>75</v>
      </c>
      <c r="G22" s="29">
        <v>75</v>
      </c>
      <c r="H22" s="29">
        <v>75</v>
      </c>
      <c r="I22" s="29">
        <v>75</v>
      </c>
      <c r="J22" s="29">
        <v>75</v>
      </c>
      <c r="K22" s="29">
        <v>75</v>
      </c>
      <c r="L22" s="29">
        <v>75</v>
      </c>
      <c r="M22" s="29">
        <v>75</v>
      </c>
      <c r="N22" s="29">
        <v>75</v>
      </c>
      <c r="O22" s="29">
        <v>75</v>
      </c>
      <c r="P22" s="29">
        <v>75</v>
      </c>
      <c r="Q22" s="29">
        <v>75</v>
      </c>
      <c r="R22" s="29">
        <v>75</v>
      </c>
      <c r="S22" s="29">
        <v>75</v>
      </c>
      <c r="T22" s="29">
        <v>75</v>
      </c>
      <c r="U22" s="29">
        <v>77</v>
      </c>
      <c r="V22" s="29">
        <v>77</v>
      </c>
      <c r="W22" s="29">
        <v>77</v>
      </c>
      <c r="X22" s="29">
        <v>77</v>
      </c>
      <c r="Y22" s="29">
        <v>77</v>
      </c>
      <c r="Z22" s="29">
        <v>77</v>
      </c>
      <c r="AA22" s="29">
        <v>77</v>
      </c>
      <c r="AB22" s="29">
        <v>78</v>
      </c>
      <c r="AC22" s="29">
        <v>78</v>
      </c>
      <c r="AD22" s="29">
        <v>78</v>
      </c>
      <c r="AE22" s="29">
        <v>78</v>
      </c>
      <c r="AF22" s="29">
        <v>78</v>
      </c>
      <c r="AG22" s="29">
        <v>78</v>
      </c>
      <c r="AH22" s="29">
        <v>78</v>
      </c>
      <c r="AI22" s="29">
        <v>78</v>
      </c>
      <c r="AJ22" s="29">
        <v>78</v>
      </c>
      <c r="AK22" s="29">
        <v>78</v>
      </c>
      <c r="AL22" s="29">
        <v>78</v>
      </c>
      <c r="AM22" s="29">
        <v>78</v>
      </c>
      <c r="AN22" s="29">
        <v>78</v>
      </c>
      <c r="AO22" s="29">
        <v>78</v>
      </c>
      <c r="AP22" s="29">
        <v>78</v>
      </c>
      <c r="AQ22" s="29">
        <v>78</v>
      </c>
      <c r="AR22" s="29">
        <v>78</v>
      </c>
      <c r="AS22" s="29">
        <v>78</v>
      </c>
      <c r="AT22" s="29">
        <v>80</v>
      </c>
      <c r="AU22" s="29">
        <v>80</v>
      </c>
      <c r="AV22" s="29">
        <v>80</v>
      </c>
      <c r="AW22" s="29">
        <v>80</v>
      </c>
      <c r="AX22" s="29">
        <v>80</v>
      </c>
      <c r="AY22" s="29">
        <v>80</v>
      </c>
      <c r="AZ22" s="29">
        <v>80</v>
      </c>
      <c r="BA22" s="29">
        <v>80</v>
      </c>
      <c r="BB22" s="29">
        <v>80</v>
      </c>
      <c r="BC22" s="29">
        <v>80</v>
      </c>
      <c r="BD22" s="29">
        <v>80</v>
      </c>
      <c r="BE22" s="29">
        <v>80</v>
      </c>
      <c r="BF22" s="29">
        <v>80</v>
      </c>
      <c r="BG22" s="29">
        <v>80</v>
      </c>
      <c r="BH22" s="29">
        <v>80</v>
      </c>
      <c r="BI22" s="29">
        <v>80</v>
      </c>
      <c r="BJ22" s="29">
        <v>80</v>
      </c>
      <c r="BK22" s="29">
        <v>80</v>
      </c>
      <c r="BL22" s="29">
        <v>80</v>
      </c>
      <c r="BM22" s="29">
        <v>80</v>
      </c>
      <c r="BN22" s="29">
        <v>80</v>
      </c>
      <c r="BO22" s="29">
        <v>80</v>
      </c>
      <c r="BP22" s="29">
        <v>80</v>
      </c>
      <c r="BQ22" s="29">
        <v>80</v>
      </c>
      <c r="BR22" s="29">
        <v>80</v>
      </c>
    </row>
    <row r="23" ht="20.35" customHeight="1">
      <c r="A23" t="s" s="27">
        <v>6</v>
      </c>
      <c r="B23" s="28">
        <v>73</v>
      </c>
      <c r="C23" s="29">
        <v>73</v>
      </c>
      <c r="D23" s="29">
        <v>73</v>
      </c>
      <c r="E23" s="29">
        <v>73</v>
      </c>
      <c r="F23" s="29">
        <v>73</v>
      </c>
      <c r="G23" s="29">
        <v>75</v>
      </c>
      <c r="H23" s="29">
        <v>75</v>
      </c>
      <c r="I23" s="29">
        <v>75</v>
      </c>
      <c r="J23" s="29">
        <v>77</v>
      </c>
      <c r="K23" s="29">
        <v>77</v>
      </c>
      <c r="L23" s="29">
        <v>77</v>
      </c>
      <c r="M23" s="29">
        <v>78</v>
      </c>
      <c r="N23" s="29">
        <v>78</v>
      </c>
      <c r="O23" s="29">
        <v>78</v>
      </c>
      <c r="P23" s="29">
        <v>78</v>
      </c>
      <c r="Q23" s="29">
        <v>78</v>
      </c>
      <c r="R23" s="29">
        <v>78</v>
      </c>
      <c r="S23" s="29">
        <v>78</v>
      </c>
      <c r="T23" s="29">
        <v>78</v>
      </c>
      <c r="U23" s="29">
        <v>78</v>
      </c>
      <c r="V23" s="29">
        <v>80</v>
      </c>
      <c r="W23" s="29">
        <v>80</v>
      </c>
      <c r="X23" s="29">
        <v>80</v>
      </c>
      <c r="Y23" s="29">
        <v>80</v>
      </c>
      <c r="Z23" s="29">
        <v>80</v>
      </c>
      <c r="AA23" s="29">
        <v>80</v>
      </c>
      <c r="AB23" s="29">
        <v>80</v>
      </c>
      <c r="AC23" s="29">
        <v>80</v>
      </c>
      <c r="AD23" s="29">
        <v>80</v>
      </c>
      <c r="AE23" s="29">
        <v>80</v>
      </c>
      <c r="AF23" s="29">
        <v>80</v>
      </c>
      <c r="AG23" s="29">
        <v>80</v>
      </c>
      <c r="AH23" s="29">
        <v>80</v>
      </c>
      <c r="AI23" s="29">
        <v>80</v>
      </c>
      <c r="AJ23" s="29">
        <v>81</v>
      </c>
      <c r="AK23" s="29">
        <v>81</v>
      </c>
      <c r="AL23" s="29">
        <v>81</v>
      </c>
      <c r="AM23" s="29">
        <v>81</v>
      </c>
      <c r="AN23" s="29">
        <v>81</v>
      </c>
      <c r="AO23" s="29">
        <v>81</v>
      </c>
      <c r="AP23" s="29">
        <v>81</v>
      </c>
      <c r="AQ23" s="29">
        <v>81</v>
      </c>
      <c r="AR23" s="29">
        <v>81</v>
      </c>
      <c r="AS23" s="29">
        <v>81</v>
      </c>
      <c r="AT23" s="29">
        <v>81</v>
      </c>
      <c r="AU23" s="29">
        <v>81</v>
      </c>
      <c r="AV23" s="29">
        <v>81</v>
      </c>
      <c r="AW23" s="29">
        <v>81</v>
      </c>
      <c r="AX23" s="29">
        <v>81</v>
      </c>
      <c r="AY23" s="29">
        <v>81</v>
      </c>
      <c r="AZ23" s="29">
        <v>81</v>
      </c>
      <c r="BA23" s="29">
        <v>81</v>
      </c>
      <c r="BB23" s="29">
        <v>81</v>
      </c>
      <c r="BC23" s="29">
        <v>81</v>
      </c>
      <c r="BD23" s="29">
        <v>81</v>
      </c>
      <c r="BE23" s="29">
        <v>81</v>
      </c>
      <c r="BF23" s="29">
        <v>81</v>
      </c>
      <c r="BG23" s="29">
        <v>81</v>
      </c>
      <c r="BH23" s="29">
        <v>81</v>
      </c>
      <c r="BI23" s="29">
        <v>81</v>
      </c>
      <c r="BJ23" s="29">
        <v>81</v>
      </c>
      <c r="BK23" s="29">
        <v>81</v>
      </c>
      <c r="BL23" s="29">
        <v>81</v>
      </c>
      <c r="BM23" s="29">
        <v>81</v>
      </c>
      <c r="BN23" s="29">
        <v>81</v>
      </c>
      <c r="BO23" s="29">
        <v>81</v>
      </c>
      <c r="BP23" s="29">
        <v>81</v>
      </c>
      <c r="BQ23" s="29">
        <v>81</v>
      </c>
      <c r="BR23" s="29">
        <v>81</v>
      </c>
    </row>
    <row r="24" ht="20.35" customHeight="1">
      <c r="A24" t="s" s="27">
        <v>7</v>
      </c>
      <c r="B24" s="28">
        <v>73</v>
      </c>
      <c r="C24" s="29">
        <v>73</v>
      </c>
      <c r="D24" s="29">
        <v>77</v>
      </c>
      <c r="E24" s="29">
        <v>77</v>
      </c>
      <c r="F24" s="29">
        <v>77</v>
      </c>
      <c r="G24" s="29">
        <v>77</v>
      </c>
      <c r="H24" s="29">
        <v>77</v>
      </c>
      <c r="I24" s="29">
        <v>77</v>
      </c>
      <c r="J24" s="29">
        <v>77</v>
      </c>
      <c r="K24" s="29">
        <v>78</v>
      </c>
      <c r="L24" s="29">
        <v>78</v>
      </c>
      <c r="M24" s="29">
        <v>78</v>
      </c>
      <c r="N24" s="29">
        <v>78</v>
      </c>
      <c r="O24" s="29">
        <v>78</v>
      </c>
      <c r="P24" s="29">
        <v>78</v>
      </c>
      <c r="Q24" s="29">
        <v>78</v>
      </c>
      <c r="R24" s="29">
        <v>78</v>
      </c>
      <c r="S24" s="29">
        <v>78</v>
      </c>
      <c r="T24" s="29">
        <v>78</v>
      </c>
      <c r="U24" s="29">
        <v>78</v>
      </c>
      <c r="V24" s="29">
        <v>78</v>
      </c>
      <c r="W24" s="29">
        <v>78</v>
      </c>
      <c r="X24" s="29">
        <v>78</v>
      </c>
      <c r="Y24" s="29">
        <v>78</v>
      </c>
      <c r="Z24" s="29">
        <v>79</v>
      </c>
      <c r="AA24" s="29">
        <v>79</v>
      </c>
      <c r="AB24" s="29">
        <v>79</v>
      </c>
      <c r="AC24" s="29">
        <v>79</v>
      </c>
      <c r="AD24" s="29">
        <v>79</v>
      </c>
      <c r="AE24" s="29">
        <v>79</v>
      </c>
      <c r="AF24" s="29">
        <v>79</v>
      </c>
      <c r="AG24" s="29">
        <v>79</v>
      </c>
      <c r="AH24" s="29">
        <v>79</v>
      </c>
      <c r="AI24" s="29">
        <v>79</v>
      </c>
      <c r="AJ24" s="29">
        <v>79</v>
      </c>
      <c r="AK24" s="29">
        <v>79</v>
      </c>
      <c r="AL24" s="29">
        <v>79</v>
      </c>
      <c r="AM24" s="29">
        <v>79</v>
      </c>
      <c r="AN24" s="29">
        <v>79</v>
      </c>
      <c r="AO24" s="29">
        <v>79</v>
      </c>
      <c r="AP24" s="29">
        <v>79</v>
      </c>
      <c r="AQ24" s="29">
        <v>79</v>
      </c>
      <c r="AR24" s="29">
        <v>79</v>
      </c>
      <c r="AS24" s="29">
        <v>79</v>
      </c>
      <c r="AT24" s="29">
        <v>79</v>
      </c>
      <c r="AU24" s="29">
        <v>79</v>
      </c>
      <c r="AV24" s="29">
        <v>79</v>
      </c>
      <c r="AW24" s="29">
        <v>79</v>
      </c>
      <c r="AX24" s="29">
        <v>79</v>
      </c>
      <c r="AY24" s="29">
        <v>79</v>
      </c>
      <c r="AZ24" s="29">
        <v>79</v>
      </c>
      <c r="BA24" s="29">
        <v>79</v>
      </c>
      <c r="BB24" s="29">
        <v>79</v>
      </c>
      <c r="BC24" s="29">
        <v>79</v>
      </c>
      <c r="BD24" s="29">
        <v>79</v>
      </c>
      <c r="BE24" s="29">
        <v>79</v>
      </c>
      <c r="BF24" s="29">
        <v>79</v>
      </c>
      <c r="BG24" s="29">
        <v>79</v>
      </c>
      <c r="BH24" s="29">
        <v>79</v>
      </c>
      <c r="BI24" s="29">
        <v>79</v>
      </c>
      <c r="BJ24" s="29">
        <v>79</v>
      </c>
      <c r="BK24" s="29">
        <v>79</v>
      </c>
      <c r="BL24" s="29">
        <v>79</v>
      </c>
      <c r="BM24" s="29">
        <v>79</v>
      </c>
      <c r="BN24" s="29">
        <v>79</v>
      </c>
      <c r="BO24" s="29">
        <v>79</v>
      </c>
      <c r="BP24" s="29">
        <v>79</v>
      </c>
      <c r="BQ24" s="29">
        <v>79</v>
      </c>
      <c r="BR24" s="29">
        <v>79</v>
      </c>
    </row>
    <row r="25" ht="20.35" customHeight="1">
      <c r="A25" t="s" s="27">
        <v>8</v>
      </c>
      <c r="B25" s="28">
        <v>72</v>
      </c>
      <c r="C25" s="29">
        <v>73</v>
      </c>
      <c r="D25" s="29">
        <v>75</v>
      </c>
      <c r="E25" s="29">
        <v>75</v>
      </c>
      <c r="F25" s="29">
        <v>75</v>
      </c>
      <c r="G25" s="29">
        <v>75</v>
      </c>
      <c r="H25" s="29">
        <v>75</v>
      </c>
      <c r="I25" s="29">
        <v>76</v>
      </c>
      <c r="J25" s="29">
        <v>76</v>
      </c>
      <c r="K25" s="29">
        <v>76</v>
      </c>
      <c r="L25" s="29">
        <v>77</v>
      </c>
      <c r="M25" s="29">
        <v>77</v>
      </c>
      <c r="N25" s="29">
        <v>77</v>
      </c>
      <c r="O25" s="29">
        <v>77</v>
      </c>
      <c r="P25" s="29">
        <v>77</v>
      </c>
      <c r="Q25" s="29">
        <v>77</v>
      </c>
      <c r="R25" s="29">
        <v>77</v>
      </c>
      <c r="S25" s="29">
        <v>77</v>
      </c>
      <c r="T25" s="29">
        <v>77</v>
      </c>
      <c r="U25" s="29">
        <v>77</v>
      </c>
      <c r="V25" s="29">
        <v>77</v>
      </c>
      <c r="W25" s="29">
        <v>77</v>
      </c>
      <c r="X25" s="29">
        <v>78</v>
      </c>
      <c r="Y25" s="29">
        <v>78</v>
      </c>
      <c r="Z25" s="29">
        <v>78</v>
      </c>
      <c r="AA25" s="29">
        <v>78</v>
      </c>
      <c r="AB25" s="29">
        <v>78</v>
      </c>
      <c r="AC25" s="29">
        <v>78</v>
      </c>
      <c r="AD25" s="29">
        <v>78</v>
      </c>
      <c r="AE25" s="29">
        <v>78</v>
      </c>
      <c r="AF25" s="29">
        <v>78</v>
      </c>
      <c r="AG25" s="29">
        <v>78</v>
      </c>
      <c r="AH25" s="29">
        <v>78</v>
      </c>
      <c r="AI25" s="29">
        <v>78</v>
      </c>
      <c r="AJ25" s="29">
        <v>78</v>
      </c>
      <c r="AK25" s="29">
        <v>78</v>
      </c>
      <c r="AL25" s="29">
        <v>78</v>
      </c>
      <c r="AM25" s="29">
        <v>78</v>
      </c>
      <c r="AN25" s="29">
        <v>79</v>
      </c>
      <c r="AO25" s="29">
        <v>79</v>
      </c>
      <c r="AP25" s="29">
        <v>79</v>
      </c>
      <c r="AQ25" s="29">
        <v>79</v>
      </c>
      <c r="AR25" s="29">
        <v>79</v>
      </c>
      <c r="AS25" s="29">
        <v>79</v>
      </c>
      <c r="AT25" s="29">
        <v>79</v>
      </c>
      <c r="AU25" s="29">
        <v>79</v>
      </c>
      <c r="AV25" s="29">
        <v>79</v>
      </c>
      <c r="AW25" s="29">
        <v>79</v>
      </c>
      <c r="AX25" s="29">
        <v>79</v>
      </c>
      <c r="AY25" s="29">
        <v>79</v>
      </c>
      <c r="AZ25" s="29">
        <v>79</v>
      </c>
      <c r="BA25" s="29">
        <v>79</v>
      </c>
      <c r="BB25" s="29">
        <v>79</v>
      </c>
      <c r="BC25" s="29">
        <v>79</v>
      </c>
      <c r="BD25" s="29">
        <v>79</v>
      </c>
      <c r="BE25" s="29">
        <v>79</v>
      </c>
      <c r="BF25" s="29">
        <v>79</v>
      </c>
      <c r="BG25" s="29">
        <v>79</v>
      </c>
      <c r="BH25" s="29">
        <v>79</v>
      </c>
      <c r="BI25" s="29">
        <v>79</v>
      </c>
      <c r="BJ25" s="29">
        <v>79</v>
      </c>
      <c r="BK25" s="29">
        <v>79</v>
      </c>
      <c r="BL25" s="29">
        <v>79</v>
      </c>
      <c r="BM25" s="29">
        <v>79</v>
      </c>
      <c r="BN25" s="29">
        <v>79</v>
      </c>
      <c r="BO25" s="29">
        <v>79</v>
      </c>
      <c r="BP25" s="29">
        <v>79</v>
      </c>
      <c r="BQ25" s="29">
        <v>79</v>
      </c>
      <c r="BR25" s="29">
        <v>79</v>
      </c>
    </row>
    <row r="26" ht="20.35" customHeight="1">
      <c r="A26" t="s" s="27">
        <v>9</v>
      </c>
      <c r="B26" s="28">
        <v>75</v>
      </c>
      <c r="C26" s="29">
        <v>75</v>
      </c>
      <c r="D26" s="29">
        <v>75</v>
      </c>
      <c r="E26" s="29">
        <v>75</v>
      </c>
      <c r="F26" s="29">
        <v>75</v>
      </c>
      <c r="G26" s="29">
        <v>75</v>
      </c>
      <c r="H26" s="29">
        <v>75</v>
      </c>
      <c r="I26" s="29">
        <v>75</v>
      </c>
      <c r="J26" s="29">
        <v>75</v>
      </c>
      <c r="K26" s="29">
        <v>75</v>
      </c>
      <c r="L26" s="29">
        <v>75</v>
      </c>
      <c r="M26" s="29">
        <v>75</v>
      </c>
      <c r="N26" s="29">
        <v>75</v>
      </c>
      <c r="O26" s="29">
        <v>75</v>
      </c>
      <c r="P26" s="29">
        <v>75</v>
      </c>
      <c r="Q26" s="29">
        <v>75</v>
      </c>
      <c r="R26" s="29">
        <v>75</v>
      </c>
      <c r="S26" s="29">
        <v>75</v>
      </c>
      <c r="T26" s="29">
        <v>75</v>
      </c>
      <c r="U26" s="29">
        <v>75</v>
      </c>
      <c r="V26" s="29">
        <v>75</v>
      </c>
      <c r="W26" s="29">
        <v>77</v>
      </c>
      <c r="X26" s="29">
        <v>77</v>
      </c>
      <c r="Y26" s="29">
        <v>77</v>
      </c>
      <c r="Z26" s="29">
        <v>77</v>
      </c>
      <c r="AA26" s="29">
        <v>77</v>
      </c>
      <c r="AB26" s="29">
        <v>77</v>
      </c>
      <c r="AC26" s="29">
        <v>77</v>
      </c>
      <c r="AD26" s="29">
        <v>77</v>
      </c>
      <c r="AE26" s="29">
        <v>77</v>
      </c>
      <c r="AF26" s="29">
        <v>77</v>
      </c>
      <c r="AG26" s="29">
        <v>77</v>
      </c>
      <c r="AH26" s="29">
        <v>77</v>
      </c>
      <c r="AI26" s="29">
        <v>77</v>
      </c>
      <c r="AJ26" s="29">
        <v>77</v>
      </c>
      <c r="AK26" s="29">
        <v>77</v>
      </c>
      <c r="AL26" s="29">
        <v>77</v>
      </c>
      <c r="AM26" s="29">
        <v>77</v>
      </c>
      <c r="AN26" s="29">
        <v>77</v>
      </c>
      <c r="AO26" s="29">
        <v>77</v>
      </c>
      <c r="AP26" s="29">
        <v>77</v>
      </c>
      <c r="AQ26" s="29">
        <v>77</v>
      </c>
      <c r="AR26" s="29">
        <v>77</v>
      </c>
      <c r="AS26" s="29">
        <v>77</v>
      </c>
      <c r="AT26" s="29">
        <v>78</v>
      </c>
      <c r="AU26" s="29">
        <v>78</v>
      </c>
      <c r="AV26" s="29">
        <v>79</v>
      </c>
      <c r="AW26" s="29">
        <v>79</v>
      </c>
      <c r="AX26" s="29">
        <v>79</v>
      </c>
      <c r="AY26" s="29">
        <v>79</v>
      </c>
      <c r="AZ26" s="29">
        <v>79</v>
      </c>
      <c r="BA26" s="29">
        <v>79</v>
      </c>
      <c r="BB26" s="29">
        <v>79</v>
      </c>
      <c r="BC26" s="29">
        <v>79</v>
      </c>
      <c r="BD26" s="29">
        <v>79</v>
      </c>
      <c r="BE26" s="29">
        <v>79</v>
      </c>
      <c r="BF26" s="29">
        <v>79</v>
      </c>
      <c r="BG26" s="29">
        <v>79</v>
      </c>
      <c r="BH26" s="29">
        <v>79</v>
      </c>
      <c r="BI26" s="29">
        <v>79</v>
      </c>
      <c r="BJ26" s="29">
        <v>79</v>
      </c>
      <c r="BK26" s="29">
        <v>79</v>
      </c>
      <c r="BL26" s="29">
        <v>79</v>
      </c>
      <c r="BM26" s="29">
        <v>79</v>
      </c>
      <c r="BN26" s="29">
        <v>79</v>
      </c>
      <c r="BO26" s="29">
        <v>79</v>
      </c>
      <c r="BP26" s="29">
        <v>79</v>
      </c>
      <c r="BQ26" s="29">
        <v>79</v>
      </c>
      <c r="BR26" s="29">
        <v>79</v>
      </c>
    </row>
    <row r="27" ht="20.35" customHeight="1">
      <c r="A27" t="s" s="27">
        <v>10</v>
      </c>
      <c r="B27" s="28">
        <v>74</v>
      </c>
      <c r="C27" s="29">
        <v>74</v>
      </c>
      <c r="D27" s="29">
        <v>76</v>
      </c>
      <c r="E27" s="29">
        <v>76</v>
      </c>
      <c r="F27" s="29">
        <v>76</v>
      </c>
      <c r="G27" s="29">
        <v>76</v>
      </c>
      <c r="H27" s="29">
        <v>76</v>
      </c>
      <c r="I27" s="29">
        <v>76</v>
      </c>
      <c r="J27" s="29">
        <v>76</v>
      </c>
      <c r="K27" s="29">
        <v>76</v>
      </c>
      <c r="L27" s="29">
        <v>76</v>
      </c>
      <c r="M27" s="29">
        <v>76</v>
      </c>
      <c r="N27" s="29">
        <v>76</v>
      </c>
      <c r="O27" s="29">
        <v>76</v>
      </c>
      <c r="P27" s="29">
        <v>77</v>
      </c>
      <c r="Q27" s="29">
        <v>77</v>
      </c>
      <c r="R27" s="29">
        <v>77</v>
      </c>
      <c r="S27" s="29">
        <v>77</v>
      </c>
      <c r="T27" s="29">
        <v>77</v>
      </c>
      <c r="U27" s="29">
        <v>77</v>
      </c>
      <c r="V27" s="29">
        <v>77</v>
      </c>
      <c r="W27" s="29">
        <v>77</v>
      </c>
      <c r="X27" s="29">
        <v>77</v>
      </c>
      <c r="Y27" s="29">
        <v>77</v>
      </c>
      <c r="Z27" s="29">
        <v>77</v>
      </c>
      <c r="AA27" s="29">
        <v>77</v>
      </c>
      <c r="AB27" s="29">
        <v>77</v>
      </c>
      <c r="AC27" s="29">
        <v>77</v>
      </c>
      <c r="AD27" s="29">
        <v>77</v>
      </c>
      <c r="AE27" s="29">
        <v>78</v>
      </c>
      <c r="AF27" s="29">
        <v>78</v>
      </c>
      <c r="AG27" s="29">
        <v>78</v>
      </c>
      <c r="AH27" s="29">
        <v>78</v>
      </c>
      <c r="AI27" s="29">
        <v>78</v>
      </c>
      <c r="AJ27" s="29">
        <v>78</v>
      </c>
      <c r="AK27" s="29">
        <v>78</v>
      </c>
      <c r="AL27" s="29">
        <v>78</v>
      </c>
      <c r="AM27" s="29">
        <v>79</v>
      </c>
      <c r="AN27" s="29">
        <v>79</v>
      </c>
      <c r="AO27" s="29">
        <v>79</v>
      </c>
      <c r="AP27" s="29">
        <v>79</v>
      </c>
      <c r="AQ27" s="29">
        <v>79</v>
      </c>
      <c r="AR27" s="29">
        <v>79</v>
      </c>
      <c r="AS27" s="29">
        <v>79</v>
      </c>
      <c r="AT27" s="29">
        <v>79</v>
      </c>
      <c r="AU27" s="29">
        <v>79</v>
      </c>
      <c r="AV27" s="29">
        <v>79</v>
      </c>
      <c r="AW27" s="29">
        <v>79</v>
      </c>
      <c r="AX27" s="29">
        <v>79</v>
      </c>
      <c r="AY27" s="29">
        <v>79</v>
      </c>
      <c r="AZ27" s="29">
        <v>79</v>
      </c>
      <c r="BA27" s="29">
        <v>79</v>
      </c>
      <c r="BB27" s="29">
        <v>79</v>
      </c>
      <c r="BC27" s="29">
        <v>79</v>
      </c>
      <c r="BD27" s="29">
        <v>79</v>
      </c>
      <c r="BE27" s="29">
        <v>79</v>
      </c>
      <c r="BF27" s="29">
        <v>79</v>
      </c>
      <c r="BG27" s="29">
        <v>79</v>
      </c>
      <c r="BH27" s="29">
        <v>79</v>
      </c>
      <c r="BI27" s="29">
        <v>79</v>
      </c>
      <c r="BJ27" s="29">
        <v>79</v>
      </c>
      <c r="BK27" s="29">
        <v>79</v>
      </c>
      <c r="BL27" s="29">
        <v>79</v>
      </c>
      <c r="BM27" s="29">
        <v>79</v>
      </c>
      <c r="BN27" s="29">
        <v>79</v>
      </c>
      <c r="BO27" s="29">
        <v>79</v>
      </c>
      <c r="BP27" s="29">
        <v>79</v>
      </c>
      <c r="BQ27" s="29">
        <v>79</v>
      </c>
      <c r="BR27" s="29">
        <v>79</v>
      </c>
    </row>
    <row r="28" ht="20.35" customHeight="1">
      <c r="A28" t="s" s="27">
        <v>11</v>
      </c>
      <c r="B28" s="28">
        <v>73</v>
      </c>
      <c r="C28" s="29">
        <v>73</v>
      </c>
      <c r="D28" s="29">
        <v>75</v>
      </c>
      <c r="E28" s="29">
        <v>75</v>
      </c>
      <c r="F28" s="29">
        <v>75</v>
      </c>
      <c r="G28" s="29">
        <v>75</v>
      </c>
      <c r="H28" s="29">
        <v>75</v>
      </c>
      <c r="I28" s="29">
        <v>75</v>
      </c>
      <c r="J28" s="29">
        <v>75</v>
      </c>
      <c r="K28" s="29">
        <v>76</v>
      </c>
      <c r="L28" s="29">
        <v>76</v>
      </c>
      <c r="M28" s="29">
        <v>76</v>
      </c>
      <c r="N28" s="29">
        <v>76</v>
      </c>
      <c r="O28" s="29">
        <v>76</v>
      </c>
      <c r="P28" s="29">
        <v>76</v>
      </c>
      <c r="Q28" s="29">
        <v>76</v>
      </c>
      <c r="R28" s="29">
        <v>77</v>
      </c>
      <c r="S28" s="29">
        <v>77</v>
      </c>
      <c r="T28" s="29">
        <v>77</v>
      </c>
      <c r="U28" s="29">
        <v>77</v>
      </c>
      <c r="V28" s="29">
        <v>77</v>
      </c>
      <c r="W28" s="29">
        <v>77</v>
      </c>
      <c r="X28" s="29">
        <v>77</v>
      </c>
      <c r="Y28" s="29">
        <v>77</v>
      </c>
      <c r="Z28" s="29">
        <v>77</v>
      </c>
      <c r="AA28" s="29">
        <v>77</v>
      </c>
      <c r="AB28" s="29">
        <v>77</v>
      </c>
      <c r="AC28" s="29">
        <v>77</v>
      </c>
      <c r="AD28" s="29">
        <v>77</v>
      </c>
      <c r="AE28" s="29">
        <v>77</v>
      </c>
      <c r="AF28" s="29">
        <v>77</v>
      </c>
      <c r="AG28" s="29">
        <v>79</v>
      </c>
      <c r="AH28" s="29">
        <v>79</v>
      </c>
      <c r="AI28" s="29">
        <v>79</v>
      </c>
      <c r="AJ28" s="29">
        <v>79</v>
      </c>
      <c r="AK28" s="29">
        <v>79</v>
      </c>
      <c r="AL28" s="29">
        <v>79</v>
      </c>
      <c r="AM28" s="29">
        <v>79</v>
      </c>
      <c r="AN28" s="29">
        <v>79</v>
      </c>
      <c r="AO28" s="29">
        <v>79</v>
      </c>
      <c r="AP28" s="29">
        <v>79</v>
      </c>
      <c r="AQ28" s="29">
        <v>79</v>
      </c>
      <c r="AR28" s="29">
        <v>79</v>
      </c>
      <c r="AS28" s="29">
        <v>79</v>
      </c>
      <c r="AT28" s="29">
        <v>79</v>
      </c>
      <c r="AU28" s="29">
        <v>79</v>
      </c>
      <c r="AV28" s="29">
        <v>79</v>
      </c>
      <c r="AW28" s="29">
        <v>79</v>
      </c>
      <c r="AX28" s="29">
        <v>79</v>
      </c>
      <c r="AY28" s="29">
        <v>79</v>
      </c>
      <c r="AZ28" s="29">
        <v>79</v>
      </c>
      <c r="BA28" s="29">
        <v>79</v>
      </c>
      <c r="BB28" s="29">
        <v>79</v>
      </c>
      <c r="BC28" s="29">
        <v>79</v>
      </c>
      <c r="BD28" s="29">
        <v>79</v>
      </c>
      <c r="BE28" s="29">
        <v>79</v>
      </c>
      <c r="BF28" s="29">
        <v>79</v>
      </c>
      <c r="BG28" s="29">
        <v>79</v>
      </c>
      <c r="BH28" s="29">
        <v>79</v>
      </c>
      <c r="BI28" s="29">
        <v>79</v>
      </c>
      <c r="BJ28" s="29">
        <v>79</v>
      </c>
      <c r="BK28" s="29">
        <v>79</v>
      </c>
      <c r="BL28" s="29">
        <v>79</v>
      </c>
      <c r="BM28" s="29">
        <v>79</v>
      </c>
      <c r="BN28" s="29">
        <v>79</v>
      </c>
      <c r="BO28" s="29">
        <v>79</v>
      </c>
      <c r="BP28" s="29">
        <v>79</v>
      </c>
      <c r="BQ28" s="29">
        <v>79</v>
      </c>
      <c r="BR28" s="29">
        <v>79</v>
      </c>
    </row>
    <row r="29" ht="20.35" customHeight="1">
      <c r="A29" t="s" s="27">
        <v>12</v>
      </c>
      <c r="B29" s="28">
        <v>73</v>
      </c>
      <c r="C29" s="29">
        <v>73</v>
      </c>
      <c r="D29" s="29">
        <v>73</v>
      </c>
      <c r="E29" s="29">
        <v>73</v>
      </c>
      <c r="F29" s="29">
        <v>74</v>
      </c>
      <c r="G29" s="29">
        <v>74</v>
      </c>
      <c r="H29" s="29">
        <v>74</v>
      </c>
      <c r="I29" s="29">
        <v>74</v>
      </c>
      <c r="J29" s="29">
        <v>75</v>
      </c>
      <c r="K29" s="29">
        <v>76</v>
      </c>
      <c r="L29" s="29">
        <v>77</v>
      </c>
      <c r="M29" s="29">
        <v>77</v>
      </c>
      <c r="N29" s="29">
        <v>77</v>
      </c>
      <c r="O29" s="29">
        <v>77</v>
      </c>
      <c r="P29" s="29">
        <v>77</v>
      </c>
      <c r="Q29" s="29">
        <v>77</v>
      </c>
      <c r="R29" s="29">
        <v>77</v>
      </c>
      <c r="S29" s="29">
        <v>77</v>
      </c>
      <c r="T29" s="29">
        <v>77</v>
      </c>
      <c r="U29" s="29">
        <v>77</v>
      </c>
      <c r="V29" s="29">
        <v>77</v>
      </c>
      <c r="W29" s="29">
        <v>77</v>
      </c>
      <c r="X29" s="29">
        <v>77</v>
      </c>
      <c r="Y29" s="29">
        <v>77</v>
      </c>
      <c r="Z29" s="29">
        <v>77</v>
      </c>
      <c r="AA29" s="29">
        <v>77</v>
      </c>
      <c r="AB29" s="29">
        <v>77</v>
      </c>
      <c r="AC29" s="29">
        <v>78</v>
      </c>
      <c r="AD29" s="29">
        <v>79</v>
      </c>
      <c r="AE29" s="29">
        <v>79</v>
      </c>
      <c r="AF29" s="29">
        <v>79</v>
      </c>
      <c r="AG29" s="29">
        <v>79</v>
      </c>
      <c r="AH29" s="29">
        <v>79</v>
      </c>
      <c r="AI29" s="29">
        <v>79</v>
      </c>
      <c r="AJ29" s="29">
        <v>79</v>
      </c>
      <c r="AK29" s="29">
        <v>79</v>
      </c>
      <c r="AL29" s="29">
        <v>79</v>
      </c>
      <c r="AM29" s="29">
        <v>79</v>
      </c>
      <c r="AN29" s="29">
        <v>79</v>
      </c>
      <c r="AO29" s="29">
        <v>79</v>
      </c>
      <c r="AP29" s="29">
        <v>79</v>
      </c>
      <c r="AQ29" s="29">
        <v>79</v>
      </c>
      <c r="AR29" s="29">
        <v>79</v>
      </c>
      <c r="AS29" s="29">
        <v>79</v>
      </c>
      <c r="AT29" s="29">
        <v>79</v>
      </c>
      <c r="AU29" s="29">
        <v>79</v>
      </c>
      <c r="AV29" s="29">
        <v>79</v>
      </c>
      <c r="AW29" s="29">
        <v>79</v>
      </c>
      <c r="AX29" s="29">
        <v>79</v>
      </c>
      <c r="AY29" s="29">
        <v>79</v>
      </c>
      <c r="AZ29" s="29">
        <v>79</v>
      </c>
      <c r="BA29" s="29">
        <v>79</v>
      </c>
      <c r="BB29" s="29">
        <v>79</v>
      </c>
      <c r="BC29" s="29">
        <v>79</v>
      </c>
      <c r="BD29" s="29">
        <v>79</v>
      </c>
      <c r="BE29" s="29">
        <v>79</v>
      </c>
      <c r="BF29" s="29">
        <v>79</v>
      </c>
      <c r="BG29" s="29">
        <v>79</v>
      </c>
      <c r="BH29" s="29">
        <v>79</v>
      </c>
      <c r="BI29" s="29">
        <v>79</v>
      </c>
      <c r="BJ29" s="29">
        <v>79</v>
      </c>
      <c r="BK29" s="29">
        <v>79</v>
      </c>
      <c r="BL29" s="29">
        <v>79</v>
      </c>
      <c r="BM29" s="29">
        <v>79</v>
      </c>
      <c r="BN29" s="29">
        <v>79</v>
      </c>
      <c r="BO29" s="29">
        <v>79</v>
      </c>
      <c r="BP29" s="29">
        <v>79</v>
      </c>
      <c r="BQ29" s="29">
        <v>79</v>
      </c>
      <c r="BR29" s="29">
        <v>79</v>
      </c>
    </row>
    <row r="30" ht="20.35" customHeight="1">
      <c r="A30" t="s" s="27">
        <v>13</v>
      </c>
      <c r="B30" s="28">
        <v>72</v>
      </c>
      <c r="C30" s="29">
        <v>73</v>
      </c>
      <c r="D30" s="29">
        <v>74</v>
      </c>
      <c r="E30" s="29">
        <v>74</v>
      </c>
      <c r="F30" s="29">
        <v>74</v>
      </c>
      <c r="G30" s="29">
        <v>74</v>
      </c>
      <c r="H30" s="29">
        <v>75</v>
      </c>
      <c r="I30" s="29">
        <v>75</v>
      </c>
      <c r="J30" s="29">
        <v>75</v>
      </c>
      <c r="K30" s="29">
        <v>76</v>
      </c>
      <c r="L30" s="29">
        <v>76</v>
      </c>
      <c r="M30" s="29">
        <v>76</v>
      </c>
      <c r="N30" s="29">
        <v>76</v>
      </c>
      <c r="O30" s="29">
        <v>76</v>
      </c>
      <c r="P30" s="29">
        <v>76</v>
      </c>
      <c r="Q30" s="29">
        <v>76</v>
      </c>
      <c r="R30" s="29">
        <v>76</v>
      </c>
      <c r="S30" s="29">
        <v>76</v>
      </c>
      <c r="T30" s="29">
        <v>76</v>
      </c>
      <c r="U30" s="29">
        <v>77</v>
      </c>
      <c r="V30" s="29">
        <v>77</v>
      </c>
      <c r="W30" s="29">
        <v>80</v>
      </c>
      <c r="X30" s="29">
        <v>80</v>
      </c>
      <c r="Y30" s="29">
        <v>80</v>
      </c>
      <c r="Z30" s="29">
        <v>80</v>
      </c>
      <c r="AA30" s="29">
        <v>80</v>
      </c>
      <c r="AB30" s="29">
        <v>80</v>
      </c>
      <c r="AC30" s="29">
        <v>80</v>
      </c>
      <c r="AD30" s="29">
        <v>80</v>
      </c>
      <c r="AE30" s="29">
        <v>80</v>
      </c>
      <c r="AF30" s="29">
        <v>80</v>
      </c>
      <c r="AG30" s="29">
        <v>80</v>
      </c>
      <c r="AH30" s="29">
        <v>80</v>
      </c>
      <c r="AI30" s="29">
        <v>80</v>
      </c>
      <c r="AJ30" s="29">
        <v>80</v>
      </c>
      <c r="AK30" s="29">
        <v>80</v>
      </c>
      <c r="AL30" s="29">
        <v>80</v>
      </c>
      <c r="AM30" s="29">
        <v>80</v>
      </c>
      <c r="AN30" s="29">
        <v>80</v>
      </c>
      <c r="AO30" s="29">
        <v>80</v>
      </c>
      <c r="AP30" s="29">
        <v>80</v>
      </c>
      <c r="AQ30" s="29">
        <v>80</v>
      </c>
      <c r="AR30" s="29">
        <v>80</v>
      </c>
      <c r="AS30" s="29">
        <v>80</v>
      </c>
      <c r="AT30" s="29">
        <v>80</v>
      </c>
      <c r="AU30" s="29">
        <v>80</v>
      </c>
      <c r="AV30" s="29">
        <v>80</v>
      </c>
      <c r="AW30" s="29">
        <v>80</v>
      </c>
      <c r="AX30" s="29">
        <v>80</v>
      </c>
      <c r="AY30" s="29">
        <v>80</v>
      </c>
      <c r="AZ30" s="29">
        <v>80</v>
      </c>
      <c r="BA30" s="29">
        <v>80</v>
      </c>
      <c r="BB30" s="29">
        <v>80</v>
      </c>
      <c r="BC30" s="29">
        <v>80</v>
      </c>
      <c r="BD30" s="29">
        <v>80</v>
      </c>
      <c r="BE30" s="29">
        <v>80</v>
      </c>
      <c r="BF30" s="29">
        <v>80</v>
      </c>
      <c r="BG30" s="29">
        <v>80</v>
      </c>
      <c r="BH30" s="29">
        <v>80</v>
      </c>
      <c r="BI30" s="29">
        <v>80</v>
      </c>
      <c r="BJ30" s="29">
        <v>80</v>
      </c>
      <c r="BK30" s="29">
        <v>80</v>
      </c>
      <c r="BL30" s="29">
        <v>80</v>
      </c>
      <c r="BM30" s="29">
        <v>80</v>
      </c>
      <c r="BN30" s="29">
        <v>80</v>
      </c>
      <c r="BO30" s="29">
        <v>80</v>
      </c>
      <c r="BP30" s="29">
        <v>80</v>
      </c>
      <c r="BQ30" s="29">
        <v>80</v>
      </c>
      <c r="BR30" s="29">
        <v>80</v>
      </c>
    </row>
    <row r="31" ht="20.35" customHeight="1">
      <c r="A31" t="s" s="27">
        <v>14</v>
      </c>
      <c r="B31" s="28">
        <v>72</v>
      </c>
      <c r="C31" s="29">
        <v>73</v>
      </c>
      <c r="D31" s="29">
        <v>73</v>
      </c>
      <c r="E31" s="29">
        <v>75</v>
      </c>
      <c r="F31" s="29">
        <v>75</v>
      </c>
      <c r="G31" s="29">
        <v>75</v>
      </c>
      <c r="H31" s="29">
        <v>75</v>
      </c>
      <c r="I31" s="29">
        <v>75</v>
      </c>
      <c r="J31" s="29">
        <v>75</v>
      </c>
      <c r="K31" s="29">
        <v>75</v>
      </c>
      <c r="L31" s="29">
        <v>76</v>
      </c>
      <c r="M31" s="29">
        <v>76</v>
      </c>
      <c r="N31" s="29">
        <v>76</v>
      </c>
      <c r="O31" s="29">
        <v>76</v>
      </c>
      <c r="P31" s="29">
        <v>76</v>
      </c>
      <c r="Q31" s="29">
        <v>76</v>
      </c>
      <c r="R31" s="29">
        <v>76</v>
      </c>
      <c r="S31" s="29">
        <v>76</v>
      </c>
      <c r="T31" s="29">
        <v>76</v>
      </c>
      <c r="U31" s="29">
        <v>76</v>
      </c>
      <c r="V31" s="29">
        <v>76</v>
      </c>
      <c r="W31" s="29">
        <v>76</v>
      </c>
      <c r="X31" s="29">
        <v>76</v>
      </c>
      <c r="Y31" s="29">
        <v>77</v>
      </c>
      <c r="Z31" s="29">
        <v>77</v>
      </c>
      <c r="AA31" s="29">
        <v>77</v>
      </c>
      <c r="AB31" s="29">
        <v>77</v>
      </c>
      <c r="AC31" s="29">
        <v>77</v>
      </c>
      <c r="AD31" s="29">
        <v>77</v>
      </c>
      <c r="AE31" s="29">
        <v>78</v>
      </c>
      <c r="AF31" s="29">
        <v>78</v>
      </c>
      <c r="AG31" s="29">
        <v>78</v>
      </c>
      <c r="AH31" s="29">
        <v>78</v>
      </c>
      <c r="AI31" s="29">
        <v>78</v>
      </c>
      <c r="AJ31" s="29">
        <v>78</v>
      </c>
      <c r="AK31" s="29">
        <v>79</v>
      </c>
      <c r="AL31" s="29">
        <v>79</v>
      </c>
      <c r="AM31" s="29">
        <v>79</v>
      </c>
      <c r="AN31" s="29">
        <v>79</v>
      </c>
      <c r="AO31" s="29">
        <v>79</v>
      </c>
      <c r="AP31" s="29">
        <v>79</v>
      </c>
      <c r="AQ31" s="29">
        <v>79</v>
      </c>
      <c r="AR31" s="29">
        <v>79</v>
      </c>
      <c r="AS31" s="29">
        <v>79</v>
      </c>
      <c r="AT31" s="29">
        <v>79</v>
      </c>
      <c r="AU31" s="29">
        <v>79</v>
      </c>
      <c r="AV31" s="29">
        <v>79</v>
      </c>
      <c r="AW31" s="29">
        <v>79</v>
      </c>
      <c r="AX31" s="29">
        <v>79</v>
      </c>
      <c r="AY31" s="29">
        <v>79</v>
      </c>
      <c r="AZ31" s="29">
        <v>79</v>
      </c>
      <c r="BA31" s="29">
        <v>79</v>
      </c>
      <c r="BB31" s="29">
        <v>79</v>
      </c>
      <c r="BC31" s="29">
        <v>79</v>
      </c>
      <c r="BD31" s="29">
        <v>79</v>
      </c>
      <c r="BE31" s="29">
        <v>79</v>
      </c>
      <c r="BF31" s="29">
        <v>79</v>
      </c>
      <c r="BG31" s="29">
        <v>79</v>
      </c>
      <c r="BH31" s="29">
        <v>79</v>
      </c>
      <c r="BI31" s="29">
        <v>81</v>
      </c>
      <c r="BJ31" s="29">
        <v>81</v>
      </c>
      <c r="BK31" s="29">
        <v>81</v>
      </c>
      <c r="BL31" s="29">
        <v>81</v>
      </c>
      <c r="BM31" s="29">
        <v>81</v>
      </c>
      <c r="BN31" s="29">
        <v>81</v>
      </c>
      <c r="BO31" s="29">
        <v>81</v>
      </c>
      <c r="BP31" s="29">
        <v>81</v>
      </c>
      <c r="BQ31" s="29">
        <v>81</v>
      </c>
      <c r="BR31" s="29">
        <v>81</v>
      </c>
    </row>
    <row r="32" ht="20.35" customHeight="1">
      <c r="A32" t="s" s="27">
        <v>15</v>
      </c>
      <c r="B32" s="28">
        <v>73</v>
      </c>
      <c r="C32" s="29">
        <v>74</v>
      </c>
      <c r="D32" s="29">
        <v>74</v>
      </c>
      <c r="E32" s="29">
        <v>75</v>
      </c>
      <c r="F32" s="29">
        <v>75</v>
      </c>
      <c r="G32" s="29">
        <v>75</v>
      </c>
      <c r="H32" s="29">
        <v>75</v>
      </c>
      <c r="I32" s="29">
        <v>75</v>
      </c>
      <c r="J32" s="29">
        <v>75</v>
      </c>
      <c r="K32" s="29">
        <v>75</v>
      </c>
      <c r="L32" s="29">
        <v>75</v>
      </c>
      <c r="M32" s="29">
        <v>75</v>
      </c>
      <c r="N32" s="29">
        <v>75</v>
      </c>
      <c r="O32" s="29">
        <v>75</v>
      </c>
      <c r="P32" s="29">
        <v>75</v>
      </c>
      <c r="Q32" s="29">
        <v>75</v>
      </c>
      <c r="R32" s="29">
        <v>75</v>
      </c>
      <c r="S32" s="29">
        <v>75</v>
      </c>
      <c r="T32" s="29">
        <v>75</v>
      </c>
      <c r="U32" s="29">
        <v>75</v>
      </c>
      <c r="V32" s="29">
        <v>75</v>
      </c>
      <c r="W32" s="29">
        <v>75</v>
      </c>
      <c r="X32" s="29">
        <v>75</v>
      </c>
      <c r="Y32" s="29">
        <v>75</v>
      </c>
      <c r="Z32" s="29">
        <v>75</v>
      </c>
      <c r="AA32" s="29">
        <v>76</v>
      </c>
      <c r="AB32" s="29">
        <v>76</v>
      </c>
      <c r="AC32" s="29">
        <v>76</v>
      </c>
      <c r="AD32" s="29">
        <v>76</v>
      </c>
      <c r="AE32" s="29">
        <v>76</v>
      </c>
      <c r="AF32" s="29">
        <v>76</v>
      </c>
      <c r="AG32" s="29">
        <v>76</v>
      </c>
      <c r="AH32" s="29">
        <v>76</v>
      </c>
      <c r="AI32" s="29">
        <v>76</v>
      </c>
      <c r="AJ32" s="29">
        <v>77</v>
      </c>
      <c r="AK32" s="29">
        <v>77</v>
      </c>
      <c r="AL32" s="29">
        <v>77</v>
      </c>
      <c r="AM32" s="29">
        <v>77</v>
      </c>
      <c r="AN32" s="29">
        <v>77</v>
      </c>
      <c r="AO32" s="29">
        <v>77</v>
      </c>
      <c r="AP32" s="29">
        <v>77</v>
      </c>
      <c r="AQ32" s="29">
        <v>77</v>
      </c>
      <c r="AR32" s="29">
        <v>77</v>
      </c>
      <c r="AS32" s="29">
        <v>77</v>
      </c>
      <c r="AT32" s="29">
        <v>77</v>
      </c>
      <c r="AU32" s="29">
        <v>77</v>
      </c>
      <c r="AV32" s="29">
        <v>77</v>
      </c>
      <c r="AW32" s="29">
        <v>77</v>
      </c>
      <c r="AX32" s="29">
        <v>80</v>
      </c>
      <c r="AY32" s="29">
        <v>80</v>
      </c>
      <c r="AZ32" s="29">
        <v>80</v>
      </c>
      <c r="BA32" s="29">
        <v>80</v>
      </c>
      <c r="BB32" s="29">
        <v>80</v>
      </c>
      <c r="BC32" s="29">
        <v>80</v>
      </c>
      <c r="BD32" s="29">
        <v>80</v>
      </c>
      <c r="BE32" s="29">
        <v>80</v>
      </c>
      <c r="BF32" s="29">
        <v>80</v>
      </c>
      <c r="BG32" s="29">
        <v>80</v>
      </c>
      <c r="BH32" s="29">
        <v>80</v>
      </c>
      <c r="BI32" s="29">
        <v>80</v>
      </c>
      <c r="BJ32" s="29">
        <v>80</v>
      </c>
      <c r="BK32" s="29">
        <v>80</v>
      </c>
      <c r="BL32" s="29">
        <v>80</v>
      </c>
      <c r="BM32" s="29">
        <v>80</v>
      </c>
      <c r="BN32" s="29">
        <v>80</v>
      </c>
      <c r="BO32" s="29">
        <v>80</v>
      </c>
      <c r="BP32" s="29">
        <v>80</v>
      </c>
      <c r="BQ32" s="29">
        <v>80</v>
      </c>
      <c r="BR32" s="29">
        <v>80</v>
      </c>
    </row>
    <row r="33" ht="20.35" customHeight="1">
      <c r="A33" t="s" s="27">
        <v>16</v>
      </c>
      <c r="B33" s="28">
        <f>AVERAGE(B22:B32)</f>
        <v>72.90909090909091</v>
      </c>
      <c r="C33" s="29">
        <f>AVERAGE(C22:C32)</f>
        <v>73.36363636363636</v>
      </c>
      <c r="D33" s="29">
        <f>AVERAGE(D22:D32)</f>
        <v>74.54545454545455</v>
      </c>
      <c r="E33" s="29">
        <f>AVERAGE(E22:E32)</f>
        <v>74.81818181818181</v>
      </c>
      <c r="F33" s="29">
        <f>AVERAGE(F22:F32)</f>
        <v>74.90909090909091</v>
      </c>
      <c r="G33" s="29">
        <f>AVERAGE(G22:G32)</f>
        <v>75.09090909090909</v>
      </c>
      <c r="H33" s="29">
        <f>AVERAGE(H22:H32)</f>
        <v>75.18181818181819</v>
      </c>
      <c r="I33" s="29">
        <f>AVERAGE(I22:I32)</f>
        <v>75.27272727272727</v>
      </c>
      <c r="J33" s="29">
        <f>AVERAGE(J22:J32)</f>
        <v>75.54545454545455</v>
      </c>
      <c r="K33" s="29">
        <f>AVERAGE(K22:K32)</f>
        <v>75.90909090909091</v>
      </c>
      <c r="L33" s="29">
        <f>AVERAGE(L22:L32)</f>
        <v>76.18181818181819</v>
      </c>
      <c r="M33" s="29">
        <f>AVERAGE(M22:M32)</f>
        <v>76.27272727272727</v>
      </c>
      <c r="N33" s="29">
        <f>AVERAGE(N22:N32)</f>
        <v>76.27272727272727</v>
      </c>
      <c r="O33" s="29">
        <f>AVERAGE(O22:O32)</f>
        <v>76.27272727272727</v>
      </c>
      <c r="P33" s="29">
        <f>AVERAGE(P22:P32)</f>
        <v>76.36363636363636</v>
      </c>
      <c r="Q33" s="29">
        <f>AVERAGE(Q22:Q32)</f>
        <v>76.36363636363636</v>
      </c>
      <c r="R33" s="29">
        <f>AVERAGE(R22:R32)</f>
        <v>76.45454545454545</v>
      </c>
      <c r="S33" s="29">
        <f>AVERAGE(S22:S32)</f>
        <v>76.45454545454545</v>
      </c>
      <c r="T33" s="29">
        <f>AVERAGE(T22:T32)</f>
        <v>76.45454545454545</v>
      </c>
      <c r="U33" s="29">
        <f>AVERAGE(U22:U32)</f>
        <v>76.72727272727273</v>
      </c>
      <c r="V33" s="29">
        <f>AVERAGE(V22:V32)</f>
        <v>76.90909090909091</v>
      </c>
      <c r="W33" s="29">
        <f>AVERAGE(W22:W32)</f>
        <v>77.36363636363636</v>
      </c>
      <c r="X33" s="29">
        <f>AVERAGE(X22:X32)</f>
        <v>77.45454545454545</v>
      </c>
      <c r="Y33" s="29">
        <f>AVERAGE(Y22:Y32)</f>
        <v>77.54545454545455</v>
      </c>
      <c r="Z33" s="29">
        <f>AVERAGE(Z22:Z32)</f>
        <v>77.63636363636364</v>
      </c>
      <c r="AA33" s="29">
        <f>AVERAGE(AA22:AA32)</f>
        <v>77.72727272727273</v>
      </c>
      <c r="AB33" s="29">
        <f>AVERAGE(AB22:AB32)</f>
        <v>77.81818181818181</v>
      </c>
      <c r="AC33" s="29">
        <f>AVERAGE(AC22:AC32)</f>
        <v>77.90909090909091</v>
      </c>
      <c r="AD33" s="29">
        <f>AVERAGE(AD22:AD32)</f>
        <v>78</v>
      </c>
      <c r="AE33" s="29">
        <f>AVERAGE(AE22:AE32)</f>
        <v>78.18181818181819</v>
      </c>
      <c r="AF33" s="29">
        <f>AVERAGE(AF22:AF32)</f>
        <v>78.18181818181819</v>
      </c>
      <c r="AG33" s="29">
        <f>AVERAGE(AG22:AG32)</f>
        <v>78.36363636363636</v>
      </c>
      <c r="AH33" s="29">
        <f>AVERAGE(AH22:AH32)</f>
        <v>78.36363636363636</v>
      </c>
      <c r="AI33" s="29">
        <f>AVERAGE(AI22:AI32)</f>
        <v>78.36363636363636</v>
      </c>
      <c r="AJ33" s="29">
        <f>AVERAGE(AJ22:AJ32)</f>
        <v>78.54545454545455</v>
      </c>
      <c r="AK33" s="29">
        <f>AVERAGE(AK22:AK32)</f>
        <v>78.63636363636364</v>
      </c>
      <c r="AL33" s="29">
        <f>AVERAGE(AL22:AL32)</f>
        <v>78.63636363636364</v>
      </c>
      <c r="AM33" s="29">
        <f>AVERAGE(AM22:AM32)</f>
        <v>78.72727272727273</v>
      </c>
      <c r="AN33" s="29">
        <f>AVERAGE(AN22:AN32)</f>
        <v>78.81818181818181</v>
      </c>
      <c r="AO33" s="29">
        <f>AVERAGE(AO22:AO32)</f>
        <v>78.81818181818181</v>
      </c>
      <c r="AP33" s="29">
        <f>AVERAGE(AP22:AP32)</f>
        <v>78.81818181818181</v>
      </c>
      <c r="AQ33" s="29">
        <f>AVERAGE(AQ22:AQ32)</f>
        <v>78.81818181818181</v>
      </c>
      <c r="AR33" s="29">
        <f>AVERAGE(AR22:AR32)</f>
        <v>78.81818181818181</v>
      </c>
      <c r="AS33" s="29">
        <f>AVERAGE(AS22:AS32)</f>
        <v>78.81818181818181</v>
      </c>
      <c r="AT33" s="29">
        <f>AVERAGE(AT22:AT32)</f>
        <v>79.09090909090909</v>
      </c>
      <c r="AU33" s="29">
        <f>AVERAGE(AU22:AU32)</f>
        <v>79.09090909090909</v>
      </c>
      <c r="AV33" s="29">
        <f>AVERAGE(AV22:AV32)</f>
        <v>79.18181818181819</v>
      </c>
      <c r="AW33" s="29">
        <f>AVERAGE(AW22:AW32)</f>
        <v>79.18181818181819</v>
      </c>
      <c r="AX33" s="29">
        <f>AVERAGE(AX22:AX32)</f>
        <v>79.45454545454545</v>
      </c>
      <c r="AY33" s="29">
        <f>AVERAGE(AY22:AY32)</f>
        <v>79.45454545454545</v>
      </c>
      <c r="AZ33" s="29">
        <f>AVERAGE(AZ22:AZ32)</f>
        <v>79.45454545454545</v>
      </c>
      <c r="BA33" s="29">
        <f>AVERAGE(BA22:BA32)</f>
        <v>79.45454545454545</v>
      </c>
      <c r="BB33" s="29">
        <f>AVERAGE(BB22:BB32)</f>
        <v>79.45454545454545</v>
      </c>
      <c r="BC33" s="29">
        <f>AVERAGE(BC22:BC32)</f>
        <v>79.45454545454545</v>
      </c>
      <c r="BD33" s="29">
        <f>AVERAGE(BD22:BD32)</f>
        <v>79.45454545454545</v>
      </c>
      <c r="BE33" s="29">
        <f>AVERAGE(BE22:BE32)</f>
        <v>79.45454545454545</v>
      </c>
      <c r="BF33" s="29">
        <f>AVERAGE(BF22:BF32)</f>
        <v>79.45454545454545</v>
      </c>
      <c r="BG33" s="29">
        <f>AVERAGE(BG22:BG32)</f>
        <v>79.45454545454545</v>
      </c>
      <c r="BH33" s="29">
        <f>AVERAGE(BH22:BH32)</f>
        <v>79.45454545454545</v>
      </c>
      <c r="BI33" s="29">
        <f>AVERAGE(BI22:BI32)</f>
        <v>79.63636363636364</v>
      </c>
      <c r="BJ33" s="29">
        <f>AVERAGE(BJ22:BJ32)</f>
        <v>79.63636363636364</v>
      </c>
      <c r="BK33" s="29">
        <f>AVERAGE(BK22:BK32)</f>
        <v>79.63636363636364</v>
      </c>
      <c r="BL33" s="29">
        <f>AVERAGE(BL22:BL32)</f>
        <v>79.63636363636364</v>
      </c>
      <c r="BM33" s="29">
        <f>AVERAGE(BM22:BM32)</f>
        <v>79.63636363636364</v>
      </c>
      <c r="BN33" s="29">
        <f>AVERAGE(BN22:BN32)</f>
        <v>79.63636363636364</v>
      </c>
      <c r="BO33" s="29">
        <f>AVERAGE(BO22:BO32)</f>
        <v>79.63636363636364</v>
      </c>
      <c r="BP33" s="29">
        <f>AVERAGE(BP22:BP32)</f>
        <v>79.63636363636364</v>
      </c>
      <c r="BQ33" s="29">
        <f>AVERAGE(BQ22:BQ32)</f>
        <v>79.63636363636364</v>
      </c>
      <c r="BR33" s="29">
        <f>AVERAGE(BR22:BR32)</f>
        <v>79.63636363636364</v>
      </c>
    </row>
    <row r="34" ht="20.35" customHeight="1">
      <c r="A34" t="s" s="27">
        <v>17</v>
      </c>
      <c r="B34" s="28">
        <f>STDEV(B22:B32)</f>
        <v>0.9438798074485389</v>
      </c>
      <c r="C34" s="29">
        <f>STDEV(C22:C32)</f>
        <v>0.6741998624632421</v>
      </c>
      <c r="D34" s="29">
        <f>STDEV(D22:D32)</f>
        <v>1.293339581365727</v>
      </c>
      <c r="E34" s="29">
        <f>STDEV(E22:E32)</f>
        <v>1.167748416242285</v>
      </c>
      <c r="F34" s="29">
        <f>STDEV(F22:F32)</f>
        <v>1.044465935734187</v>
      </c>
      <c r="G34" s="29">
        <f>STDEV(G22:G32)</f>
        <v>0.8312094145936336</v>
      </c>
      <c r="H34" s="29">
        <f>STDEV(H22:H32)</f>
        <v>0.7507571935295482</v>
      </c>
      <c r="I34" s="29">
        <f>STDEV(I22:I32)</f>
        <v>0.7862453931068966</v>
      </c>
      <c r="J34" s="29">
        <f>STDEV(J22:J32)</f>
        <v>0.8201995322647245</v>
      </c>
      <c r="K34" s="29">
        <f>STDEV(K22:K32)</f>
        <v>0.9438798074485389</v>
      </c>
      <c r="L34" s="29">
        <f>STDEV(L22:L32)</f>
        <v>0.9816498172140429</v>
      </c>
      <c r="M34" s="29">
        <f>STDEV(M22:M32)</f>
        <v>1.103712742601904</v>
      </c>
      <c r="N34" s="29">
        <f>STDEV(N22:N32)</f>
        <v>1.103712742601904</v>
      </c>
      <c r="O34" s="29">
        <f>STDEV(O22:O32)</f>
        <v>1.103712742601904</v>
      </c>
      <c r="P34" s="29">
        <f>STDEV(P22:P32)</f>
        <v>1.12006493318265</v>
      </c>
      <c r="Q34" s="29">
        <f>STDEV(Q22:Q32)</f>
        <v>1.12006493318265</v>
      </c>
      <c r="R34" s="29">
        <f>STDEV(R22:R32)</f>
        <v>1.128152149635532</v>
      </c>
      <c r="S34" s="29">
        <f>STDEV(S22:S32)</f>
        <v>1.128152149635532</v>
      </c>
      <c r="T34" s="29">
        <f>STDEV(T22:T32)</f>
        <v>1.128152149635532</v>
      </c>
      <c r="U34" s="29">
        <f>STDEV(U22:U32)</f>
        <v>1.009049958219026</v>
      </c>
      <c r="V34" s="29">
        <f>STDEV(V22:V32)</f>
        <v>1.375103301904657</v>
      </c>
      <c r="W34" s="29">
        <f>STDEV(W22:W32)</f>
        <v>1.501514387059097</v>
      </c>
      <c r="X34" s="29">
        <f>STDEV(X22:X32)</f>
        <v>1.507556722888818</v>
      </c>
      <c r="Y34" s="29">
        <f>STDEV(Y22:Y32)</f>
        <v>1.439696937805757</v>
      </c>
      <c r="Z34" s="29">
        <f>STDEV(Z22:Z32)</f>
        <v>1.501514387059097</v>
      </c>
      <c r="AA34" s="29">
        <f>STDEV(AA22:AA32)</f>
        <v>1.348399724926484</v>
      </c>
      <c r="AB34" s="29">
        <f>STDEV(AB22:AB32)</f>
        <v>1.328019715078192</v>
      </c>
      <c r="AC34" s="29">
        <f>STDEV(AC22:AC32)</f>
        <v>1.300349603340998</v>
      </c>
      <c r="AD34" s="29">
        <f>STDEV(AD22:AD32)</f>
        <v>1.341640786499874</v>
      </c>
      <c r="AE34" s="29">
        <f>STDEV(AE22:AE32)</f>
        <v>1.250454462839956</v>
      </c>
      <c r="AF34" s="29">
        <f>STDEV(AF22:AF32)</f>
        <v>1.250454462839956</v>
      </c>
      <c r="AG34" s="29">
        <f>STDEV(AG22:AG32)</f>
        <v>1.206045378311055</v>
      </c>
      <c r="AH34" s="29">
        <f>STDEV(AH22:AH32)</f>
        <v>1.206045378311055</v>
      </c>
      <c r="AI34" s="29">
        <f>STDEV(AI22:AI32)</f>
        <v>1.206045378311055</v>
      </c>
      <c r="AJ34" s="29">
        <f>STDEV(AJ22:AJ32)</f>
        <v>1.213559752433836</v>
      </c>
      <c r="AK34" s="29">
        <f>STDEV(AK22:AK32)</f>
        <v>1.206045378311055</v>
      </c>
      <c r="AL34" s="29">
        <f>STDEV(AL22:AL32)</f>
        <v>1.206045378311055</v>
      </c>
      <c r="AM34" s="29">
        <f>STDEV(AM22:AM32)</f>
        <v>1.190874392277296</v>
      </c>
      <c r="AN34" s="29">
        <f>STDEV(AN22:AN32)</f>
        <v>1.167748416242285</v>
      </c>
      <c r="AO34" s="29">
        <f>STDEV(AO22:AO32)</f>
        <v>1.167748416242285</v>
      </c>
      <c r="AP34" s="29">
        <f>STDEV(AP22:AP32)</f>
        <v>1.167748416242285</v>
      </c>
      <c r="AQ34" s="29">
        <f>STDEV(AQ22:AQ32)</f>
        <v>1.167748416242285</v>
      </c>
      <c r="AR34" s="29">
        <f>STDEV(AR22:AR32)</f>
        <v>1.167748416242285</v>
      </c>
      <c r="AS34" s="29">
        <f>STDEV(AS22:AS32)</f>
        <v>1.167748416242285</v>
      </c>
      <c r="AT34" s="29">
        <f>STDEV(AT22:AT32)</f>
        <v>1.044465935734187</v>
      </c>
      <c r="AU34" s="29">
        <f>STDEV(AU22:AU32)</f>
        <v>1.044465935734187</v>
      </c>
      <c r="AV34" s="29">
        <f>STDEV(AV22:AV32)</f>
        <v>0.9816498172140427</v>
      </c>
      <c r="AW34" s="29">
        <f>STDEV(AW22:AW32)</f>
        <v>0.9816498172140427</v>
      </c>
      <c r="AX34" s="29">
        <f>STDEV(AX22:AX32)</f>
        <v>0.6875516509523286</v>
      </c>
      <c r="AY34" s="29">
        <f>STDEV(AY22:AY32)</f>
        <v>0.6875516509523286</v>
      </c>
      <c r="AZ34" s="29">
        <f>STDEV(AZ22:AZ32)</f>
        <v>0.6875516509523286</v>
      </c>
      <c r="BA34" s="29">
        <f>STDEV(BA22:BA32)</f>
        <v>0.6875516509523286</v>
      </c>
      <c r="BB34" s="29">
        <f>STDEV(BB22:BB32)</f>
        <v>0.6875516509523286</v>
      </c>
      <c r="BC34" s="29">
        <f>STDEV(BC22:BC32)</f>
        <v>0.6875516509523286</v>
      </c>
      <c r="BD34" s="29">
        <f>STDEV(BD22:BD32)</f>
        <v>0.6875516509523286</v>
      </c>
      <c r="BE34" s="29">
        <f>STDEV(BE22:BE32)</f>
        <v>0.6875516509523286</v>
      </c>
      <c r="BF34" s="29">
        <f>STDEV(BF22:BF32)</f>
        <v>0.6875516509523286</v>
      </c>
      <c r="BG34" s="29">
        <f>STDEV(BG22:BG32)</f>
        <v>0.6875516509523286</v>
      </c>
      <c r="BH34" s="29">
        <f>STDEV(BH22:BH32)</f>
        <v>0.6875516509523286</v>
      </c>
      <c r="BI34" s="29">
        <f>STDEV(BI22:BI32)</f>
        <v>0.8090398349558905</v>
      </c>
      <c r="BJ34" s="29">
        <f>STDEV(BJ22:BJ32)</f>
        <v>0.8090398349558905</v>
      </c>
      <c r="BK34" s="29">
        <f>STDEV(BK22:BK32)</f>
        <v>0.8090398349558905</v>
      </c>
      <c r="BL34" s="29">
        <f>STDEV(BL22:BL32)</f>
        <v>0.8090398349558905</v>
      </c>
      <c r="BM34" s="29">
        <f>STDEV(BM22:BM32)</f>
        <v>0.8090398349558905</v>
      </c>
      <c r="BN34" s="29">
        <f>STDEV(BN22:BN32)</f>
        <v>0.8090398349558905</v>
      </c>
      <c r="BO34" s="29">
        <f>STDEV(BO22:BO32)</f>
        <v>0.8090398349558905</v>
      </c>
      <c r="BP34" s="29">
        <f>STDEV(BP22:BP32)</f>
        <v>0.8090398349558905</v>
      </c>
      <c r="BQ34" s="29">
        <f>STDEV(BQ22:BQ32)</f>
        <v>0.8090398349558905</v>
      </c>
      <c r="BR34" s="29">
        <f>STDEV(BR22:BR32)</f>
        <v>0.8090398349558905</v>
      </c>
    </row>
    <row r="35" ht="20.35" customHeight="1">
      <c r="A35" t="s" s="27">
        <v>18</v>
      </c>
      <c r="B35" s="28">
        <f>B33+B34</f>
        <v>73.85297071653945</v>
      </c>
      <c r="C35" s="29">
        <f>C33+C34</f>
        <v>74.0378362260996</v>
      </c>
      <c r="D35" s="29">
        <f>D33+D34</f>
        <v>75.83879412682028</v>
      </c>
      <c r="E35" s="29">
        <f>E33+E34</f>
        <v>75.9859302344241</v>
      </c>
      <c r="F35" s="29">
        <f>F33+F34</f>
        <v>75.95355684482509</v>
      </c>
      <c r="G35" s="29">
        <f>G33+G34</f>
        <v>75.92211850550272</v>
      </c>
      <c r="H35" s="29">
        <f>H33+H34</f>
        <v>75.93257537534774</v>
      </c>
      <c r="I35" s="29">
        <f>I33+I34</f>
        <v>76.05897266583416</v>
      </c>
      <c r="J35" s="29">
        <f>J33+J34</f>
        <v>76.36565407771927</v>
      </c>
      <c r="K35" s="29">
        <f>K33+K34</f>
        <v>76.85297071653945</v>
      </c>
      <c r="L35" s="29">
        <f>L33+L34</f>
        <v>77.16346799903224</v>
      </c>
      <c r="M35" s="29">
        <f>M33+M34</f>
        <v>77.37644001532917</v>
      </c>
      <c r="N35" s="29">
        <f>N33+N34</f>
        <v>77.37644001532917</v>
      </c>
      <c r="O35" s="29">
        <f>O33+O34</f>
        <v>77.37644001532917</v>
      </c>
      <c r="P35" s="29">
        <f>P33+P34</f>
        <v>77.48370129681901</v>
      </c>
      <c r="Q35" s="29">
        <f>Q33+Q34</f>
        <v>77.48370129681901</v>
      </c>
      <c r="R35" s="29">
        <f>R33+R34</f>
        <v>77.58269760418099</v>
      </c>
      <c r="S35" s="29">
        <f>S33+S34</f>
        <v>77.58269760418099</v>
      </c>
      <c r="T35" s="29">
        <f>T33+T34</f>
        <v>77.58269760418099</v>
      </c>
      <c r="U35" s="29">
        <f>U33+U34</f>
        <v>77.73632268549176</v>
      </c>
      <c r="V35" s="29">
        <f>V33+V34</f>
        <v>78.28419421099557</v>
      </c>
      <c r="W35" s="29">
        <f>W33+W34</f>
        <v>78.86515075069546</v>
      </c>
      <c r="X35" s="29">
        <f>X33+X34</f>
        <v>78.96210217743428</v>
      </c>
      <c r="Y35" s="29">
        <f>Y33+Y34</f>
        <v>78.98515148326031</v>
      </c>
      <c r="Z35" s="29">
        <f>Z33+Z34</f>
        <v>79.13787802342274</v>
      </c>
      <c r="AA35" s="29">
        <f>AA33+AA34</f>
        <v>79.07567245219921</v>
      </c>
      <c r="AB35" s="29">
        <f>AB33+AB34</f>
        <v>79.14620153326001</v>
      </c>
      <c r="AC35" s="29">
        <f>AC33+AC34</f>
        <v>79.20944051243191</v>
      </c>
      <c r="AD35" s="29">
        <f>AD33+AD34</f>
        <v>79.34164078649988</v>
      </c>
      <c r="AE35" s="29">
        <f>AE33+AE34</f>
        <v>79.43227264465814</v>
      </c>
      <c r="AF35" s="29">
        <f>AF33+AF34</f>
        <v>79.43227264465814</v>
      </c>
      <c r="AG35" s="29">
        <f>AG33+AG34</f>
        <v>79.56968174194742</v>
      </c>
      <c r="AH35" s="29">
        <f>AH33+AH34</f>
        <v>79.56968174194742</v>
      </c>
      <c r="AI35" s="29">
        <f>AI33+AI34</f>
        <v>79.56968174194742</v>
      </c>
      <c r="AJ35" s="29">
        <f>AJ33+AJ34</f>
        <v>79.75901429788838</v>
      </c>
      <c r="AK35" s="29">
        <f>AK33+AK34</f>
        <v>79.8424090146747</v>
      </c>
      <c r="AL35" s="29">
        <f>AL33+AL34</f>
        <v>79.8424090146747</v>
      </c>
      <c r="AM35" s="29">
        <f>AM33+AM34</f>
        <v>79.91814711955003</v>
      </c>
      <c r="AN35" s="29">
        <f>AN33+AN34</f>
        <v>79.9859302344241</v>
      </c>
      <c r="AO35" s="29">
        <f>AO33+AO34</f>
        <v>79.9859302344241</v>
      </c>
      <c r="AP35" s="29">
        <f>AP33+AP34</f>
        <v>79.9859302344241</v>
      </c>
      <c r="AQ35" s="29">
        <f>AQ33+AQ34</f>
        <v>79.9859302344241</v>
      </c>
      <c r="AR35" s="29">
        <f>AR33+AR34</f>
        <v>79.9859302344241</v>
      </c>
      <c r="AS35" s="29">
        <f>AS33+AS34</f>
        <v>79.9859302344241</v>
      </c>
      <c r="AT35" s="29">
        <f>AT33+AT34</f>
        <v>80.13537502664327</v>
      </c>
      <c r="AU35" s="29">
        <f>AU33+AU34</f>
        <v>80.13537502664327</v>
      </c>
      <c r="AV35" s="29">
        <f>AV33+AV34</f>
        <v>80.16346799903224</v>
      </c>
      <c r="AW35" s="29">
        <f>AW33+AW34</f>
        <v>80.16346799903224</v>
      </c>
      <c r="AX35" s="29">
        <f>AX33+AX34</f>
        <v>80.14209710549778</v>
      </c>
      <c r="AY35" s="29">
        <f>AY33+AY34</f>
        <v>80.14209710549778</v>
      </c>
      <c r="AZ35" s="29">
        <f>AZ33+AZ34</f>
        <v>80.14209710549778</v>
      </c>
      <c r="BA35" s="29">
        <f>BA33+BA34</f>
        <v>80.14209710549778</v>
      </c>
      <c r="BB35" s="29">
        <f>BB33+BB34</f>
        <v>80.14209710549778</v>
      </c>
      <c r="BC35" s="29">
        <f>BC33+BC34</f>
        <v>80.14209710549778</v>
      </c>
      <c r="BD35" s="29">
        <f>BD33+BD34</f>
        <v>80.14209710549778</v>
      </c>
      <c r="BE35" s="29">
        <f>BE33+BE34</f>
        <v>80.14209710549778</v>
      </c>
      <c r="BF35" s="29">
        <f>BF33+BF34</f>
        <v>80.14209710549778</v>
      </c>
      <c r="BG35" s="29">
        <f>BG33+BG34</f>
        <v>80.14209710549778</v>
      </c>
      <c r="BH35" s="29">
        <f>BH33+BH34</f>
        <v>80.14209710549778</v>
      </c>
      <c r="BI35" s="29">
        <f>BI33+BI34</f>
        <v>80.44540347131954</v>
      </c>
      <c r="BJ35" s="29">
        <f>BJ33+BJ34</f>
        <v>80.44540347131954</v>
      </c>
      <c r="BK35" s="29">
        <f>BK33+BK34</f>
        <v>80.44540347131954</v>
      </c>
      <c r="BL35" s="29">
        <f>BL33+BL34</f>
        <v>80.44540347131954</v>
      </c>
      <c r="BM35" s="29">
        <f>BM33+BM34</f>
        <v>80.44540347131954</v>
      </c>
      <c r="BN35" s="29">
        <f>BN33+BN34</f>
        <v>80.44540347131954</v>
      </c>
      <c r="BO35" s="29">
        <f>BO33+BO34</f>
        <v>80.44540347131954</v>
      </c>
      <c r="BP35" s="29">
        <f>BP33+BP34</f>
        <v>80.44540347131954</v>
      </c>
      <c r="BQ35" s="29">
        <f>BQ33+BQ34</f>
        <v>80.44540347131954</v>
      </c>
      <c r="BR35" s="29">
        <f>BR33+BR34</f>
        <v>80.44540347131954</v>
      </c>
    </row>
    <row r="36" ht="20.35" customHeight="1">
      <c r="A36" t="s" s="27">
        <v>19</v>
      </c>
      <c r="B36" s="28">
        <f>B33-B34</f>
        <v>71.96521110164237</v>
      </c>
      <c r="C36" s="29">
        <f>C33-C34</f>
        <v>72.68943650117312</v>
      </c>
      <c r="D36" s="29">
        <f>D33-D34</f>
        <v>73.25211496408882</v>
      </c>
      <c r="E36" s="29">
        <f>E33-E34</f>
        <v>73.65043340193952</v>
      </c>
      <c r="F36" s="29">
        <f>F33-F34</f>
        <v>73.86462497335673</v>
      </c>
      <c r="G36" s="29">
        <f>G33-G34</f>
        <v>74.25969967631546</v>
      </c>
      <c r="H36" s="29">
        <f>H33-H34</f>
        <v>74.43106098828864</v>
      </c>
      <c r="I36" s="29">
        <f>I33-I34</f>
        <v>74.48648187962037</v>
      </c>
      <c r="J36" s="29">
        <f>J33-J34</f>
        <v>74.72525501318982</v>
      </c>
      <c r="K36" s="29">
        <f>K33-K34</f>
        <v>74.96521110164237</v>
      </c>
      <c r="L36" s="29">
        <f>L33-L34</f>
        <v>75.20016836460414</v>
      </c>
      <c r="M36" s="29">
        <f>M33-M34</f>
        <v>75.16901453012537</v>
      </c>
      <c r="N36" s="29">
        <f>N33-N34</f>
        <v>75.16901453012537</v>
      </c>
      <c r="O36" s="29">
        <f>O33-O34</f>
        <v>75.16901453012537</v>
      </c>
      <c r="P36" s="29">
        <f>P33-P34</f>
        <v>75.24357143045371</v>
      </c>
      <c r="Q36" s="29">
        <f>Q33-Q34</f>
        <v>75.24357143045371</v>
      </c>
      <c r="R36" s="29">
        <f>R33-R34</f>
        <v>75.32639330490991</v>
      </c>
      <c r="S36" s="29">
        <f>S33-S34</f>
        <v>75.32639330490991</v>
      </c>
      <c r="T36" s="29">
        <f>T33-T34</f>
        <v>75.32639330490991</v>
      </c>
      <c r="U36" s="29">
        <f>U33-U34</f>
        <v>75.71822276905371</v>
      </c>
      <c r="V36" s="29">
        <f>V33-V34</f>
        <v>75.53398760718625</v>
      </c>
      <c r="W36" s="29">
        <f>W33-W34</f>
        <v>75.86212197657726</v>
      </c>
      <c r="X36" s="29">
        <f>X33-X34</f>
        <v>75.94698873165663</v>
      </c>
      <c r="Y36" s="29">
        <f>Y33-Y34</f>
        <v>76.10575760764878</v>
      </c>
      <c r="Z36" s="29">
        <f>Z33-Z34</f>
        <v>76.13484924930454</v>
      </c>
      <c r="AA36" s="29">
        <f>AA33-AA34</f>
        <v>76.37887300234625</v>
      </c>
      <c r="AB36" s="29">
        <f>AB33-AB34</f>
        <v>76.49016210310361</v>
      </c>
      <c r="AC36" s="29">
        <f>AC33-AC34</f>
        <v>76.6087413057499</v>
      </c>
      <c r="AD36" s="29">
        <f>AD33-AD34</f>
        <v>76.65835921350012</v>
      </c>
      <c r="AE36" s="29">
        <f>AE33-AE34</f>
        <v>76.93136371897823</v>
      </c>
      <c r="AF36" s="29">
        <f>AF33-AF34</f>
        <v>76.93136371897823</v>
      </c>
      <c r="AG36" s="29">
        <f>AG33-AG34</f>
        <v>77.1575909853253</v>
      </c>
      <c r="AH36" s="29">
        <f>AH33-AH34</f>
        <v>77.1575909853253</v>
      </c>
      <c r="AI36" s="29">
        <f>AI33-AI34</f>
        <v>77.1575909853253</v>
      </c>
      <c r="AJ36" s="29">
        <f>AJ33-AJ34</f>
        <v>77.33189479302071</v>
      </c>
      <c r="AK36" s="29">
        <f>AK33-AK34</f>
        <v>77.43031825805258</v>
      </c>
      <c r="AL36" s="29">
        <f>AL33-AL34</f>
        <v>77.43031825805258</v>
      </c>
      <c r="AM36" s="29">
        <f>AM33-AM34</f>
        <v>77.53639833499544</v>
      </c>
      <c r="AN36" s="29">
        <f>AN33-AN34</f>
        <v>77.65043340193952</v>
      </c>
      <c r="AO36" s="29">
        <f>AO33-AO34</f>
        <v>77.65043340193952</v>
      </c>
      <c r="AP36" s="29">
        <f>AP33-AP34</f>
        <v>77.65043340193952</v>
      </c>
      <c r="AQ36" s="29">
        <f>AQ33-AQ34</f>
        <v>77.65043340193952</v>
      </c>
      <c r="AR36" s="29">
        <f>AR33-AR34</f>
        <v>77.65043340193952</v>
      </c>
      <c r="AS36" s="29">
        <f>AS33-AS34</f>
        <v>77.65043340193952</v>
      </c>
      <c r="AT36" s="29">
        <f>AT33-AT34</f>
        <v>78.04644315517491</v>
      </c>
      <c r="AU36" s="29">
        <f>AU33-AU34</f>
        <v>78.04644315517491</v>
      </c>
      <c r="AV36" s="29">
        <f>AV33-AV34</f>
        <v>78.20016836460414</v>
      </c>
      <c r="AW36" s="29">
        <f>AW33-AW34</f>
        <v>78.20016836460414</v>
      </c>
      <c r="AX36" s="29">
        <f>AX33-AX34</f>
        <v>78.76699380359312</v>
      </c>
      <c r="AY36" s="29">
        <f>AY33-AY34</f>
        <v>78.76699380359312</v>
      </c>
      <c r="AZ36" s="29">
        <f>AZ33-AZ34</f>
        <v>78.76699380359312</v>
      </c>
      <c r="BA36" s="29">
        <f>BA33-BA34</f>
        <v>78.76699380359312</v>
      </c>
      <c r="BB36" s="29">
        <f>BB33-BB34</f>
        <v>78.76699380359312</v>
      </c>
      <c r="BC36" s="29">
        <f>BC33-BC34</f>
        <v>78.76699380359312</v>
      </c>
      <c r="BD36" s="29">
        <f>BD33-BD34</f>
        <v>78.76699380359312</v>
      </c>
      <c r="BE36" s="29">
        <f>BE33-BE34</f>
        <v>78.76699380359312</v>
      </c>
      <c r="BF36" s="29">
        <f>BF33-BF34</f>
        <v>78.76699380359312</v>
      </c>
      <c r="BG36" s="29">
        <f>BG33-BG34</f>
        <v>78.76699380359312</v>
      </c>
      <c r="BH36" s="29">
        <f>BH33-BH34</f>
        <v>78.76699380359312</v>
      </c>
      <c r="BI36" s="29">
        <f>BI33-BI34</f>
        <v>78.82732380140774</v>
      </c>
      <c r="BJ36" s="29">
        <f>BJ33-BJ34</f>
        <v>78.82732380140774</v>
      </c>
      <c r="BK36" s="29">
        <f>BK33-BK34</f>
        <v>78.82732380140774</v>
      </c>
      <c r="BL36" s="29">
        <f>BL33-BL34</f>
        <v>78.82732380140774</v>
      </c>
      <c r="BM36" s="29">
        <f>BM33-BM34</f>
        <v>78.82732380140774</v>
      </c>
      <c r="BN36" s="29">
        <f>BN33-BN34</f>
        <v>78.82732380140774</v>
      </c>
      <c r="BO36" s="29">
        <f>BO33-BO34</f>
        <v>78.82732380140774</v>
      </c>
      <c r="BP36" s="29">
        <f>BP33-BP34</f>
        <v>78.82732380140774</v>
      </c>
      <c r="BQ36" s="29">
        <f>BQ33-BQ34</f>
        <v>78.82732380140774</v>
      </c>
      <c r="BR36" s="29">
        <f>BR33-BR34</f>
        <v>78.82732380140774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</row>
    <row r="38" ht="56.35" customHeight="1">
      <c r="A38" t="s" s="27">
        <v>31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  <c r="AM39" s="29">
        <v>370</v>
      </c>
      <c r="AN39" s="29">
        <v>380</v>
      </c>
      <c r="AO39" s="29">
        <v>390</v>
      </c>
      <c r="AP39" s="29">
        <v>400</v>
      </c>
      <c r="AQ39" s="29">
        <v>410</v>
      </c>
      <c r="AR39" s="29">
        <v>420</v>
      </c>
      <c r="AS39" s="29">
        <v>430</v>
      </c>
      <c r="AT39" s="29">
        <v>440</v>
      </c>
      <c r="AU39" s="29">
        <v>450</v>
      </c>
      <c r="AV39" s="29">
        <v>460</v>
      </c>
      <c r="AW39" s="29">
        <v>470</v>
      </c>
      <c r="AX39" s="29">
        <v>480</v>
      </c>
      <c r="AY39" s="29">
        <v>490</v>
      </c>
      <c r="AZ39" s="29">
        <v>500</v>
      </c>
      <c r="BA39" s="29">
        <v>510</v>
      </c>
      <c r="BB39" s="29">
        <v>520</v>
      </c>
      <c r="BC39" s="29">
        <v>530</v>
      </c>
      <c r="BD39" s="29">
        <v>540</v>
      </c>
      <c r="BE39" s="29">
        <v>550</v>
      </c>
      <c r="BF39" s="29">
        <v>560</v>
      </c>
      <c r="BG39" s="29">
        <v>570</v>
      </c>
      <c r="BH39" s="29">
        <v>580</v>
      </c>
      <c r="BI39" s="29">
        <v>590</v>
      </c>
      <c r="BJ39" s="29">
        <v>600</v>
      </c>
      <c r="BK39" s="29">
        <v>610</v>
      </c>
      <c r="BL39" s="29">
        <v>620</v>
      </c>
      <c r="BM39" s="29">
        <v>630</v>
      </c>
      <c r="BN39" s="29">
        <v>640</v>
      </c>
      <c r="BO39" s="29">
        <v>650</v>
      </c>
      <c r="BP39" s="29">
        <v>660</v>
      </c>
      <c r="BQ39" s="29">
        <v>670</v>
      </c>
      <c r="BR39" s="29">
        <v>680</v>
      </c>
    </row>
    <row r="40" ht="20.35" customHeight="1">
      <c r="A40" t="s" s="27">
        <v>5</v>
      </c>
      <c r="B40" s="28">
        <v>70</v>
      </c>
      <c r="C40" s="29">
        <v>72</v>
      </c>
      <c r="D40" s="29">
        <v>72</v>
      </c>
      <c r="E40" s="29">
        <v>72</v>
      </c>
      <c r="F40" s="29">
        <v>72</v>
      </c>
      <c r="G40" s="29">
        <v>72</v>
      </c>
      <c r="H40" s="29">
        <v>72</v>
      </c>
      <c r="I40" s="29">
        <v>72</v>
      </c>
      <c r="J40" s="29">
        <v>72</v>
      </c>
      <c r="K40" s="29">
        <v>72</v>
      </c>
      <c r="L40" s="29">
        <v>72</v>
      </c>
      <c r="M40" s="29">
        <v>72</v>
      </c>
      <c r="N40" s="29">
        <v>72</v>
      </c>
      <c r="O40" s="29">
        <v>72</v>
      </c>
      <c r="P40" s="29">
        <v>72</v>
      </c>
      <c r="Q40" s="29">
        <v>72</v>
      </c>
      <c r="R40" s="29">
        <v>72</v>
      </c>
      <c r="S40" s="29">
        <v>72</v>
      </c>
      <c r="T40" s="29">
        <v>72</v>
      </c>
      <c r="U40" s="29">
        <v>73</v>
      </c>
      <c r="V40" s="29">
        <v>73</v>
      </c>
      <c r="W40" s="29">
        <v>73</v>
      </c>
      <c r="X40" s="29">
        <v>73</v>
      </c>
      <c r="Y40" s="29">
        <v>73</v>
      </c>
      <c r="Z40" s="29">
        <v>73</v>
      </c>
      <c r="AA40" s="29">
        <v>73</v>
      </c>
      <c r="AB40" s="29">
        <v>73</v>
      </c>
      <c r="AC40" s="29">
        <v>73</v>
      </c>
      <c r="AD40" s="29">
        <v>73</v>
      </c>
      <c r="AE40" s="29">
        <v>73</v>
      </c>
      <c r="AF40" s="29">
        <v>73</v>
      </c>
      <c r="AG40" s="29">
        <v>74</v>
      </c>
      <c r="AH40" s="29">
        <v>74</v>
      </c>
      <c r="AI40" s="29">
        <v>74</v>
      </c>
      <c r="AJ40" s="29">
        <v>74</v>
      </c>
      <c r="AK40" s="29">
        <v>74</v>
      </c>
      <c r="AL40" s="29">
        <v>74</v>
      </c>
      <c r="AM40" s="29">
        <v>74</v>
      </c>
      <c r="AN40" s="29">
        <v>74</v>
      </c>
      <c r="AO40" s="29">
        <v>74</v>
      </c>
      <c r="AP40" s="29">
        <v>74</v>
      </c>
      <c r="AQ40" s="29">
        <v>74</v>
      </c>
      <c r="AR40" s="29">
        <v>74</v>
      </c>
      <c r="AS40" s="29">
        <v>74</v>
      </c>
      <c r="AT40" s="29">
        <v>74</v>
      </c>
      <c r="AU40" s="29">
        <v>74</v>
      </c>
      <c r="AV40" s="29">
        <v>74</v>
      </c>
      <c r="AW40" s="29">
        <v>74</v>
      </c>
      <c r="AX40" s="29">
        <v>74</v>
      </c>
      <c r="AY40" s="29">
        <v>74</v>
      </c>
      <c r="AZ40" s="29">
        <v>74</v>
      </c>
      <c r="BA40" s="29">
        <v>74</v>
      </c>
      <c r="BB40" s="29">
        <v>74</v>
      </c>
      <c r="BC40" s="29">
        <v>74</v>
      </c>
      <c r="BD40" s="29">
        <v>74</v>
      </c>
      <c r="BE40" s="29">
        <v>74</v>
      </c>
      <c r="BF40" s="29">
        <v>74</v>
      </c>
      <c r="BG40" s="29">
        <v>74</v>
      </c>
      <c r="BH40" s="29">
        <v>74</v>
      </c>
      <c r="BI40" s="29">
        <v>74</v>
      </c>
      <c r="BJ40" s="29">
        <v>74</v>
      </c>
      <c r="BK40" s="29">
        <v>74</v>
      </c>
      <c r="BL40" s="29">
        <v>74</v>
      </c>
      <c r="BM40" s="29">
        <v>74</v>
      </c>
      <c r="BN40" s="29">
        <v>74</v>
      </c>
      <c r="BO40" s="29">
        <v>74</v>
      </c>
      <c r="BP40" s="29">
        <v>74</v>
      </c>
      <c r="BQ40" s="29">
        <v>74</v>
      </c>
      <c r="BR40" s="29">
        <v>74</v>
      </c>
    </row>
    <row r="41" ht="20.35" customHeight="1">
      <c r="A41" t="s" s="27">
        <v>6</v>
      </c>
      <c r="B41" s="28">
        <v>70</v>
      </c>
      <c r="C41" s="29">
        <v>71</v>
      </c>
      <c r="D41" s="29">
        <v>71</v>
      </c>
      <c r="E41" s="29">
        <v>71</v>
      </c>
      <c r="F41" s="29">
        <v>71</v>
      </c>
      <c r="G41" s="29">
        <v>71</v>
      </c>
      <c r="H41" s="29">
        <v>72</v>
      </c>
      <c r="I41" s="29">
        <v>72</v>
      </c>
      <c r="J41" s="29">
        <v>72</v>
      </c>
      <c r="K41" s="29">
        <v>72</v>
      </c>
      <c r="L41" s="29">
        <v>72</v>
      </c>
      <c r="M41" s="29">
        <v>72</v>
      </c>
      <c r="N41" s="29">
        <v>72</v>
      </c>
      <c r="O41" s="29">
        <v>72</v>
      </c>
      <c r="P41" s="29">
        <v>72</v>
      </c>
      <c r="Q41" s="29">
        <v>72</v>
      </c>
      <c r="R41" s="29">
        <v>72</v>
      </c>
      <c r="S41" s="29">
        <v>73</v>
      </c>
      <c r="T41" s="29">
        <v>73</v>
      </c>
      <c r="U41" s="29">
        <v>73</v>
      </c>
      <c r="V41" s="29">
        <v>73</v>
      </c>
      <c r="W41" s="29">
        <v>73</v>
      </c>
      <c r="X41" s="29">
        <v>73</v>
      </c>
      <c r="Y41" s="29">
        <v>74</v>
      </c>
      <c r="Z41" s="29">
        <v>74</v>
      </c>
      <c r="AA41" s="29">
        <v>74</v>
      </c>
      <c r="AB41" s="29">
        <v>74</v>
      </c>
      <c r="AC41" s="29">
        <v>74</v>
      </c>
      <c r="AD41" s="29">
        <v>74</v>
      </c>
      <c r="AE41" s="29">
        <v>74</v>
      </c>
      <c r="AF41" s="29">
        <v>74</v>
      </c>
      <c r="AG41" s="29">
        <v>74</v>
      </c>
      <c r="AH41" s="29">
        <v>74</v>
      </c>
      <c r="AI41" s="29">
        <v>74</v>
      </c>
      <c r="AJ41" s="29">
        <v>74</v>
      </c>
      <c r="AK41" s="29">
        <v>74</v>
      </c>
      <c r="AL41" s="29">
        <v>74</v>
      </c>
      <c r="AM41" s="29">
        <v>74</v>
      </c>
      <c r="AN41" s="29">
        <v>75</v>
      </c>
      <c r="AO41" s="29">
        <v>75</v>
      </c>
      <c r="AP41" s="29">
        <v>75</v>
      </c>
      <c r="AQ41" s="29">
        <v>75</v>
      </c>
      <c r="AR41" s="29">
        <v>75</v>
      </c>
      <c r="AS41" s="29">
        <v>75</v>
      </c>
      <c r="AT41" s="29">
        <v>75</v>
      </c>
      <c r="AU41" s="29">
        <v>75</v>
      </c>
      <c r="AV41" s="29">
        <v>75</v>
      </c>
      <c r="AW41" s="29">
        <v>75</v>
      </c>
      <c r="AX41" s="29">
        <v>75</v>
      </c>
      <c r="AY41" s="29">
        <v>75</v>
      </c>
      <c r="AZ41" s="29">
        <v>75</v>
      </c>
      <c r="BA41" s="29">
        <v>75</v>
      </c>
      <c r="BB41" s="29">
        <v>75</v>
      </c>
      <c r="BC41" s="29">
        <v>75</v>
      </c>
      <c r="BD41" s="29">
        <v>75</v>
      </c>
      <c r="BE41" s="29">
        <v>76</v>
      </c>
      <c r="BF41" s="29">
        <v>76</v>
      </c>
      <c r="BG41" s="29">
        <v>76</v>
      </c>
      <c r="BH41" s="29">
        <v>76</v>
      </c>
      <c r="BI41" s="29">
        <v>76</v>
      </c>
      <c r="BJ41" s="29">
        <v>76</v>
      </c>
      <c r="BK41" s="29">
        <v>76</v>
      </c>
      <c r="BL41" s="29">
        <v>76</v>
      </c>
      <c r="BM41" s="29">
        <v>76</v>
      </c>
      <c r="BN41" s="29">
        <v>76</v>
      </c>
      <c r="BO41" s="29">
        <v>76</v>
      </c>
      <c r="BP41" s="29">
        <v>76</v>
      </c>
      <c r="BQ41" s="29">
        <v>76</v>
      </c>
      <c r="BR41" s="29">
        <v>76</v>
      </c>
    </row>
    <row r="42" ht="20.35" customHeight="1">
      <c r="A42" t="s" s="27">
        <v>7</v>
      </c>
      <c r="B42" s="28">
        <v>71</v>
      </c>
      <c r="C42" s="29">
        <v>71</v>
      </c>
      <c r="D42" s="29">
        <v>71</v>
      </c>
      <c r="E42" s="29">
        <v>71</v>
      </c>
      <c r="F42" s="29">
        <v>72</v>
      </c>
      <c r="G42" s="29">
        <v>72</v>
      </c>
      <c r="H42" s="29">
        <v>72</v>
      </c>
      <c r="I42" s="29">
        <v>72</v>
      </c>
      <c r="J42" s="29">
        <v>72</v>
      </c>
      <c r="K42" s="29">
        <v>72</v>
      </c>
      <c r="L42" s="29">
        <v>72</v>
      </c>
      <c r="M42" s="29">
        <v>72</v>
      </c>
      <c r="N42" s="29">
        <v>72</v>
      </c>
      <c r="O42" s="29">
        <v>72</v>
      </c>
      <c r="P42" s="29">
        <v>72</v>
      </c>
      <c r="Q42" s="29">
        <v>72</v>
      </c>
      <c r="R42" s="29">
        <v>72</v>
      </c>
      <c r="S42" s="29">
        <v>72</v>
      </c>
      <c r="T42" s="29">
        <v>72</v>
      </c>
      <c r="U42" s="29">
        <v>72</v>
      </c>
      <c r="V42" s="29">
        <v>72</v>
      </c>
      <c r="W42" s="29">
        <v>72</v>
      </c>
      <c r="X42" s="29">
        <v>72</v>
      </c>
      <c r="Y42" s="29">
        <v>72</v>
      </c>
      <c r="Z42" s="29">
        <v>72</v>
      </c>
      <c r="AA42" s="29">
        <v>72</v>
      </c>
      <c r="AB42" s="29">
        <v>72</v>
      </c>
      <c r="AC42" s="29">
        <v>72</v>
      </c>
      <c r="AD42" s="29">
        <v>72</v>
      </c>
      <c r="AE42" s="29">
        <v>72</v>
      </c>
      <c r="AF42" s="29">
        <v>72</v>
      </c>
      <c r="AG42" s="29">
        <v>72</v>
      </c>
      <c r="AH42" s="29">
        <v>72</v>
      </c>
      <c r="AI42" s="29">
        <v>72</v>
      </c>
      <c r="AJ42" s="29">
        <v>73</v>
      </c>
      <c r="AK42" s="29">
        <v>74</v>
      </c>
      <c r="AL42" s="29">
        <v>74</v>
      </c>
      <c r="AM42" s="29">
        <v>74</v>
      </c>
      <c r="AN42" s="29">
        <v>74</v>
      </c>
      <c r="AO42" s="29">
        <v>74</v>
      </c>
      <c r="AP42" s="29">
        <v>74</v>
      </c>
      <c r="AQ42" s="29">
        <v>74</v>
      </c>
      <c r="AR42" s="29">
        <v>74</v>
      </c>
      <c r="AS42" s="29">
        <v>74</v>
      </c>
      <c r="AT42" s="29">
        <v>74</v>
      </c>
      <c r="AU42" s="29">
        <v>74</v>
      </c>
      <c r="AV42" s="29">
        <v>74</v>
      </c>
      <c r="AW42" s="29">
        <v>74</v>
      </c>
      <c r="AX42" s="29">
        <v>74</v>
      </c>
      <c r="AY42" s="29">
        <v>74</v>
      </c>
      <c r="AZ42" s="29">
        <v>74</v>
      </c>
      <c r="BA42" s="29">
        <v>74</v>
      </c>
      <c r="BB42" s="29">
        <v>74</v>
      </c>
      <c r="BC42" s="29">
        <v>74</v>
      </c>
      <c r="BD42" s="29">
        <v>74</v>
      </c>
      <c r="BE42" s="29">
        <v>74</v>
      </c>
      <c r="BF42" s="29">
        <v>74</v>
      </c>
      <c r="BG42" s="29">
        <v>74</v>
      </c>
      <c r="BH42" s="29">
        <v>74</v>
      </c>
      <c r="BI42" s="29">
        <v>74</v>
      </c>
      <c r="BJ42" s="29">
        <v>74</v>
      </c>
      <c r="BK42" s="29">
        <v>74</v>
      </c>
      <c r="BL42" s="29">
        <v>74</v>
      </c>
      <c r="BM42" s="29">
        <v>74</v>
      </c>
      <c r="BN42" s="29">
        <v>74</v>
      </c>
      <c r="BO42" s="29">
        <v>74</v>
      </c>
      <c r="BP42" s="29">
        <v>74</v>
      </c>
      <c r="BQ42" s="29">
        <v>74</v>
      </c>
      <c r="BR42" s="29">
        <v>74</v>
      </c>
    </row>
    <row r="43" ht="20.35" customHeight="1">
      <c r="A43" t="s" s="27">
        <v>8</v>
      </c>
      <c r="B43" s="28">
        <v>71</v>
      </c>
      <c r="C43" s="29">
        <v>71</v>
      </c>
      <c r="D43" s="29">
        <v>72</v>
      </c>
      <c r="E43" s="29">
        <v>72</v>
      </c>
      <c r="F43" s="29">
        <v>72</v>
      </c>
      <c r="G43" s="29">
        <v>72</v>
      </c>
      <c r="H43" s="29">
        <v>73</v>
      </c>
      <c r="I43" s="29">
        <v>73</v>
      </c>
      <c r="J43" s="29">
        <v>73</v>
      </c>
      <c r="K43" s="29">
        <v>74</v>
      </c>
      <c r="L43" s="29">
        <v>74</v>
      </c>
      <c r="M43" s="29">
        <v>74</v>
      </c>
      <c r="N43" s="29">
        <v>74</v>
      </c>
      <c r="O43" s="29">
        <v>74</v>
      </c>
      <c r="P43" s="29">
        <v>74</v>
      </c>
      <c r="Q43" s="29">
        <v>74</v>
      </c>
      <c r="R43" s="29">
        <v>74</v>
      </c>
      <c r="S43" s="29">
        <v>74</v>
      </c>
      <c r="T43" s="29">
        <v>74</v>
      </c>
      <c r="U43" s="29">
        <v>74</v>
      </c>
      <c r="V43" s="29">
        <v>74</v>
      </c>
      <c r="W43" s="29">
        <v>74</v>
      </c>
      <c r="X43" s="29">
        <v>74</v>
      </c>
      <c r="Y43" s="29">
        <v>74</v>
      </c>
      <c r="Z43" s="29">
        <v>74</v>
      </c>
      <c r="AA43" s="29">
        <v>74</v>
      </c>
      <c r="AB43" s="29">
        <v>74</v>
      </c>
      <c r="AC43" s="29">
        <v>74</v>
      </c>
      <c r="AD43" s="29">
        <v>74</v>
      </c>
      <c r="AE43" s="29">
        <v>74</v>
      </c>
      <c r="AF43" s="29">
        <v>74</v>
      </c>
      <c r="AG43" s="29">
        <v>74</v>
      </c>
      <c r="AH43" s="29">
        <v>74</v>
      </c>
      <c r="AI43" s="29">
        <v>74</v>
      </c>
      <c r="AJ43" s="29">
        <v>74</v>
      </c>
      <c r="AK43" s="29">
        <v>74</v>
      </c>
      <c r="AL43" s="29">
        <v>74</v>
      </c>
      <c r="AM43" s="29">
        <v>74</v>
      </c>
      <c r="AN43" s="29">
        <v>74</v>
      </c>
      <c r="AO43" s="29">
        <v>74</v>
      </c>
      <c r="AP43" s="29">
        <v>74</v>
      </c>
      <c r="AQ43" s="29">
        <v>74</v>
      </c>
      <c r="AR43" s="29">
        <v>74</v>
      </c>
      <c r="AS43" s="29">
        <v>74</v>
      </c>
      <c r="AT43" s="29">
        <v>74</v>
      </c>
      <c r="AU43" s="29">
        <v>74</v>
      </c>
      <c r="AV43" s="29">
        <v>74</v>
      </c>
      <c r="AW43" s="29">
        <v>74</v>
      </c>
      <c r="AX43" s="29">
        <v>74</v>
      </c>
      <c r="AY43" s="29">
        <v>74</v>
      </c>
      <c r="AZ43" s="29">
        <v>74</v>
      </c>
      <c r="BA43" s="29">
        <v>74</v>
      </c>
      <c r="BB43" s="29">
        <v>74</v>
      </c>
      <c r="BC43" s="29">
        <v>74</v>
      </c>
      <c r="BD43" s="29">
        <v>74</v>
      </c>
      <c r="BE43" s="29">
        <v>74</v>
      </c>
      <c r="BF43" s="29">
        <v>74</v>
      </c>
      <c r="BG43" s="29">
        <v>74</v>
      </c>
      <c r="BH43" s="29">
        <v>74</v>
      </c>
      <c r="BI43" s="29">
        <v>74</v>
      </c>
      <c r="BJ43" s="29">
        <v>74</v>
      </c>
      <c r="BK43" s="29">
        <v>74</v>
      </c>
      <c r="BL43" s="29">
        <v>74</v>
      </c>
      <c r="BM43" s="29">
        <v>74</v>
      </c>
      <c r="BN43" s="29">
        <v>74</v>
      </c>
      <c r="BO43" s="29">
        <v>74</v>
      </c>
      <c r="BP43" s="29">
        <v>74</v>
      </c>
      <c r="BQ43" s="29">
        <v>74</v>
      </c>
      <c r="BR43" s="29">
        <v>74</v>
      </c>
    </row>
    <row r="44" ht="20.35" customHeight="1">
      <c r="A44" t="s" s="27">
        <v>9</v>
      </c>
      <c r="B44" s="28">
        <v>70</v>
      </c>
      <c r="C44" s="29">
        <v>71</v>
      </c>
      <c r="D44" s="29">
        <v>73</v>
      </c>
      <c r="E44" s="29">
        <v>73</v>
      </c>
      <c r="F44" s="29">
        <v>73</v>
      </c>
      <c r="G44" s="29">
        <v>73</v>
      </c>
      <c r="H44" s="29">
        <v>73</v>
      </c>
      <c r="I44" s="29">
        <v>73</v>
      </c>
      <c r="J44" s="29">
        <v>73</v>
      </c>
      <c r="K44" s="29">
        <v>73</v>
      </c>
      <c r="L44" s="29">
        <v>73</v>
      </c>
      <c r="M44" s="29">
        <v>73</v>
      </c>
      <c r="N44" s="29">
        <v>73</v>
      </c>
      <c r="O44" s="29">
        <v>73</v>
      </c>
      <c r="P44" s="29">
        <v>73</v>
      </c>
      <c r="Q44" s="29">
        <v>73</v>
      </c>
      <c r="R44" s="29">
        <v>73</v>
      </c>
      <c r="S44" s="29">
        <v>73</v>
      </c>
      <c r="T44" s="29">
        <v>73</v>
      </c>
      <c r="U44" s="29">
        <v>73</v>
      </c>
      <c r="V44" s="29">
        <v>73</v>
      </c>
      <c r="W44" s="29">
        <v>73</v>
      </c>
      <c r="X44" s="29">
        <v>73</v>
      </c>
      <c r="Y44" s="29">
        <v>73</v>
      </c>
      <c r="Z44" s="29">
        <v>73</v>
      </c>
      <c r="AA44" s="29">
        <v>73</v>
      </c>
      <c r="AB44" s="29">
        <v>73</v>
      </c>
      <c r="AC44" s="29">
        <v>73</v>
      </c>
      <c r="AD44" s="29">
        <v>73</v>
      </c>
      <c r="AE44" s="29">
        <v>73</v>
      </c>
      <c r="AF44" s="29">
        <v>73</v>
      </c>
      <c r="AG44" s="29">
        <v>73</v>
      </c>
      <c r="AH44" s="29">
        <v>73</v>
      </c>
      <c r="AI44" s="29">
        <v>73</v>
      </c>
      <c r="AJ44" s="29">
        <v>74</v>
      </c>
      <c r="AK44" s="29">
        <v>74</v>
      </c>
      <c r="AL44" s="29">
        <v>74</v>
      </c>
      <c r="AM44" s="29">
        <v>74</v>
      </c>
      <c r="AN44" s="29">
        <v>74</v>
      </c>
      <c r="AO44" s="29">
        <v>74</v>
      </c>
      <c r="AP44" s="29">
        <v>74</v>
      </c>
      <c r="AQ44" s="29">
        <v>74</v>
      </c>
      <c r="AR44" s="29">
        <v>74</v>
      </c>
      <c r="AS44" s="29">
        <v>74</v>
      </c>
      <c r="AT44" s="29">
        <v>74</v>
      </c>
      <c r="AU44" s="29">
        <v>74</v>
      </c>
      <c r="AV44" s="29">
        <v>74</v>
      </c>
      <c r="AW44" s="29">
        <v>74</v>
      </c>
      <c r="AX44" s="29">
        <v>74</v>
      </c>
      <c r="AY44" s="29">
        <v>74</v>
      </c>
      <c r="AZ44" s="29">
        <v>74</v>
      </c>
      <c r="BA44" s="29">
        <v>74</v>
      </c>
      <c r="BB44" s="29">
        <v>74</v>
      </c>
      <c r="BC44" s="29">
        <v>74</v>
      </c>
      <c r="BD44" s="29">
        <v>74</v>
      </c>
      <c r="BE44" s="29">
        <v>74</v>
      </c>
      <c r="BF44" s="29">
        <v>74</v>
      </c>
      <c r="BG44" s="29">
        <v>74</v>
      </c>
      <c r="BH44" s="29">
        <v>74</v>
      </c>
      <c r="BI44" s="29">
        <v>74</v>
      </c>
      <c r="BJ44" s="29">
        <v>74</v>
      </c>
      <c r="BK44" s="29">
        <v>74</v>
      </c>
      <c r="BL44" s="29">
        <v>74</v>
      </c>
      <c r="BM44" s="29">
        <v>74</v>
      </c>
      <c r="BN44" s="29">
        <v>74</v>
      </c>
      <c r="BO44" s="29">
        <v>74</v>
      </c>
      <c r="BP44" s="29">
        <v>74</v>
      </c>
      <c r="BQ44" s="29">
        <v>74</v>
      </c>
      <c r="BR44" s="29">
        <v>74</v>
      </c>
    </row>
    <row r="45" ht="20.35" customHeight="1">
      <c r="A45" t="s" s="27">
        <v>10</v>
      </c>
      <c r="B45" s="28">
        <v>70</v>
      </c>
      <c r="C45" s="29">
        <v>72</v>
      </c>
      <c r="D45" s="29">
        <v>72</v>
      </c>
      <c r="E45" s="29">
        <v>72</v>
      </c>
      <c r="F45" s="29">
        <v>72</v>
      </c>
      <c r="G45" s="29">
        <v>72</v>
      </c>
      <c r="H45" s="29">
        <v>72</v>
      </c>
      <c r="I45" s="29">
        <v>72</v>
      </c>
      <c r="J45" s="29">
        <v>72</v>
      </c>
      <c r="K45" s="29">
        <v>72</v>
      </c>
      <c r="L45" s="29">
        <v>72</v>
      </c>
      <c r="M45" s="29">
        <v>72</v>
      </c>
      <c r="N45" s="29">
        <v>72</v>
      </c>
      <c r="O45" s="29">
        <v>72</v>
      </c>
      <c r="P45" s="29">
        <v>72</v>
      </c>
      <c r="Q45" s="29">
        <v>72</v>
      </c>
      <c r="R45" s="29">
        <v>74</v>
      </c>
      <c r="S45" s="29">
        <v>74</v>
      </c>
      <c r="T45" s="29">
        <v>74</v>
      </c>
      <c r="U45" s="29">
        <v>74</v>
      </c>
      <c r="V45" s="29">
        <v>74</v>
      </c>
      <c r="W45" s="29">
        <v>74</v>
      </c>
      <c r="X45" s="29">
        <v>74</v>
      </c>
      <c r="Y45" s="29">
        <v>74</v>
      </c>
      <c r="Z45" s="29">
        <v>74</v>
      </c>
      <c r="AA45" s="29">
        <v>74</v>
      </c>
      <c r="AB45" s="29">
        <v>74</v>
      </c>
      <c r="AC45" s="29">
        <v>74</v>
      </c>
      <c r="AD45" s="29">
        <v>74</v>
      </c>
      <c r="AE45" s="29">
        <v>74</v>
      </c>
      <c r="AF45" s="29">
        <v>74</v>
      </c>
      <c r="AG45" s="29">
        <v>74</v>
      </c>
      <c r="AH45" s="29">
        <v>74</v>
      </c>
      <c r="AI45" s="29">
        <v>74</v>
      </c>
      <c r="AJ45" s="29">
        <v>74</v>
      </c>
      <c r="AK45" s="29">
        <v>74</v>
      </c>
      <c r="AL45" s="29">
        <v>74</v>
      </c>
      <c r="AM45" s="29">
        <v>74</v>
      </c>
      <c r="AN45" s="29">
        <v>74</v>
      </c>
      <c r="AO45" s="29">
        <v>74</v>
      </c>
      <c r="AP45" s="29">
        <v>74</v>
      </c>
      <c r="AQ45" s="29">
        <v>74</v>
      </c>
      <c r="AR45" s="29">
        <v>74</v>
      </c>
      <c r="AS45" s="29">
        <v>74</v>
      </c>
      <c r="AT45" s="29">
        <v>74</v>
      </c>
      <c r="AU45" s="29">
        <v>74</v>
      </c>
      <c r="AV45" s="29">
        <v>74</v>
      </c>
      <c r="AW45" s="29">
        <v>74</v>
      </c>
      <c r="AX45" s="29">
        <v>74</v>
      </c>
      <c r="AY45" s="29">
        <v>74</v>
      </c>
      <c r="AZ45" s="29">
        <v>74</v>
      </c>
      <c r="BA45" s="29">
        <v>74</v>
      </c>
      <c r="BB45" s="29">
        <v>74</v>
      </c>
      <c r="BC45" s="29">
        <v>74</v>
      </c>
      <c r="BD45" s="29">
        <v>74</v>
      </c>
      <c r="BE45" s="29">
        <v>74</v>
      </c>
      <c r="BF45" s="29">
        <v>74</v>
      </c>
      <c r="BG45" s="29">
        <v>74</v>
      </c>
      <c r="BH45" s="29">
        <v>74</v>
      </c>
      <c r="BI45" s="29">
        <v>74</v>
      </c>
      <c r="BJ45" s="29">
        <v>74</v>
      </c>
      <c r="BK45" s="29">
        <v>74</v>
      </c>
      <c r="BL45" s="29">
        <v>74</v>
      </c>
      <c r="BM45" s="29">
        <v>74</v>
      </c>
      <c r="BN45" s="29">
        <v>74</v>
      </c>
      <c r="BO45" s="29">
        <v>74</v>
      </c>
      <c r="BP45" s="29">
        <v>74</v>
      </c>
      <c r="BQ45" s="29">
        <v>74</v>
      </c>
      <c r="BR45" s="29">
        <v>74</v>
      </c>
    </row>
    <row r="46" ht="20.35" customHeight="1">
      <c r="A46" t="s" s="27">
        <v>11</v>
      </c>
      <c r="B46" s="28">
        <v>71</v>
      </c>
      <c r="C46" s="29">
        <v>72</v>
      </c>
      <c r="D46" s="29">
        <v>72</v>
      </c>
      <c r="E46" s="29">
        <v>72</v>
      </c>
      <c r="F46" s="29">
        <v>72</v>
      </c>
      <c r="G46" s="29">
        <v>72</v>
      </c>
      <c r="H46" s="29">
        <v>72</v>
      </c>
      <c r="I46" s="29">
        <v>72</v>
      </c>
      <c r="J46" s="29">
        <v>72</v>
      </c>
      <c r="K46" s="29">
        <v>72</v>
      </c>
      <c r="L46" s="29">
        <v>72</v>
      </c>
      <c r="M46" s="29">
        <v>72</v>
      </c>
      <c r="N46" s="29">
        <v>73</v>
      </c>
      <c r="O46" s="29">
        <v>73</v>
      </c>
      <c r="P46" s="29">
        <v>73</v>
      </c>
      <c r="Q46" s="29">
        <v>73</v>
      </c>
      <c r="R46" s="29">
        <v>73</v>
      </c>
      <c r="S46" s="29">
        <v>73</v>
      </c>
      <c r="T46" s="29">
        <v>73</v>
      </c>
      <c r="U46" s="29">
        <v>74</v>
      </c>
      <c r="V46" s="29">
        <v>74</v>
      </c>
      <c r="W46" s="29">
        <v>74</v>
      </c>
      <c r="X46" s="29">
        <v>74</v>
      </c>
      <c r="Y46" s="29">
        <v>74</v>
      </c>
      <c r="Z46" s="29">
        <v>74</v>
      </c>
      <c r="AA46" s="29">
        <v>74</v>
      </c>
      <c r="AB46" s="29">
        <v>74</v>
      </c>
      <c r="AC46" s="29">
        <v>74</v>
      </c>
      <c r="AD46" s="29">
        <v>74</v>
      </c>
      <c r="AE46" s="29">
        <v>74</v>
      </c>
      <c r="AF46" s="29">
        <v>74</v>
      </c>
      <c r="AG46" s="29">
        <v>74</v>
      </c>
      <c r="AH46" s="29">
        <v>74</v>
      </c>
      <c r="AI46" s="29">
        <v>74</v>
      </c>
      <c r="AJ46" s="29">
        <v>74</v>
      </c>
      <c r="AK46" s="29">
        <v>74</v>
      </c>
      <c r="AL46" s="29">
        <v>74</v>
      </c>
      <c r="AM46" s="29">
        <v>74</v>
      </c>
      <c r="AN46" s="29">
        <v>74</v>
      </c>
      <c r="AO46" s="29">
        <v>74</v>
      </c>
      <c r="AP46" s="29">
        <v>74</v>
      </c>
      <c r="AQ46" s="29">
        <v>74</v>
      </c>
      <c r="AR46" s="29">
        <v>74</v>
      </c>
      <c r="AS46" s="29">
        <v>74</v>
      </c>
      <c r="AT46" s="29">
        <v>74</v>
      </c>
      <c r="AU46" s="29">
        <v>76</v>
      </c>
      <c r="AV46" s="29">
        <v>76</v>
      </c>
      <c r="AW46" s="29">
        <v>76</v>
      </c>
      <c r="AX46" s="29">
        <v>76</v>
      </c>
      <c r="AY46" s="29">
        <v>76</v>
      </c>
      <c r="AZ46" s="29">
        <v>76</v>
      </c>
      <c r="BA46" s="29">
        <v>76</v>
      </c>
      <c r="BB46" s="29">
        <v>76</v>
      </c>
      <c r="BC46" s="29">
        <v>76</v>
      </c>
      <c r="BD46" s="29">
        <v>76</v>
      </c>
      <c r="BE46" s="29">
        <v>76</v>
      </c>
      <c r="BF46" s="29">
        <v>76</v>
      </c>
      <c r="BG46" s="29">
        <v>76</v>
      </c>
      <c r="BH46" s="29">
        <v>76</v>
      </c>
      <c r="BI46" s="29">
        <v>76</v>
      </c>
      <c r="BJ46" s="29">
        <v>76</v>
      </c>
      <c r="BK46" s="29">
        <v>76</v>
      </c>
      <c r="BL46" s="29">
        <v>76</v>
      </c>
      <c r="BM46" s="29">
        <v>76</v>
      </c>
      <c r="BN46" s="29">
        <v>76</v>
      </c>
      <c r="BO46" s="29">
        <v>76</v>
      </c>
      <c r="BP46" s="29">
        <v>76</v>
      </c>
      <c r="BQ46" s="29">
        <v>76</v>
      </c>
      <c r="BR46" s="29">
        <v>76</v>
      </c>
    </row>
    <row r="47" ht="20.35" customHeight="1">
      <c r="A47" t="s" s="27">
        <v>12</v>
      </c>
      <c r="B47" s="28">
        <v>72</v>
      </c>
      <c r="C47" s="29">
        <v>72</v>
      </c>
      <c r="D47" s="29">
        <v>72</v>
      </c>
      <c r="E47" s="29">
        <v>72</v>
      </c>
      <c r="F47" s="29">
        <v>72</v>
      </c>
      <c r="G47" s="29">
        <v>72</v>
      </c>
      <c r="H47" s="29">
        <v>72</v>
      </c>
      <c r="I47" s="29">
        <v>72</v>
      </c>
      <c r="J47" s="29">
        <v>72</v>
      </c>
      <c r="K47" s="29">
        <v>72</v>
      </c>
      <c r="L47" s="29">
        <v>72</v>
      </c>
      <c r="M47" s="29">
        <v>72</v>
      </c>
      <c r="N47" s="29">
        <v>72</v>
      </c>
      <c r="O47" s="29">
        <v>72</v>
      </c>
      <c r="P47" s="29">
        <v>72</v>
      </c>
      <c r="Q47" s="29">
        <v>72</v>
      </c>
      <c r="R47" s="29">
        <v>72</v>
      </c>
      <c r="S47" s="29">
        <v>72</v>
      </c>
      <c r="T47" s="29">
        <v>74</v>
      </c>
      <c r="U47" s="29">
        <v>74</v>
      </c>
      <c r="V47" s="29">
        <v>74</v>
      </c>
      <c r="W47" s="29">
        <v>74</v>
      </c>
      <c r="X47" s="29">
        <v>74</v>
      </c>
      <c r="Y47" s="29">
        <v>74</v>
      </c>
      <c r="Z47" s="29">
        <v>74</v>
      </c>
      <c r="AA47" s="29">
        <v>74</v>
      </c>
      <c r="AB47" s="29">
        <v>74</v>
      </c>
      <c r="AC47" s="29">
        <v>74</v>
      </c>
      <c r="AD47" s="29">
        <v>74</v>
      </c>
      <c r="AE47" s="29">
        <v>74</v>
      </c>
      <c r="AF47" s="29">
        <v>74</v>
      </c>
      <c r="AG47" s="29">
        <v>74</v>
      </c>
      <c r="AH47" s="29">
        <v>74</v>
      </c>
      <c r="AI47" s="29">
        <v>74</v>
      </c>
      <c r="AJ47" s="29">
        <v>74</v>
      </c>
      <c r="AK47" s="29">
        <v>74</v>
      </c>
      <c r="AL47" s="29">
        <v>74</v>
      </c>
      <c r="AM47" s="29">
        <v>74</v>
      </c>
      <c r="AN47" s="29">
        <v>74</v>
      </c>
      <c r="AO47" s="29">
        <v>74</v>
      </c>
      <c r="AP47" s="29">
        <v>74</v>
      </c>
      <c r="AQ47" s="29">
        <v>74</v>
      </c>
      <c r="AR47" s="29">
        <v>74</v>
      </c>
      <c r="AS47" s="29">
        <v>74</v>
      </c>
      <c r="AT47" s="29">
        <v>74</v>
      </c>
      <c r="AU47" s="29">
        <v>74</v>
      </c>
      <c r="AV47" s="29">
        <v>74</v>
      </c>
      <c r="AW47" s="29">
        <v>74</v>
      </c>
      <c r="AX47" s="29">
        <v>74</v>
      </c>
      <c r="AY47" s="29">
        <v>74</v>
      </c>
      <c r="AZ47" s="29">
        <v>74</v>
      </c>
      <c r="BA47" s="29">
        <v>74</v>
      </c>
      <c r="BB47" s="29">
        <v>74</v>
      </c>
      <c r="BC47" s="29">
        <v>74</v>
      </c>
      <c r="BD47" s="29">
        <v>74</v>
      </c>
      <c r="BE47" s="29">
        <v>76</v>
      </c>
      <c r="BF47" s="29">
        <v>76</v>
      </c>
      <c r="BG47" s="29">
        <v>76</v>
      </c>
      <c r="BH47" s="29">
        <v>76</v>
      </c>
      <c r="BI47" s="29">
        <v>76</v>
      </c>
      <c r="BJ47" s="29">
        <v>76</v>
      </c>
      <c r="BK47" s="29">
        <v>76</v>
      </c>
      <c r="BL47" s="29">
        <v>76</v>
      </c>
      <c r="BM47" s="29">
        <v>76</v>
      </c>
      <c r="BN47" s="29">
        <v>76</v>
      </c>
      <c r="BO47" s="29">
        <v>76</v>
      </c>
      <c r="BP47" s="29">
        <v>76</v>
      </c>
      <c r="BQ47" s="29">
        <v>76</v>
      </c>
      <c r="BR47" s="29">
        <v>76</v>
      </c>
    </row>
    <row r="48" ht="20.35" customHeight="1">
      <c r="A48" t="s" s="27">
        <v>13</v>
      </c>
      <c r="B48" s="28">
        <v>71</v>
      </c>
      <c r="C48" s="29">
        <v>71</v>
      </c>
      <c r="D48" s="29">
        <v>71</v>
      </c>
      <c r="E48" s="29">
        <v>71</v>
      </c>
      <c r="F48" s="29">
        <v>72</v>
      </c>
      <c r="G48" s="29">
        <v>72</v>
      </c>
      <c r="H48" s="29">
        <v>72</v>
      </c>
      <c r="I48" s="29">
        <v>72</v>
      </c>
      <c r="J48" s="29">
        <v>72</v>
      </c>
      <c r="K48" s="29">
        <v>72</v>
      </c>
      <c r="L48" s="29">
        <v>72</v>
      </c>
      <c r="M48" s="29">
        <v>74</v>
      </c>
      <c r="N48" s="29">
        <v>74</v>
      </c>
      <c r="O48" s="29">
        <v>74</v>
      </c>
      <c r="P48" s="29">
        <v>74</v>
      </c>
      <c r="Q48" s="29">
        <v>74</v>
      </c>
      <c r="R48" s="29">
        <v>74</v>
      </c>
      <c r="S48" s="29">
        <v>74</v>
      </c>
      <c r="T48" s="29">
        <v>74</v>
      </c>
      <c r="U48" s="29">
        <v>74</v>
      </c>
      <c r="V48" s="29">
        <v>74</v>
      </c>
      <c r="W48" s="29">
        <v>74</v>
      </c>
      <c r="X48" s="29">
        <v>74</v>
      </c>
      <c r="Y48" s="29">
        <v>74</v>
      </c>
      <c r="Z48" s="29">
        <v>74</v>
      </c>
      <c r="AA48" s="29">
        <v>74</v>
      </c>
      <c r="AB48" s="29">
        <v>74</v>
      </c>
      <c r="AC48" s="29">
        <v>74</v>
      </c>
      <c r="AD48" s="29">
        <v>74</v>
      </c>
      <c r="AE48" s="29">
        <v>74</v>
      </c>
      <c r="AF48" s="29">
        <v>74</v>
      </c>
      <c r="AG48" s="29">
        <v>74</v>
      </c>
      <c r="AH48" s="29">
        <v>74</v>
      </c>
      <c r="AI48" s="29">
        <v>74</v>
      </c>
      <c r="AJ48" s="29">
        <v>74</v>
      </c>
      <c r="AK48" s="29">
        <v>74</v>
      </c>
      <c r="AL48" s="29">
        <v>74</v>
      </c>
      <c r="AM48" s="29">
        <v>74</v>
      </c>
      <c r="AN48" s="29">
        <v>74</v>
      </c>
      <c r="AO48" s="29">
        <v>74</v>
      </c>
      <c r="AP48" s="29">
        <v>74</v>
      </c>
      <c r="AQ48" s="29">
        <v>74</v>
      </c>
      <c r="AR48" s="29">
        <v>74</v>
      </c>
      <c r="AS48" s="29">
        <v>74</v>
      </c>
      <c r="AT48" s="29">
        <v>74</v>
      </c>
      <c r="AU48" s="29">
        <v>74</v>
      </c>
      <c r="AV48" s="29">
        <v>74</v>
      </c>
      <c r="AW48" s="29">
        <v>74</v>
      </c>
      <c r="AX48" s="29">
        <v>74</v>
      </c>
      <c r="AY48" s="29">
        <v>74</v>
      </c>
      <c r="AZ48" s="29">
        <v>74</v>
      </c>
      <c r="BA48" s="29">
        <v>74</v>
      </c>
      <c r="BB48" s="29">
        <v>74</v>
      </c>
      <c r="BC48" s="29">
        <v>74</v>
      </c>
      <c r="BD48" s="29">
        <v>74</v>
      </c>
      <c r="BE48" s="29">
        <v>74</v>
      </c>
      <c r="BF48" s="29">
        <v>74</v>
      </c>
      <c r="BG48" s="29">
        <v>74</v>
      </c>
      <c r="BH48" s="29">
        <v>74</v>
      </c>
      <c r="BI48" s="29">
        <v>74</v>
      </c>
      <c r="BJ48" s="29">
        <v>74</v>
      </c>
      <c r="BK48" s="29">
        <v>74</v>
      </c>
      <c r="BL48" s="29">
        <v>74</v>
      </c>
      <c r="BM48" s="29">
        <v>74</v>
      </c>
      <c r="BN48" s="29">
        <v>74</v>
      </c>
      <c r="BO48" s="29">
        <v>74</v>
      </c>
      <c r="BP48" s="29">
        <v>74</v>
      </c>
      <c r="BQ48" s="29">
        <v>74</v>
      </c>
      <c r="BR48" s="29">
        <v>74</v>
      </c>
    </row>
    <row r="49" ht="20.35" customHeight="1">
      <c r="A49" t="s" s="27">
        <v>14</v>
      </c>
      <c r="B49" s="28">
        <v>70</v>
      </c>
      <c r="C49" s="29">
        <v>72</v>
      </c>
      <c r="D49" s="29">
        <v>72</v>
      </c>
      <c r="E49" s="29">
        <v>72</v>
      </c>
      <c r="F49" s="29">
        <v>72</v>
      </c>
      <c r="G49" s="29">
        <v>72</v>
      </c>
      <c r="H49" s="29">
        <v>72</v>
      </c>
      <c r="I49" s="29">
        <v>72</v>
      </c>
      <c r="J49" s="29">
        <v>72</v>
      </c>
      <c r="K49" s="29">
        <v>72</v>
      </c>
      <c r="L49" s="29">
        <v>72</v>
      </c>
      <c r="M49" s="29">
        <v>72</v>
      </c>
      <c r="N49" s="29">
        <v>72</v>
      </c>
      <c r="O49" s="29">
        <v>72</v>
      </c>
      <c r="P49" s="29">
        <v>72</v>
      </c>
      <c r="Q49" s="29">
        <v>74</v>
      </c>
      <c r="R49" s="29">
        <v>74</v>
      </c>
      <c r="S49" s="29">
        <v>74</v>
      </c>
      <c r="T49" s="29">
        <v>74</v>
      </c>
      <c r="U49" s="29">
        <v>74</v>
      </c>
      <c r="V49" s="29">
        <v>74</v>
      </c>
      <c r="W49" s="29">
        <v>74</v>
      </c>
      <c r="X49" s="29">
        <v>74</v>
      </c>
      <c r="Y49" s="29">
        <v>74</v>
      </c>
      <c r="Z49" s="29">
        <v>74</v>
      </c>
      <c r="AA49" s="29">
        <v>74</v>
      </c>
      <c r="AB49" s="29">
        <v>74</v>
      </c>
      <c r="AC49" s="29">
        <v>74</v>
      </c>
      <c r="AD49" s="29">
        <v>74</v>
      </c>
      <c r="AE49" s="29">
        <v>74</v>
      </c>
      <c r="AF49" s="29">
        <v>74</v>
      </c>
      <c r="AG49" s="29">
        <v>74</v>
      </c>
      <c r="AH49" s="29">
        <v>74</v>
      </c>
      <c r="AI49" s="29">
        <v>74</v>
      </c>
      <c r="AJ49" s="29">
        <v>74</v>
      </c>
      <c r="AK49" s="29">
        <v>74</v>
      </c>
      <c r="AL49" s="29">
        <v>74</v>
      </c>
      <c r="AM49" s="29">
        <v>74</v>
      </c>
      <c r="AN49" s="29">
        <v>74</v>
      </c>
      <c r="AO49" s="29">
        <v>74</v>
      </c>
      <c r="AP49" s="29">
        <v>74</v>
      </c>
      <c r="AQ49" s="29">
        <v>74</v>
      </c>
      <c r="AR49" s="29">
        <v>74</v>
      </c>
      <c r="AS49" s="29">
        <v>74</v>
      </c>
      <c r="AT49" s="29">
        <v>74</v>
      </c>
      <c r="AU49" s="29">
        <v>74</v>
      </c>
      <c r="AV49" s="29">
        <v>75</v>
      </c>
      <c r="AW49" s="29">
        <v>75</v>
      </c>
      <c r="AX49" s="29">
        <v>75</v>
      </c>
      <c r="AY49" s="29">
        <v>75</v>
      </c>
      <c r="AZ49" s="29">
        <v>75</v>
      </c>
      <c r="BA49" s="29">
        <v>75</v>
      </c>
      <c r="BB49" s="29">
        <v>75</v>
      </c>
      <c r="BC49" s="29">
        <v>75</v>
      </c>
      <c r="BD49" s="29">
        <v>75</v>
      </c>
      <c r="BE49" s="29">
        <v>75</v>
      </c>
      <c r="BF49" s="29">
        <v>75</v>
      </c>
      <c r="BG49" s="29">
        <v>75</v>
      </c>
      <c r="BH49" s="29">
        <v>75</v>
      </c>
      <c r="BI49" s="29">
        <v>75</v>
      </c>
      <c r="BJ49" s="29">
        <v>75</v>
      </c>
      <c r="BK49" s="29">
        <v>75</v>
      </c>
      <c r="BL49" s="29">
        <v>75</v>
      </c>
      <c r="BM49" s="29">
        <v>75</v>
      </c>
      <c r="BN49" s="29">
        <v>75</v>
      </c>
      <c r="BO49" s="29">
        <v>75</v>
      </c>
      <c r="BP49" s="29">
        <v>75</v>
      </c>
      <c r="BQ49" s="29">
        <v>75</v>
      </c>
      <c r="BR49" s="29">
        <v>75</v>
      </c>
    </row>
    <row r="50" ht="20.35" customHeight="1">
      <c r="A50" t="s" s="27">
        <v>15</v>
      </c>
      <c r="B50" s="28">
        <v>70</v>
      </c>
      <c r="C50" s="29">
        <v>71</v>
      </c>
      <c r="D50" s="29">
        <v>72</v>
      </c>
      <c r="E50" s="29">
        <v>72</v>
      </c>
      <c r="F50" s="29">
        <v>72</v>
      </c>
      <c r="G50" s="29">
        <v>72</v>
      </c>
      <c r="H50" s="29">
        <v>72</v>
      </c>
      <c r="I50" s="29">
        <v>72</v>
      </c>
      <c r="J50" s="29">
        <v>72</v>
      </c>
      <c r="K50" s="29">
        <v>72</v>
      </c>
      <c r="L50" s="29">
        <v>72</v>
      </c>
      <c r="M50" s="29">
        <v>72</v>
      </c>
      <c r="N50" s="29">
        <v>72</v>
      </c>
      <c r="O50" s="29">
        <v>72</v>
      </c>
      <c r="P50" s="29">
        <v>72</v>
      </c>
      <c r="Q50" s="29">
        <v>72</v>
      </c>
      <c r="R50" s="29">
        <v>72</v>
      </c>
      <c r="S50" s="29">
        <v>73</v>
      </c>
      <c r="T50" s="29">
        <v>73</v>
      </c>
      <c r="U50" s="29">
        <v>73</v>
      </c>
      <c r="V50" s="29">
        <v>73</v>
      </c>
      <c r="W50" s="29">
        <v>73</v>
      </c>
      <c r="X50" s="29">
        <v>73</v>
      </c>
      <c r="Y50" s="29">
        <v>73</v>
      </c>
      <c r="Z50" s="29">
        <v>73</v>
      </c>
      <c r="AA50" s="29">
        <v>73</v>
      </c>
      <c r="AB50" s="29">
        <v>73</v>
      </c>
      <c r="AC50" s="29">
        <v>73</v>
      </c>
      <c r="AD50" s="29">
        <v>73</v>
      </c>
      <c r="AE50" s="29">
        <v>73</v>
      </c>
      <c r="AF50" s="29">
        <v>73</v>
      </c>
      <c r="AG50" s="29">
        <v>73</v>
      </c>
      <c r="AH50" s="29">
        <v>73</v>
      </c>
      <c r="AI50" s="29">
        <v>73</v>
      </c>
      <c r="AJ50" s="29">
        <v>73</v>
      </c>
      <c r="AK50" s="29">
        <v>73</v>
      </c>
      <c r="AL50" s="29">
        <v>73</v>
      </c>
      <c r="AM50" s="29">
        <v>74</v>
      </c>
      <c r="AN50" s="29">
        <v>74</v>
      </c>
      <c r="AO50" s="29">
        <v>74</v>
      </c>
      <c r="AP50" s="29">
        <v>74</v>
      </c>
      <c r="AQ50" s="29">
        <v>74</v>
      </c>
      <c r="AR50" s="29">
        <v>74</v>
      </c>
      <c r="AS50" s="29">
        <v>74</v>
      </c>
      <c r="AT50" s="29">
        <v>74</v>
      </c>
      <c r="AU50" s="29">
        <v>74</v>
      </c>
      <c r="AV50" s="29">
        <v>74</v>
      </c>
      <c r="AW50" s="29">
        <v>74</v>
      </c>
      <c r="AX50" s="29">
        <v>74</v>
      </c>
      <c r="AY50" s="29">
        <v>74</v>
      </c>
      <c r="AZ50" s="29">
        <v>74</v>
      </c>
      <c r="BA50" s="29">
        <v>74</v>
      </c>
      <c r="BB50" s="29">
        <v>74</v>
      </c>
      <c r="BC50" s="29">
        <v>74</v>
      </c>
      <c r="BD50" s="29">
        <v>74</v>
      </c>
      <c r="BE50" s="29">
        <v>74</v>
      </c>
      <c r="BF50" s="29">
        <v>74</v>
      </c>
      <c r="BG50" s="29">
        <v>74</v>
      </c>
      <c r="BH50" s="29">
        <v>74</v>
      </c>
      <c r="BI50" s="29">
        <v>74</v>
      </c>
      <c r="BJ50" s="29">
        <v>74</v>
      </c>
      <c r="BK50" s="29">
        <v>74</v>
      </c>
      <c r="BL50" s="29">
        <v>74</v>
      </c>
      <c r="BM50" s="29">
        <v>74</v>
      </c>
      <c r="BN50" s="29">
        <v>74</v>
      </c>
      <c r="BO50" s="29">
        <v>75</v>
      </c>
      <c r="BP50" s="29">
        <v>75</v>
      </c>
      <c r="BQ50" s="29">
        <v>75</v>
      </c>
      <c r="BR50" s="29">
        <v>75</v>
      </c>
    </row>
    <row r="51" ht="20.35" customHeight="1">
      <c r="A51" t="s" s="27">
        <v>16</v>
      </c>
      <c r="B51" s="28">
        <f>AVERAGE(B40:B50)</f>
        <v>70.54545454545455</v>
      </c>
      <c r="C51" s="29">
        <f>AVERAGE(C40:C50)</f>
        <v>71.45454545454545</v>
      </c>
      <c r="D51" s="29">
        <f>AVERAGE(D40:D50)</f>
        <v>71.81818181818181</v>
      </c>
      <c r="E51" s="29">
        <f>AVERAGE(E40:E50)</f>
        <v>71.81818181818181</v>
      </c>
      <c r="F51" s="29">
        <f>AVERAGE(F40:F50)</f>
        <v>72</v>
      </c>
      <c r="G51" s="29">
        <f>AVERAGE(G40:G50)</f>
        <v>72</v>
      </c>
      <c r="H51" s="29">
        <f>AVERAGE(H40:H50)</f>
        <v>72.18181818181819</v>
      </c>
      <c r="I51" s="29">
        <f>AVERAGE(I40:I50)</f>
        <v>72.18181818181819</v>
      </c>
      <c r="J51" s="29">
        <f>AVERAGE(J40:J50)</f>
        <v>72.18181818181819</v>
      </c>
      <c r="K51" s="29">
        <f>AVERAGE(K40:K50)</f>
        <v>72.27272727272727</v>
      </c>
      <c r="L51" s="29">
        <f>AVERAGE(L40:L50)</f>
        <v>72.27272727272727</v>
      </c>
      <c r="M51" s="29">
        <f>AVERAGE(M40:M50)</f>
        <v>72.45454545454545</v>
      </c>
      <c r="N51" s="29">
        <f>AVERAGE(N40:N50)</f>
        <v>72.54545454545455</v>
      </c>
      <c r="O51" s="29">
        <f>AVERAGE(O40:O50)</f>
        <v>72.54545454545455</v>
      </c>
      <c r="P51" s="29">
        <f>AVERAGE(P40:P50)</f>
        <v>72.54545454545455</v>
      </c>
      <c r="Q51" s="29">
        <f>AVERAGE(Q40:Q50)</f>
        <v>72.72727272727273</v>
      </c>
      <c r="R51" s="29">
        <f>AVERAGE(R40:R50)</f>
        <v>72.90909090909091</v>
      </c>
      <c r="S51" s="29">
        <f>AVERAGE(S40:S50)</f>
        <v>73.09090909090909</v>
      </c>
      <c r="T51" s="29">
        <f>AVERAGE(T40:T50)</f>
        <v>73.27272727272727</v>
      </c>
      <c r="U51" s="29">
        <f>AVERAGE(U40:U50)</f>
        <v>73.45454545454545</v>
      </c>
      <c r="V51" s="29">
        <f>AVERAGE(V40:V50)</f>
        <v>73.45454545454545</v>
      </c>
      <c r="W51" s="29">
        <f>AVERAGE(W40:W50)</f>
        <v>73.45454545454545</v>
      </c>
      <c r="X51" s="29">
        <f>AVERAGE(X40:X50)</f>
        <v>73.45454545454545</v>
      </c>
      <c r="Y51" s="29">
        <f>AVERAGE(Y40:Y50)</f>
        <v>73.54545454545455</v>
      </c>
      <c r="Z51" s="29">
        <f>AVERAGE(Z40:Z50)</f>
        <v>73.54545454545455</v>
      </c>
      <c r="AA51" s="29">
        <f>AVERAGE(AA40:AA50)</f>
        <v>73.54545454545455</v>
      </c>
      <c r="AB51" s="29">
        <f>AVERAGE(AB40:AB50)</f>
        <v>73.54545454545455</v>
      </c>
      <c r="AC51" s="29">
        <f>AVERAGE(AC40:AC50)</f>
        <v>73.54545454545455</v>
      </c>
      <c r="AD51" s="29">
        <f>AVERAGE(AD40:AD50)</f>
        <v>73.54545454545455</v>
      </c>
      <c r="AE51" s="29">
        <f>AVERAGE(AE40:AE50)</f>
        <v>73.54545454545455</v>
      </c>
      <c r="AF51" s="29">
        <f>AVERAGE(AF40:AF50)</f>
        <v>73.54545454545455</v>
      </c>
      <c r="AG51" s="29">
        <f>AVERAGE(AG40:AG50)</f>
        <v>73.63636363636364</v>
      </c>
      <c r="AH51" s="29">
        <f>AVERAGE(AH40:AH50)</f>
        <v>73.63636363636364</v>
      </c>
      <c r="AI51" s="29">
        <f>AVERAGE(AI40:AI50)</f>
        <v>73.63636363636364</v>
      </c>
      <c r="AJ51" s="29">
        <f>AVERAGE(AJ40:AJ50)</f>
        <v>73.81818181818181</v>
      </c>
      <c r="AK51" s="29">
        <f>AVERAGE(AK40:AK50)</f>
        <v>73.90909090909091</v>
      </c>
      <c r="AL51" s="29">
        <f>AVERAGE(AL40:AL50)</f>
        <v>73.90909090909091</v>
      </c>
      <c r="AM51" s="29">
        <f>AVERAGE(AM40:AM50)</f>
        <v>74</v>
      </c>
      <c r="AN51" s="29">
        <f>AVERAGE(AN40:AN50)</f>
        <v>74.09090909090909</v>
      </c>
      <c r="AO51" s="29">
        <f>AVERAGE(AO40:AO50)</f>
        <v>74.09090909090909</v>
      </c>
      <c r="AP51" s="29">
        <f>AVERAGE(AP40:AP50)</f>
        <v>74.09090909090909</v>
      </c>
      <c r="AQ51" s="29">
        <f>AVERAGE(AQ40:AQ50)</f>
        <v>74.09090909090909</v>
      </c>
      <c r="AR51" s="29">
        <f>AVERAGE(AR40:AR50)</f>
        <v>74.09090909090909</v>
      </c>
      <c r="AS51" s="29">
        <f>AVERAGE(AS40:AS50)</f>
        <v>74.09090909090909</v>
      </c>
      <c r="AT51" s="29">
        <f>AVERAGE(AT40:AT50)</f>
        <v>74.09090909090909</v>
      </c>
      <c r="AU51" s="29">
        <f>AVERAGE(AU40:AU50)</f>
        <v>74.27272727272727</v>
      </c>
      <c r="AV51" s="29">
        <f>AVERAGE(AV40:AV50)</f>
        <v>74.36363636363636</v>
      </c>
      <c r="AW51" s="29">
        <f>AVERAGE(AW40:AW50)</f>
        <v>74.36363636363636</v>
      </c>
      <c r="AX51" s="29">
        <f>AVERAGE(AX40:AX50)</f>
        <v>74.36363636363636</v>
      </c>
      <c r="AY51" s="29">
        <f>AVERAGE(AY40:AY50)</f>
        <v>74.36363636363636</v>
      </c>
      <c r="AZ51" s="29">
        <f>AVERAGE(AZ40:AZ50)</f>
        <v>74.36363636363636</v>
      </c>
      <c r="BA51" s="29">
        <f>AVERAGE(BA40:BA50)</f>
        <v>74.36363636363636</v>
      </c>
      <c r="BB51" s="29">
        <f>AVERAGE(BB40:BB50)</f>
        <v>74.36363636363636</v>
      </c>
      <c r="BC51" s="29">
        <f>AVERAGE(BC40:BC50)</f>
        <v>74.36363636363636</v>
      </c>
      <c r="BD51" s="29">
        <f>AVERAGE(BD40:BD50)</f>
        <v>74.36363636363636</v>
      </c>
      <c r="BE51" s="29">
        <f>AVERAGE(BE40:BE50)</f>
        <v>74.63636363636364</v>
      </c>
      <c r="BF51" s="29">
        <f>AVERAGE(BF40:BF50)</f>
        <v>74.63636363636364</v>
      </c>
      <c r="BG51" s="29">
        <f>AVERAGE(BG40:BG50)</f>
        <v>74.63636363636364</v>
      </c>
      <c r="BH51" s="29">
        <f>AVERAGE(BH40:BH50)</f>
        <v>74.63636363636364</v>
      </c>
      <c r="BI51" s="29">
        <f>AVERAGE(BI40:BI50)</f>
        <v>74.63636363636364</v>
      </c>
      <c r="BJ51" s="29">
        <f>AVERAGE(BJ40:BJ50)</f>
        <v>74.63636363636364</v>
      </c>
      <c r="BK51" s="29">
        <f>AVERAGE(BK40:BK50)</f>
        <v>74.63636363636364</v>
      </c>
      <c r="BL51" s="29">
        <f>AVERAGE(BL40:BL50)</f>
        <v>74.63636363636364</v>
      </c>
      <c r="BM51" s="29">
        <f>AVERAGE(BM40:BM50)</f>
        <v>74.63636363636364</v>
      </c>
      <c r="BN51" s="29">
        <f>AVERAGE(BN40:BN50)</f>
        <v>74.63636363636364</v>
      </c>
      <c r="BO51" s="29">
        <f>AVERAGE(BO40:BO50)</f>
        <v>74.72727272727273</v>
      </c>
      <c r="BP51" s="29">
        <f>AVERAGE(BP40:BP50)</f>
        <v>74.72727272727273</v>
      </c>
      <c r="BQ51" s="29">
        <f>AVERAGE(BQ40:BQ50)</f>
        <v>74.72727272727273</v>
      </c>
      <c r="BR51" s="29">
        <f>AVERAGE(BR40:BR50)</f>
        <v>74.72727272727273</v>
      </c>
    </row>
    <row r="52" ht="20.35" customHeight="1">
      <c r="A52" t="s" s="27">
        <v>17</v>
      </c>
      <c r="B52" s="28">
        <f>STDEV(B40:B50)</f>
        <v>0.6875516509523286</v>
      </c>
      <c r="C52" s="29">
        <f>STDEV(C40:C50)</f>
        <v>0.5222329678670934</v>
      </c>
      <c r="D52" s="29">
        <f>STDEV(D40:D50)</f>
        <v>0.6030226891555271</v>
      </c>
      <c r="E52" s="29">
        <f>STDEV(E40:E50)</f>
        <v>0.6030226891555271</v>
      </c>
      <c r="F52" s="29">
        <f>STDEV(F40:F50)</f>
        <v>0.4472135954999579</v>
      </c>
      <c r="G52" s="29">
        <f>STDEV(G40:G50)</f>
        <v>0.4472135954999579</v>
      </c>
      <c r="H52" s="29">
        <f>STDEV(H40:H50)</f>
        <v>0.4045199174779452</v>
      </c>
      <c r="I52" s="29">
        <f>STDEV(I40:I50)</f>
        <v>0.4045199174779452</v>
      </c>
      <c r="J52" s="29">
        <f>STDEV(J40:J50)</f>
        <v>0.4045199174779452</v>
      </c>
      <c r="K52" s="29">
        <f>STDEV(K40:K50)</f>
        <v>0.6466697906828633</v>
      </c>
      <c r="L52" s="29">
        <f>STDEV(L40:L50)</f>
        <v>0.6466697906828633</v>
      </c>
      <c r="M52" s="29">
        <f>STDEV(M40:M50)</f>
        <v>0.8201995322647243</v>
      </c>
      <c r="N52" s="29">
        <f>STDEV(N40:N50)</f>
        <v>0.8201995322647243</v>
      </c>
      <c r="O52" s="29">
        <f>STDEV(O40:O50)</f>
        <v>0.8201995322647243</v>
      </c>
      <c r="P52" s="29">
        <f>STDEV(P40:P50)</f>
        <v>0.8201995322647243</v>
      </c>
      <c r="Q52" s="29">
        <f>STDEV(Q40:Q50)</f>
        <v>0.9045340337332908</v>
      </c>
      <c r="R52" s="29">
        <f>STDEV(R40:R50)</f>
        <v>0.9438798074485389</v>
      </c>
      <c r="S52" s="29">
        <f>STDEV(S40:S50)</f>
        <v>0.8312094145936336</v>
      </c>
      <c r="T52" s="29">
        <f>STDEV(T40:T50)</f>
        <v>0.7862453931068965</v>
      </c>
      <c r="U52" s="29">
        <f>STDEV(U40:U50)</f>
        <v>0.6875516509523286</v>
      </c>
      <c r="V52" s="29">
        <f>STDEV(V40:V50)</f>
        <v>0.6875516509523286</v>
      </c>
      <c r="W52" s="29">
        <f>STDEV(W40:W50)</f>
        <v>0.6875516509523286</v>
      </c>
      <c r="X52" s="29">
        <f>STDEV(X40:X50)</f>
        <v>0.6875516509523286</v>
      </c>
      <c r="Y52" s="29">
        <f>STDEV(Y40:Y50)</f>
        <v>0.6875516509523286</v>
      </c>
      <c r="Z52" s="29">
        <f>STDEV(Z40:Z50)</f>
        <v>0.6875516509523286</v>
      </c>
      <c r="AA52" s="29">
        <f>STDEV(AA40:AA50)</f>
        <v>0.6875516509523286</v>
      </c>
      <c r="AB52" s="29">
        <f>STDEV(AB40:AB50)</f>
        <v>0.6875516509523286</v>
      </c>
      <c r="AC52" s="29">
        <f>STDEV(AC40:AC50)</f>
        <v>0.6875516509523286</v>
      </c>
      <c r="AD52" s="29">
        <f>STDEV(AD40:AD50)</f>
        <v>0.6875516509523286</v>
      </c>
      <c r="AE52" s="29">
        <f>STDEV(AE40:AE50)</f>
        <v>0.6875516509523286</v>
      </c>
      <c r="AF52" s="29">
        <f>STDEV(AF40:AF50)</f>
        <v>0.6875516509523286</v>
      </c>
      <c r="AG52" s="29">
        <f>STDEV(AG40:AG50)</f>
        <v>0.6741998624632421</v>
      </c>
      <c r="AH52" s="29">
        <f>STDEV(AH40:AH50)</f>
        <v>0.6741998624632421</v>
      </c>
      <c r="AI52" s="29">
        <f>STDEV(AI40:AI50)</f>
        <v>0.6741998624632421</v>
      </c>
      <c r="AJ52" s="29">
        <f>STDEV(AJ40:AJ50)</f>
        <v>0.4045199174779452</v>
      </c>
      <c r="AK52" s="29">
        <f>STDEV(AK40:AK50)</f>
        <v>0.3015113445777636</v>
      </c>
      <c r="AL52" s="29">
        <f>STDEV(AL40:AL50)</f>
        <v>0.3015113445777636</v>
      </c>
      <c r="AM52" s="29">
        <f>STDEV(AM40:AM50)</f>
        <v>0</v>
      </c>
      <c r="AN52" s="29">
        <f>STDEV(AN40:AN50)</f>
        <v>0.3015113445777635</v>
      </c>
      <c r="AO52" s="29">
        <f>STDEV(AO40:AO50)</f>
        <v>0.3015113445777635</v>
      </c>
      <c r="AP52" s="29">
        <f>STDEV(AP40:AP50)</f>
        <v>0.3015113445777635</v>
      </c>
      <c r="AQ52" s="29">
        <f>STDEV(AQ40:AQ50)</f>
        <v>0.3015113445777635</v>
      </c>
      <c r="AR52" s="29">
        <f>STDEV(AR40:AR50)</f>
        <v>0.3015113445777635</v>
      </c>
      <c r="AS52" s="29">
        <f>STDEV(AS40:AS50)</f>
        <v>0.3015113445777635</v>
      </c>
      <c r="AT52" s="29">
        <f>STDEV(AT40:AT50)</f>
        <v>0.3015113445777635</v>
      </c>
      <c r="AU52" s="29">
        <f>STDEV(AU40:AU50)</f>
        <v>0.6466697906828633</v>
      </c>
      <c r="AV52" s="29">
        <f>STDEV(AV40:AV50)</f>
        <v>0.674199862463242</v>
      </c>
      <c r="AW52" s="29">
        <f>STDEV(AW40:AW50)</f>
        <v>0.674199862463242</v>
      </c>
      <c r="AX52" s="29">
        <f>STDEV(AX40:AX50)</f>
        <v>0.674199862463242</v>
      </c>
      <c r="AY52" s="29">
        <f>STDEV(AY40:AY50)</f>
        <v>0.674199862463242</v>
      </c>
      <c r="AZ52" s="29">
        <f>STDEV(AZ40:AZ50)</f>
        <v>0.674199862463242</v>
      </c>
      <c r="BA52" s="29">
        <f>STDEV(BA40:BA50)</f>
        <v>0.674199862463242</v>
      </c>
      <c r="BB52" s="29">
        <f>STDEV(BB40:BB50)</f>
        <v>0.674199862463242</v>
      </c>
      <c r="BC52" s="29">
        <f>STDEV(BC40:BC50)</f>
        <v>0.674199862463242</v>
      </c>
      <c r="BD52" s="29">
        <f>STDEV(BD40:BD50)</f>
        <v>0.674199862463242</v>
      </c>
      <c r="BE52" s="29">
        <f>STDEV(BE40:BE50)</f>
        <v>0.9244162777371755</v>
      </c>
      <c r="BF52" s="29">
        <f>STDEV(BF40:BF50)</f>
        <v>0.9244162777371755</v>
      </c>
      <c r="BG52" s="29">
        <f>STDEV(BG40:BG50)</f>
        <v>0.9244162777371755</v>
      </c>
      <c r="BH52" s="29">
        <f>STDEV(BH40:BH50)</f>
        <v>0.9244162777371755</v>
      </c>
      <c r="BI52" s="29">
        <f>STDEV(BI40:BI50)</f>
        <v>0.9244162777371755</v>
      </c>
      <c r="BJ52" s="29">
        <f>STDEV(BJ40:BJ50)</f>
        <v>0.9244162777371755</v>
      </c>
      <c r="BK52" s="29">
        <f>STDEV(BK40:BK50)</f>
        <v>0.9244162777371755</v>
      </c>
      <c r="BL52" s="29">
        <f>STDEV(BL40:BL50)</f>
        <v>0.9244162777371755</v>
      </c>
      <c r="BM52" s="29">
        <f>STDEV(BM40:BM50)</f>
        <v>0.9244162777371755</v>
      </c>
      <c r="BN52" s="29">
        <f>STDEV(BN40:BN50)</f>
        <v>0.9244162777371755</v>
      </c>
      <c r="BO52" s="29">
        <f>STDEV(BO40:BO50)</f>
        <v>0.9045340337332908</v>
      </c>
      <c r="BP52" s="29">
        <f>STDEV(BP40:BP50)</f>
        <v>0.9045340337332908</v>
      </c>
      <c r="BQ52" s="29">
        <f>STDEV(BQ40:BQ50)</f>
        <v>0.9045340337332908</v>
      </c>
      <c r="BR52" s="29">
        <f>STDEV(BR40:BR50)</f>
        <v>0.9045340337332908</v>
      </c>
    </row>
    <row r="53" ht="20.35" customHeight="1">
      <c r="A53" t="s" s="27">
        <v>18</v>
      </c>
      <c r="B53" s="28">
        <f>B51+B52</f>
        <v>71.23300619640688</v>
      </c>
      <c r="C53" s="29">
        <f>C51+C52</f>
        <v>71.97677842241255</v>
      </c>
      <c r="D53" s="29">
        <f>D51+D52</f>
        <v>72.42120450733734</v>
      </c>
      <c r="E53" s="29">
        <f>E51+E52</f>
        <v>72.42120450733734</v>
      </c>
      <c r="F53" s="29">
        <f>F51+F52</f>
        <v>72.44721359549996</v>
      </c>
      <c r="G53" s="29">
        <f>G51+G52</f>
        <v>72.44721359549996</v>
      </c>
      <c r="H53" s="29">
        <f>H51+H52</f>
        <v>72.58633809929613</v>
      </c>
      <c r="I53" s="29">
        <f>I51+I52</f>
        <v>72.58633809929613</v>
      </c>
      <c r="J53" s="29">
        <f>J51+J52</f>
        <v>72.58633809929613</v>
      </c>
      <c r="K53" s="29">
        <f>K51+K52</f>
        <v>72.91939706341013</v>
      </c>
      <c r="L53" s="29">
        <f>L51+L52</f>
        <v>72.91939706341013</v>
      </c>
      <c r="M53" s="29">
        <f>M51+M52</f>
        <v>73.27474498681018</v>
      </c>
      <c r="N53" s="29">
        <f>N51+N52</f>
        <v>73.36565407771927</v>
      </c>
      <c r="O53" s="29">
        <f>O51+O52</f>
        <v>73.36565407771927</v>
      </c>
      <c r="P53" s="29">
        <f>P51+P52</f>
        <v>73.36565407771927</v>
      </c>
      <c r="Q53" s="29">
        <f>Q51+Q52</f>
        <v>73.63180676100602</v>
      </c>
      <c r="R53" s="29">
        <f>R51+R52</f>
        <v>73.85297071653945</v>
      </c>
      <c r="S53" s="29">
        <f>S51+S52</f>
        <v>73.92211850550272</v>
      </c>
      <c r="T53" s="29">
        <f>T51+T52</f>
        <v>74.05897266583416</v>
      </c>
      <c r="U53" s="29">
        <f>U51+U52</f>
        <v>74.14209710549778</v>
      </c>
      <c r="V53" s="29">
        <f>V51+V52</f>
        <v>74.14209710549778</v>
      </c>
      <c r="W53" s="29">
        <f>W51+W52</f>
        <v>74.14209710549778</v>
      </c>
      <c r="X53" s="29">
        <f>X51+X52</f>
        <v>74.14209710549778</v>
      </c>
      <c r="Y53" s="29">
        <f>Y51+Y52</f>
        <v>74.23300619640688</v>
      </c>
      <c r="Z53" s="29">
        <f>Z51+Z52</f>
        <v>74.23300619640688</v>
      </c>
      <c r="AA53" s="29">
        <f>AA51+AA52</f>
        <v>74.23300619640688</v>
      </c>
      <c r="AB53" s="29">
        <f>AB51+AB52</f>
        <v>74.23300619640688</v>
      </c>
      <c r="AC53" s="29">
        <f>AC51+AC52</f>
        <v>74.23300619640688</v>
      </c>
      <c r="AD53" s="29">
        <f>AD51+AD52</f>
        <v>74.23300619640688</v>
      </c>
      <c r="AE53" s="29">
        <f>AE51+AE52</f>
        <v>74.23300619640688</v>
      </c>
      <c r="AF53" s="29">
        <f>AF51+AF52</f>
        <v>74.23300619640688</v>
      </c>
      <c r="AG53" s="29">
        <f>AG51+AG52</f>
        <v>74.31056349882688</v>
      </c>
      <c r="AH53" s="29">
        <f>AH51+AH52</f>
        <v>74.31056349882688</v>
      </c>
      <c r="AI53" s="29">
        <f>AI51+AI52</f>
        <v>74.31056349882688</v>
      </c>
      <c r="AJ53" s="29">
        <f>AJ51+AJ52</f>
        <v>74.22270173565975</v>
      </c>
      <c r="AK53" s="29">
        <f>AK51+AK52</f>
        <v>74.21060225366867</v>
      </c>
      <c r="AL53" s="29">
        <f>AL51+AL52</f>
        <v>74.21060225366867</v>
      </c>
      <c r="AM53" s="29">
        <f>AM51+AM52</f>
        <v>74</v>
      </c>
      <c r="AN53" s="29">
        <f>AN51+AN52</f>
        <v>74.39242043548686</v>
      </c>
      <c r="AO53" s="29">
        <f>AO51+AO52</f>
        <v>74.39242043548686</v>
      </c>
      <c r="AP53" s="29">
        <f>AP51+AP52</f>
        <v>74.39242043548686</v>
      </c>
      <c r="AQ53" s="29">
        <f>AQ51+AQ52</f>
        <v>74.39242043548686</v>
      </c>
      <c r="AR53" s="29">
        <f>AR51+AR52</f>
        <v>74.39242043548686</v>
      </c>
      <c r="AS53" s="29">
        <f>AS51+AS52</f>
        <v>74.39242043548686</v>
      </c>
      <c r="AT53" s="29">
        <f>AT51+AT52</f>
        <v>74.39242043548686</v>
      </c>
      <c r="AU53" s="29">
        <f>AU51+AU52</f>
        <v>74.91939706341013</v>
      </c>
      <c r="AV53" s="29">
        <f>AV51+AV52</f>
        <v>75.0378362260996</v>
      </c>
      <c r="AW53" s="29">
        <f>AW51+AW52</f>
        <v>75.0378362260996</v>
      </c>
      <c r="AX53" s="29">
        <f>AX51+AX52</f>
        <v>75.0378362260996</v>
      </c>
      <c r="AY53" s="29">
        <f>AY51+AY52</f>
        <v>75.0378362260996</v>
      </c>
      <c r="AZ53" s="29">
        <f>AZ51+AZ52</f>
        <v>75.0378362260996</v>
      </c>
      <c r="BA53" s="29">
        <f>BA51+BA52</f>
        <v>75.0378362260996</v>
      </c>
      <c r="BB53" s="29">
        <f>BB51+BB52</f>
        <v>75.0378362260996</v>
      </c>
      <c r="BC53" s="29">
        <f>BC51+BC52</f>
        <v>75.0378362260996</v>
      </c>
      <c r="BD53" s="29">
        <f>BD51+BD52</f>
        <v>75.0378362260996</v>
      </c>
      <c r="BE53" s="29">
        <f>BE51+BE52</f>
        <v>75.56077991410082</v>
      </c>
      <c r="BF53" s="29">
        <f>BF51+BF52</f>
        <v>75.56077991410082</v>
      </c>
      <c r="BG53" s="29">
        <f>BG51+BG52</f>
        <v>75.56077991410082</v>
      </c>
      <c r="BH53" s="29">
        <f>BH51+BH52</f>
        <v>75.56077991410082</v>
      </c>
      <c r="BI53" s="29">
        <f>BI51+BI52</f>
        <v>75.56077991410082</v>
      </c>
      <c r="BJ53" s="29">
        <f>BJ51+BJ52</f>
        <v>75.56077991410082</v>
      </c>
      <c r="BK53" s="29">
        <f>BK51+BK52</f>
        <v>75.56077991410082</v>
      </c>
      <c r="BL53" s="29">
        <f>BL51+BL52</f>
        <v>75.56077991410082</v>
      </c>
      <c r="BM53" s="29">
        <f>BM51+BM52</f>
        <v>75.56077991410082</v>
      </c>
      <c r="BN53" s="29">
        <f>BN51+BN52</f>
        <v>75.56077991410082</v>
      </c>
      <c r="BO53" s="29">
        <f>BO51+BO52</f>
        <v>75.63180676100602</v>
      </c>
      <c r="BP53" s="29">
        <f>BP51+BP52</f>
        <v>75.63180676100602</v>
      </c>
      <c r="BQ53" s="29">
        <f>BQ51+BQ52</f>
        <v>75.63180676100602</v>
      </c>
      <c r="BR53" s="29">
        <f>BR51+BR52</f>
        <v>75.63180676100602</v>
      </c>
    </row>
    <row r="54" ht="20.35" customHeight="1">
      <c r="A54" t="s" s="27">
        <v>19</v>
      </c>
      <c r="B54" s="28">
        <f>B51-B52</f>
        <v>69.85790289450222</v>
      </c>
      <c r="C54" s="29">
        <f>C51-C52</f>
        <v>70.93231248667836</v>
      </c>
      <c r="D54" s="29">
        <f>D51-D52</f>
        <v>71.21515912902629</v>
      </c>
      <c r="E54" s="29">
        <f>E51-E52</f>
        <v>71.21515912902629</v>
      </c>
      <c r="F54" s="29">
        <f>F51-F52</f>
        <v>71.55278640450004</v>
      </c>
      <c r="G54" s="29">
        <f>G51-G52</f>
        <v>71.55278640450004</v>
      </c>
      <c r="H54" s="29">
        <f>H51-H52</f>
        <v>71.77729826434025</v>
      </c>
      <c r="I54" s="29">
        <f>I51-I52</f>
        <v>71.77729826434025</v>
      </c>
      <c r="J54" s="29">
        <f>J51-J52</f>
        <v>71.77729826434025</v>
      </c>
      <c r="K54" s="29">
        <f>K51-K52</f>
        <v>71.6260574820444</v>
      </c>
      <c r="L54" s="29">
        <f>L51-L52</f>
        <v>71.6260574820444</v>
      </c>
      <c r="M54" s="29">
        <f>M51-M52</f>
        <v>71.63434592228073</v>
      </c>
      <c r="N54" s="29">
        <f>N51-N52</f>
        <v>71.72525501318982</v>
      </c>
      <c r="O54" s="29">
        <f>O51-O52</f>
        <v>71.72525501318982</v>
      </c>
      <c r="P54" s="29">
        <f>P51-P52</f>
        <v>71.72525501318982</v>
      </c>
      <c r="Q54" s="29">
        <f>Q51-Q52</f>
        <v>71.82273869353945</v>
      </c>
      <c r="R54" s="29">
        <f>R51-R52</f>
        <v>71.96521110164237</v>
      </c>
      <c r="S54" s="29">
        <f>S51-S52</f>
        <v>72.25969967631546</v>
      </c>
      <c r="T54" s="29">
        <f>T51-T52</f>
        <v>72.48648187962037</v>
      </c>
      <c r="U54" s="29">
        <f>U51-U52</f>
        <v>72.76699380359312</v>
      </c>
      <c r="V54" s="29">
        <f>V51-V52</f>
        <v>72.76699380359312</v>
      </c>
      <c r="W54" s="29">
        <f>W51-W52</f>
        <v>72.76699380359312</v>
      </c>
      <c r="X54" s="29">
        <f>X51-X52</f>
        <v>72.76699380359312</v>
      </c>
      <c r="Y54" s="29">
        <f>Y51-Y52</f>
        <v>72.85790289450222</v>
      </c>
      <c r="Z54" s="29">
        <f>Z51-Z52</f>
        <v>72.85790289450222</v>
      </c>
      <c r="AA54" s="29">
        <f>AA51-AA52</f>
        <v>72.85790289450222</v>
      </c>
      <c r="AB54" s="29">
        <f>AB51-AB52</f>
        <v>72.85790289450222</v>
      </c>
      <c r="AC54" s="29">
        <f>AC51-AC52</f>
        <v>72.85790289450222</v>
      </c>
      <c r="AD54" s="29">
        <f>AD51-AD52</f>
        <v>72.85790289450222</v>
      </c>
      <c r="AE54" s="29">
        <f>AE51-AE52</f>
        <v>72.85790289450222</v>
      </c>
      <c r="AF54" s="29">
        <f>AF51-AF52</f>
        <v>72.85790289450222</v>
      </c>
      <c r="AG54" s="29">
        <f>AG51-AG52</f>
        <v>72.9621637739004</v>
      </c>
      <c r="AH54" s="29">
        <f>AH51-AH52</f>
        <v>72.9621637739004</v>
      </c>
      <c r="AI54" s="29">
        <f>AI51-AI52</f>
        <v>72.9621637739004</v>
      </c>
      <c r="AJ54" s="29">
        <f>AJ51-AJ52</f>
        <v>73.41366190070387</v>
      </c>
      <c r="AK54" s="29">
        <f>AK51-AK52</f>
        <v>73.60757956451314</v>
      </c>
      <c r="AL54" s="29">
        <f>AL51-AL52</f>
        <v>73.60757956451314</v>
      </c>
      <c r="AM54" s="29">
        <f>AM51-AM52</f>
        <v>74</v>
      </c>
      <c r="AN54" s="29">
        <f>AN51-AN52</f>
        <v>73.78939774633133</v>
      </c>
      <c r="AO54" s="29">
        <f>AO51-AO52</f>
        <v>73.78939774633133</v>
      </c>
      <c r="AP54" s="29">
        <f>AP51-AP52</f>
        <v>73.78939774633133</v>
      </c>
      <c r="AQ54" s="29">
        <f>AQ51-AQ52</f>
        <v>73.78939774633133</v>
      </c>
      <c r="AR54" s="29">
        <f>AR51-AR52</f>
        <v>73.78939774633133</v>
      </c>
      <c r="AS54" s="29">
        <f>AS51-AS52</f>
        <v>73.78939774633133</v>
      </c>
      <c r="AT54" s="29">
        <f>AT51-AT52</f>
        <v>73.78939774633133</v>
      </c>
      <c r="AU54" s="29">
        <f>AU51-AU52</f>
        <v>73.6260574820444</v>
      </c>
      <c r="AV54" s="29">
        <f>AV51-AV52</f>
        <v>73.68943650117312</v>
      </c>
      <c r="AW54" s="29">
        <f>AW51-AW52</f>
        <v>73.68943650117312</v>
      </c>
      <c r="AX54" s="29">
        <f>AX51-AX52</f>
        <v>73.68943650117312</v>
      </c>
      <c r="AY54" s="29">
        <f>AY51-AY52</f>
        <v>73.68943650117312</v>
      </c>
      <c r="AZ54" s="29">
        <f>AZ51-AZ52</f>
        <v>73.68943650117312</v>
      </c>
      <c r="BA54" s="29">
        <f>BA51-BA52</f>
        <v>73.68943650117312</v>
      </c>
      <c r="BB54" s="29">
        <f>BB51-BB52</f>
        <v>73.68943650117312</v>
      </c>
      <c r="BC54" s="29">
        <f>BC51-BC52</f>
        <v>73.68943650117312</v>
      </c>
      <c r="BD54" s="29">
        <f>BD51-BD52</f>
        <v>73.68943650117312</v>
      </c>
      <c r="BE54" s="29">
        <f>BE51-BE52</f>
        <v>73.71194735862646</v>
      </c>
      <c r="BF54" s="29">
        <f>BF51-BF52</f>
        <v>73.71194735862646</v>
      </c>
      <c r="BG54" s="29">
        <f>BG51-BG52</f>
        <v>73.71194735862646</v>
      </c>
      <c r="BH54" s="29">
        <f>BH51-BH52</f>
        <v>73.71194735862646</v>
      </c>
      <c r="BI54" s="29">
        <f>BI51-BI52</f>
        <v>73.71194735862646</v>
      </c>
      <c r="BJ54" s="29">
        <f>BJ51-BJ52</f>
        <v>73.71194735862646</v>
      </c>
      <c r="BK54" s="29">
        <f>BK51-BK52</f>
        <v>73.71194735862646</v>
      </c>
      <c r="BL54" s="29">
        <f>BL51-BL52</f>
        <v>73.71194735862646</v>
      </c>
      <c r="BM54" s="29">
        <f>BM51-BM52</f>
        <v>73.71194735862646</v>
      </c>
      <c r="BN54" s="29">
        <f>BN51-BN52</f>
        <v>73.71194735862646</v>
      </c>
      <c r="BO54" s="29">
        <f>BO51-BO52</f>
        <v>73.82273869353945</v>
      </c>
      <c r="BP54" s="29">
        <f>BP51-BP52</f>
        <v>73.82273869353945</v>
      </c>
      <c r="BQ54" s="29">
        <f>BQ51-BQ52</f>
        <v>73.82273869353945</v>
      </c>
      <c r="BR54" s="29">
        <f>BR51-BR52</f>
        <v>73.82273869353945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</row>
    <row r="56" ht="20.35" customHeight="1">
      <c r="A56" t="s" s="27">
        <v>21</v>
      </c>
      <c r="B56" s="28">
        <v>0</v>
      </c>
      <c r="C56" s="29">
        <v>10</v>
      </c>
      <c r="D56" s="29">
        <v>20</v>
      </c>
      <c r="E56" s="29">
        <v>30</v>
      </c>
      <c r="F56" s="29">
        <v>40</v>
      </c>
      <c r="G56" s="29">
        <v>50</v>
      </c>
      <c r="H56" s="29">
        <v>60</v>
      </c>
      <c r="I56" s="29">
        <v>70</v>
      </c>
      <c r="J56" s="29">
        <v>80</v>
      </c>
      <c r="K56" s="29">
        <v>90</v>
      </c>
      <c r="L56" s="29">
        <v>100</v>
      </c>
      <c r="M56" s="29">
        <v>110</v>
      </c>
      <c r="N56" s="29">
        <v>120</v>
      </c>
      <c r="O56" s="29">
        <v>130</v>
      </c>
      <c r="P56" s="29">
        <v>140</v>
      </c>
      <c r="Q56" s="29">
        <v>150</v>
      </c>
      <c r="R56" s="29">
        <v>160</v>
      </c>
      <c r="S56" s="29">
        <v>170</v>
      </c>
      <c r="T56" s="29">
        <v>180</v>
      </c>
      <c r="U56" s="29">
        <v>190</v>
      </c>
      <c r="V56" s="29">
        <v>200</v>
      </c>
      <c r="W56" s="29">
        <v>210</v>
      </c>
      <c r="X56" s="29">
        <v>220</v>
      </c>
      <c r="Y56" s="29">
        <v>230</v>
      </c>
      <c r="Z56" s="29">
        <v>240</v>
      </c>
      <c r="AA56" s="29">
        <v>250</v>
      </c>
      <c r="AB56" s="29">
        <v>260</v>
      </c>
      <c r="AC56" s="29">
        <v>270</v>
      </c>
      <c r="AD56" s="29">
        <v>280</v>
      </c>
      <c r="AE56" s="29">
        <v>290</v>
      </c>
      <c r="AF56" s="29">
        <v>300</v>
      </c>
      <c r="AG56" s="29">
        <v>310</v>
      </c>
      <c r="AH56" s="29">
        <v>320</v>
      </c>
      <c r="AI56" s="29">
        <v>330</v>
      </c>
      <c r="AJ56" s="29">
        <v>340</v>
      </c>
      <c r="AK56" s="29">
        <v>350</v>
      </c>
      <c r="AL56" s="29">
        <v>360</v>
      </c>
      <c r="AM56" s="29">
        <v>370</v>
      </c>
      <c r="AN56" s="29">
        <v>380</v>
      </c>
      <c r="AO56" s="29">
        <v>390</v>
      </c>
      <c r="AP56" s="29">
        <v>400</v>
      </c>
      <c r="AQ56" s="29">
        <v>410</v>
      </c>
      <c r="AR56" s="29">
        <v>420</v>
      </c>
      <c r="AS56" s="29">
        <v>430</v>
      </c>
      <c r="AT56" s="29">
        <v>440</v>
      </c>
      <c r="AU56" s="29">
        <v>450</v>
      </c>
      <c r="AV56" s="29">
        <v>460</v>
      </c>
      <c r="AW56" s="29">
        <v>470</v>
      </c>
      <c r="AX56" s="29">
        <v>480</v>
      </c>
      <c r="AY56" s="29">
        <v>490</v>
      </c>
      <c r="AZ56" s="29">
        <v>500</v>
      </c>
      <c r="BA56" s="29">
        <v>510</v>
      </c>
      <c r="BB56" s="29">
        <v>520</v>
      </c>
      <c r="BC56" s="29">
        <v>530</v>
      </c>
      <c r="BD56" s="29">
        <v>540</v>
      </c>
      <c r="BE56" s="29">
        <v>550</v>
      </c>
      <c r="BF56" s="29">
        <v>560</v>
      </c>
      <c r="BG56" s="29">
        <v>570</v>
      </c>
      <c r="BH56" s="29">
        <v>580</v>
      </c>
      <c r="BI56" s="29">
        <v>590</v>
      </c>
      <c r="BJ56" s="29">
        <v>600</v>
      </c>
      <c r="BK56" s="29">
        <v>610</v>
      </c>
      <c r="BL56" s="29">
        <v>620</v>
      </c>
      <c r="BM56" s="29">
        <v>630</v>
      </c>
      <c r="BN56" s="29">
        <v>640</v>
      </c>
      <c r="BO56" s="29">
        <v>650</v>
      </c>
      <c r="BP56" s="29">
        <v>660</v>
      </c>
      <c r="BQ56" s="29">
        <v>670</v>
      </c>
      <c r="BR56" s="29">
        <v>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7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48.9219" style="43" customWidth="1"/>
    <col min="2" max="2" width="19.6016" style="43" customWidth="1"/>
    <col min="3" max="3" width="19.6016" style="43" customWidth="1"/>
    <col min="4" max="4" width="19.6016" style="43" customWidth="1"/>
    <col min="5" max="5" width="19.6016" style="43" customWidth="1"/>
    <col min="6" max="6" width="19.6016" style="43" customWidth="1"/>
    <col min="7" max="7" width="19.6016" style="43" customWidth="1"/>
    <col min="8" max="8" width="19.6016" style="43" customWidth="1"/>
    <col min="9" max="9" width="19.6016" style="43" customWidth="1"/>
    <col min="10" max="10" width="19.6016" style="43" customWidth="1"/>
    <col min="11" max="11" width="19.6016" style="43" customWidth="1"/>
    <col min="12" max="12" width="19.6016" style="43" customWidth="1"/>
    <col min="13" max="13" width="19.6016" style="43" customWidth="1"/>
    <col min="14" max="14" width="19.6016" style="43" customWidth="1"/>
    <col min="15" max="15" width="19.6016" style="43" customWidth="1"/>
    <col min="16" max="16" width="19.6016" style="43" customWidth="1"/>
    <col min="17" max="17" width="19.6016" style="43" customWidth="1"/>
    <col min="18" max="18" width="19.6016" style="43" customWidth="1"/>
    <col min="19" max="19" width="19.6016" style="43" customWidth="1"/>
    <col min="20" max="20" width="19.6016" style="43" customWidth="1"/>
    <col min="21" max="21" width="19.6016" style="43" customWidth="1"/>
    <col min="22" max="22" width="19.6016" style="43" customWidth="1"/>
    <col min="23" max="23" width="19.6016" style="43" customWidth="1"/>
    <col min="24" max="24" width="19.6016" style="43" customWidth="1"/>
    <col min="25" max="25" width="19.6016" style="43" customWidth="1"/>
    <col min="26" max="26" width="19.6016" style="43" customWidth="1"/>
    <col min="27" max="27" width="19.6016" style="43" customWidth="1"/>
    <col min="28" max="28" width="19.6016" style="43" customWidth="1"/>
    <col min="29" max="29" width="19.6016" style="43" customWidth="1"/>
    <col min="30" max="30" width="19.6016" style="43" customWidth="1"/>
    <col min="31" max="31" width="19.6016" style="43" customWidth="1"/>
    <col min="32" max="32" width="19.6016" style="43" customWidth="1"/>
    <col min="33" max="33" width="19.6016" style="43" customWidth="1"/>
    <col min="34" max="34" width="19.6016" style="43" customWidth="1"/>
    <col min="35" max="35" width="19.6016" style="43" customWidth="1"/>
    <col min="36" max="36" width="19.6016" style="43" customWidth="1"/>
    <col min="37" max="37" width="19.6016" style="43" customWidth="1"/>
    <col min="38" max="38" width="19.6016" style="43" customWidth="1"/>
    <col min="39" max="39" width="19.6016" style="43" customWidth="1"/>
    <col min="40" max="40" width="19.6016" style="43" customWidth="1"/>
    <col min="41" max="41" width="19.6016" style="43" customWidth="1"/>
    <col min="42" max="42" width="19.6016" style="43" customWidth="1"/>
    <col min="43" max="43" width="19.6016" style="43" customWidth="1"/>
    <col min="44" max="44" width="19.6016" style="43" customWidth="1"/>
    <col min="45" max="45" width="19.6016" style="43" customWidth="1"/>
    <col min="46" max="46" width="19.6016" style="43" customWidth="1"/>
    <col min="47" max="47" width="19.6016" style="43" customWidth="1"/>
    <col min="48" max="48" width="19.6016" style="43" customWidth="1"/>
    <col min="49" max="49" width="19.6016" style="43" customWidth="1"/>
    <col min="50" max="50" width="19.6016" style="43" customWidth="1"/>
    <col min="51" max="51" width="19.6016" style="43" customWidth="1"/>
    <col min="52" max="52" width="19.6016" style="43" customWidth="1"/>
    <col min="53" max="53" width="19.6016" style="43" customWidth="1"/>
    <col min="54" max="54" width="19.6016" style="43" customWidth="1"/>
    <col min="55" max="55" width="19.6016" style="43" customWidth="1"/>
    <col min="56" max="56" width="19.6016" style="43" customWidth="1"/>
    <col min="57" max="57" width="19.6016" style="43" customWidth="1"/>
    <col min="58" max="58" width="19.6016" style="43" customWidth="1"/>
    <col min="59" max="59" width="19.6016" style="43" customWidth="1"/>
    <col min="60" max="60" width="19.6016" style="43" customWidth="1"/>
    <col min="61" max="61" width="19.6016" style="43" customWidth="1"/>
    <col min="62" max="62" width="19.6016" style="43" customWidth="1"/>
    <col min="63" max="63" width="19.6016" style="43" customWidth="1"/>
    <col min="64" max="64" width="19.6016" style="43" customWidth="1"/>
    <col min="65" max="65" width="19.6016" style="43" customWidth="1"/>
    <col min="66" max="66" width="19.6016" style="43" customWidth="1"/>
    <col min="67" max="67" width="19.6016" style="43" customWidth="1"/>
    <col min="68" max="68" width="19.6016" style="43" customWidth="1"/>
    <col min="69" max="69" width="19.6016" style="43" customWidth="1"/>
    <col min="70" max="70" width="19.6016" style="43" customWidth="1"/>
    <col min="71" max="71" width="19.6016" style="43" customWidth="1"/>
    <col min="72" max="72" width="19.6016" style="43" customWidth="1"/>
    <col min="73" max="73" width="19.6016" style="43" customWidth="1"/>
    <col min="74" max="256" width="19.6016" style="43" customWidth="1"/>
  </cols>
  <sheetData>
    <row r="1" ht="76.35" customHeight="1">
      <c r="A1" t="s" s="19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ht="44.55" customHeight="1">
      <c r="A2" t="s" s="21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ht="20.55" customHeight="1">
      <c r="A3" t="s" s="23">
        <v>43</v>
      </c>
      <c r="B3" s="24">
        <v>0</v>
      </c>
      <c r="C3" s="25">
        <v>10</v>
      </c>
      <c r="D3" s="25">
        <v>20</v>
      </c>
      <c r="E3" s="25">
        <v>30</v>
      </c>
      <c r="F3" s="25">
        <v>40</v>
      </c>
      <c r="G3" s="25">
        <v>50</v>
      </c>
      <c r="H3" s="25">
        <v>60</v>
      </c>
      <c r="I3" s="25">
        <v>70</v>
      </c>
      <c r="J3" s="25">
        <v>80</v>
      </c>
      <c r="K3" s="25">
        <v>90</v>
      </c>
      <c r="L3" s="25">
        <v>100</v>
      </c>
      <c r="M3" s="25">
        <v>110</v>
      </c>
      <c r="N3" s="25">
        <v>120</v>
      </c>
      <c r="O3" s="25">
        <v>130</v>
      </c>
      <c r="P3" s="25">
        <v>140</v>
      </c>
      <c r="Q3" s="25">
        <v>150</v>
      </c>
      <c r="R3" s="25">
        <v>160</v>
      </c>
      <c r="S3" s="25">
        <v>170</v>
      </c>
      <c r="T3" s="25">
        <v>180</v>
      </c>
      <c r="U3" s="25">
        <v>190</v>
      </c>
      <c r="V3" s="25">
        <v>200</v>
      </c>
      <c r="W3" s="25">
        <v>210</v>
      </c>
      <c r="X3" s="25">
        <v>220</v>
      </c>
      <c r="Y3" s="25">
        <v>230</v>
      </c>
      <c r="Z3" s="25">
        <v>240</v>
      </c>
      <c r="AA3" s="25">
        <v>250</v>
      </c>
      <c r="AB3" s="25">
        <v>260</v>
      </c>
      <c r="AC3" s="25">
        <v>270</v>
      </c>
      <c r="AD3" s="25">
        <v>280</v>
      </c>
      <c r="AE3" s="25">
        <v>290</v>
      </c>
      <c r="AF3" s="25">
        <v>300</v>
      </c>
      <c r="AG3" s="25">
        <v>310</v>
      </c>
      <c r="AH3" s="25">
        <v>320</v>
      </c>
      <c r="AI3" s="25">
        <v>330</v>
      </c>
      <c r="AJ3" s="25">
        <v>340</v>
      </c>
      <c r="AK3" s="25">
        <v>350</v>
      </c>
      <c r="AL3" s="25">
        <v>360</v>
      </c>
      <c r="AM3" s="25">
        <v>370</v>
      </c>
      <c r="AN3" s="25">
        <v>380</v>
      </c>
      <c r="AO3" s="25">
        <v>390</v>
      </c>
      <c r="AP3" s="25">
        <v>400</v>
      </c>
      <c r="AQ3" s="25">
        <v>410</v>
      </c>
      <c r="AR3" s="25">
        <v>420</v>
      </c>
      <c r="AS3" s="25">
        <v>430</v>
      </c>
      <c r="AT3" s="25">
        <v>440</v>
      </c>
      <c r="AU3" s="25">
        <v>450</v>
      </c>
      <c r="AV3" s="25">
        <v>460</v>
      </c>
      <c r="AW3" s="25">
        <v>470</v>
      </c>
      <c r="AX3" s="25">
        <v>480</v>
      </c>
      <c r="AY3" s="25">
        <v>490</v>
      </c>
      <c r="AZ3" s="25">
        <v>500</v>
      </c>
      <c r="BA3" s="25">
        <v>510</v>
      </c>
      <c r="BB3" s="25">
        <v>520</v>
      </c>
      <c r="BC3" s="25">
        <v>530</v>
      </c>
      <c r="BD3" s="25">
        <v>540</v>
      </c>
      <c r="BE3" s="25">
        <v>550</v>
      </c>
      <c r="BF3" s="25">
        <v>560</v>
      </c>
      <c r="BG3" s="25">
        <v>570</v>
      </c>
      <c r="BH3" s="25">
        <v>580</v>
      </c>
      <c r="BI3" s="25">
        <v>590</v>
      </c>
      <c r="BJ3" s="25">
        <v>600</v>
      </c>
      <c r="BK3" s="25">
        <v>610</v>
      </c>
      <c r="BL3" s="25">
        <v>620</v>
      </c>
      <c r="BM3" s="25">
        <v>630</v>
      </c>
      <c r="BN3" s="25">
        <v>640</v>
      </c>
      <c r="BO3" s="25">
        <v>650</v>
      </c>
      <c r="BP3" s="25">
        <v>660</v>
      </c>
      <c r="BQ3" s="25">
        <v>670</v>
      </c>
      <c r="BR3" s="25">
        <v>680</v>
      </c>
      <c r="BS3" s="25">
        <v>690</v>
      </c>
      <c r="BT3" s="25">
        <v>700</v>
      </c>
      <c r="BU3" s="25">
        <v>710</v>
      </c>
    </row>
    <row r="4" ht="20.35" customHeight="1">
      <c r="A4" t="s" s="27">
        <v>5</v>
      </c>
      <c r="B4" s="28">
        <v>75</v>
      </c>
      <c r="C4" s="29">
        <v>77</v>
      </c>
      <c r="D4" s="29">
        <v>77</v>
      </c>
      <c r="E4" s="29">
        <v>79</v>
      </c>
      <c r="F4" s="29">
        <v>79</v>
      </c>
      <c r="G4" s="29">
        <v>79</v>
      </c>
      <c r="H4" s="29">
        <v>79</v>
      </c>
      <c r="I4" s="29">
        <v>79</v>
      </c>
      <c r="J4" s="29">
        <v>79</v>
      </c>
      <c r="K4" s="29">
        <v>79</v>
      </c>
      <c r="L4" s="29">
        <v>79</v>
      </c>
      <c r="M4" s="29">
        <v>79</v>
      </c>
      <c r="N4" s="29">
        <v>80</v>
      </c>
      <c r="O4" s="29">
        <v>80</v>
      </c>
      <c r="P4" s="29">
        <v>80</v>
      </c>
      <c r="Q4" s="29">
        <v>80</v>
      </c>
      <c r="R4" s="29">
        <v>82</v>
      </c>
      <c r="S4" s="29">
        <v>82</v>
      </c>
      <c r="T4" s="29">
        <v>82</v>
      </c>
      <c r="U4" s="29">
        <v>82</v>
      </c>
      <c r="V4" s="29">
        <v>82</v>
      </c>
      <c r="W4" s="29">
        <v>82</v>
      </c>
      <c r="X4" s="29">
        <v>82</v>
      </c>
      <c r="Y4" s="29">
        <v>82</v>
      </c>
      <c r="Z4" s="29">
        <v>82</v>
      </c>
      <c r="AA4" s="29">
        <v>83</v>
      </c>
      <c r="AB4" s="29">
        <v>83</v>
      </c>
      <c r="AC4" s="29">
        <v>83</v>
      </c>
      <c r="AD4" s="29">
        <v>83</v>
      </c>
      <c r="AE4" s="29">
        <v>84</v>
      </c>
      <c r="AF4" s="29">
        <v>84</v>
      </c>
      <c r="AG4" s="29">
        <v>84</v>
      </c>
      <c r="AH4" s="29">
        <v>84</v>
      </c>
      <c r="AI4" s="29">
        <v>85</v>
      </c>
      <c r="AJ4" s="29">
        <v>85</v>
      </c>
      <c r="AK4" s="29">
        <v>85</v>
      </c>
      <c r="AL4" s="29">
        <v>85</v>
      </c>
      <c r="AM4" s="29">
        <v>85</v>
      </c>
      <c r="AN4" s="29">
        <v>85</v>
      </c>
      <c r="AO4" s="29">
        <v>85</v>
      </c>
      <c r="AP4" s="29">
        <v>85</v>
      </c>
      <c r="AQ4" s="29">
        <v>85</v>
      </c>
      <c r="AR4" s="29">
        <v>85</v>
      </c>
      <c r="AS4" s="29">
        <v>85</v>
      </c>
      <c r="AT4" s="29">
        <v>85</v>
      </c>
      <c r="AU4" s="29">
        <v>85</v>
      </c>
      <c r="AV4" s="29">
        <v>85</v>
      </c>
      <c r="AW4" s="29">
        <v>86</v>
      </c>
      <c r="AX4" s="29">
        <v>86</v>
      </c>
      <c r="AY4" s="29">
        <v>86</v>
      </c>
      <c r="AZ4" s="29">
        <v>86</v>
      </c>
      <c r="BA4" s="29">
        <v>86</v>
      </c>
      <c r="BB4" s="29">
        <v>86</v>
      </c>
      <c r="BC4" s="29">
        <v>86</v>
      </c>
      <c r="BD4" s="29">
        <v>86</v>
      </c>
      <c r="BE4" s="29">
        <v>86</v>
      </c>
      <c r="BF4" s="29">
        <v>86</v>
      </c>
      <c r="BG4" s="29">
        <v>86</v>
      </c>
      <c r="BH4" s="29">
        <v>86</v>
      </c>
      <c r="BI4" s="29">
        <v>86</v>
      </c>
      <c r="BJ4" s="29">
        <v>86</v>
      </c>
      <c r="BK4" s="29">
        <v>86</v>
      </c>
      <c r="BL4" s="29">
        <v>86</v>
      </c>
      <c r="BM4" s="29">
        <v>86</v>
      </c>
      <c r="BN4" s="29">
        <v>86</v>
      </c>
      <c r="BO4" s="29">
        <v>86</v>
      </c>
      <c r="BP4" s="29">
        <v>86</v>
      </c>
      <c r="BQ4" s="29">
        <v>86</v>
      </c>
      <c r="BR4" s="29">
        <v>86</v>
      </c>
      <c r="BS4" s="29">
        <v>86</v>
      </c>
      <c r="BT4" s="29">
        <v>86</v>
      </c>
      <c r="BU4" s="29">
        <v>86</v>
      </c>
    </row>
    <row r="5" ht="20.35" customHeight="1">
      <c r="A5" t="s" s="27">
        <v>6</v>
      </c>
      <c r="B5" s="28">
        <v>77</v>
      </c>
      <c r="C5" s="29">
        <v>77</v>
      </c>
      <c r="D5" s="29">
        <v>79</v>
      </c>
      <c r="E5" s="29">
        <v>79</v>
      </c>
      <c r="F5" s="29">
        <v>79</v>
      </c>
      <c r="G5" s="29">
        <v>79</v>
      </c>
      <c r="H5" s="29">
        <v>79</v>
      </c>
      <c r="I5" s="29">
        <v>80</v>
      </c>
      <c r="J5" s="29">
        <v>82</v>
      </c>
      <c r="K5" s="29">
        <v>82</v>
      </c>
      <c r="L5" s="29">
        <v>82</v>
      </c>
      <c r="M5" s="29">
        <v>82</v>
      </c>
      <c r="N5" s="29">
        <v>82</v>
      </c>
      <c r="O5" s="29">
        <v>82</v>
      </c>
      <c r="P5" s="29">
        <v>84</v>
      </c>
      <c r="Q5" s="29">
        <v>84</v>
      </c>
      <c r="R5" s="29">
        <v>84</v>
      </c>
      <c r="S5" s="29">
        <v>84</v>
      </c>
      <c r="T5" s="29">
        <v>84</v>
      </c>
      <c r="U5" s="29">
        <v>84</v>
      </c>
      <c r="V5" s="29">
        <v>84</v>
      </c>
      <c r="W5" s="29">
        <v>84</v>
      </c>
      <c r="X5" s="29">
        <v>84</v>
      </c>
      <c r="Y5" s="29">
        <v>84</v>
      </c>
      <c r="Z5" s="29">
        <v>84</v>
      </c>
      <c r="AA5" s="29">
        <v>84</v>
      </c>
      <c r="AB5" s="29">
        <v>86</v>
      </c>
      <c r="AC5" s="29">
        <v>86</v>
      </c>
      <c r="AD5" s="29">
        <v>86</v>
      </c>
      <c r="AE5" s="29">
        <v>87</v>
      </c>
      <c r="AF5" s="29">
        <v>87</v>
      </c>
      <c r="AG5" s="29">
        <v>87</v>
      </c>
      <c r="AH5" s="29">
        <v>87</v>
      </c>
      <c r="AI5" s="29">
        <v>87</v>
      </c>
      <c r="AJ5" s="29">
        <v>87</v>
      </c>
      <c r="AK5" s="29">
        <v>87</v>
      </c>
      <c r="AL5" s="29">
        <v>87</v>
      </c>
      <c r="AM5" s="29">
        <v>87</v>
      </c>
      <c r="AN5" s="29">
        <v>87</v>
      </c>
      <c r="AO5" s="29">
        <v>87</v>
      </c>
      <c r="AP5" s="29">
        <v>87</v>
      </c>
      <c r="AQ5" s="29">
        <v>87</v>
      </c>
      <c r="AR5" s="29">
        <v>87</v>
      </c>
      <c r="AS5" s="29">
        <v>87</v>
      </c>
      <c r="AT5" s="29">
        <v>87</v>
      </c>
      <c r="AU5" s="29">
        <v>88</v>
      </c>
      <c r="AV5" s="29">
        <v>88</v>
      </c>
      <c r="AW5" s="29">
        <v>88</v>
      </c>
      <c r="AX5" s="29">
        <v>88</v>
      </c>
      <c r="AY5" s="29">
        <v>88</v>
      </c>
      <c r="AZ5" s="29">
        <v>88</v>
      </c>
      <c r="BA5" s="29">
        <v>88</v>
      </c>
      <c r="BB5" s="29">
        <v>88</v>
      </c>
      <c r="BC5" s="29">
        <v>88</v>
      </c>
      <c r="BD5" s="29">
        <v>88</v>
      </c>
      <c r="BE5" s="29">
        <v>88</v>
      </c>
      <c r="BF5" s="29">
        <v>88</v>
      </c>
      <c r="BG5" s="29">
        <v>88</v>
      </c>
      <c r="BH5" s="29">
        <v>88</v>
      </c>
      <c r="BI5" s="29">
        <v>88</v>
      </c>
      <c r="BJ5" s="29">
        <v>88</v>
      </c>
      <c r="BK5" s="29">
        <v>88</v>
      </c>
      <c r="BL5" s="29">
        <v>88</v>
      </c>
      <c r="BM5" s="29">
        <v>88</v>
      </c>
      <c r="BN5" s="29">
        <v>88</v>
      </c>
      <c r="BO5" s="29">
        <v>88</v>
      </c>
      <c r="BP5" s="29">
        <v>88</v>
      </c>
      <c r="BQ5" s="29">
        <v>88</v>
      </c>
      <c r="BR5" s="29">
        <v>88</v>
      </c>
      <c r="BS5" s="29">
        <v>88</v>
      </c>
      <c r="BT5" s="29">
        <v>88</v>
      </c>
      <c r="BU5" s="29">
        <v>88</v>
      </c>
    </row>
    <row r="6" ht="20.35" customHeight="1">
      <c r="A6" t="s" s="27">
        <v>7</v>
      </c>
      <c r="B6" s="28">
        <v>75</v>
      </c>
      <c r="C6" s="29">
        <v>76</v>
      </c>
      <c r="D6" s="29">
        <v>77</v>
      </c>
      <c r="E6" s="29">
        <v>77</v>
      </c>
      <c r="F6" s="29">
        <v>77</v>
      </c>
      <c r="G6" s="29">
        <v>78</v>
      </c>
      <c r="H6" s="29">
        <v>80</v>
      </c>
      <c r="I6" s="29">
        <v>80</v>
      </c>
      <c r="J6" s="29">
        <v>80</v>
      </c>
      <c r="K6" s="29">
        <v>80</v>
      </c>
      <c r="L6" s="29">
        <v>80</v>
      </c>
      <c r="M6" s="29">
        <v>80</v>
      </c>
      <c r="N6" s="29">
        <v>80</v>
      </c>
      <c r="O6" s="29">
        <v>80</v>
      </c>
      <c r="P6" s="29">
        <v>81</v>
      </c>
      <c r="Q6" s="29">
        <v>81</v>
      </c>
      <c r="R6" s="29">
        <v>81</v>
      </c>
      <c r="S6" s="29">
        <v>81</v>
      </c>
      <c r="T6" s="29">
        <v>81</v>
      </c>
      <c r="U6" s="29">
        <v>82</v>
      </c>
      <c r="V6" s="29">
        <v>83</v>
      </c>
      <c r="W6" s="29">
        <v>83</v>
      </c>
      <c r="X6" s="29">
        <v>83</v>
      </c>
      <c r="Y6" s="29">
        <v>83</v>
      </c>
      <c r="Z6" s="29">
        <v>83</v>
      </c>
      <c r="AA6" s="29">
        <v>83</v>
      </c>
      <c r="AB6" s="29">
        <v>84</v>
      </c>
      <c r="AC6" s="29">
        <v>84</v>
      </c>
      <c r="AD6" s="29">
        <v>84</v>
      </c>
      <c r="AE6" s="29">
        <v>84</v>
      </c>
      <c r="AF6" s="29">
        <v>84</v>
      </c>
      <c r="AG6" s="29">
        <v>84</v>
      </c>
      <c r="AH6" s="29">
        <v>84</v>
      </c>
      <c r="AI6" s="29">
        <v>84</v>
      </c>
      <c r="AJ6" s="29">
        <v>84</v>
      </c>
      <c r="AK6" s="29">
        <v>84</v>
      </c>
      <c r="AL6" s="29">
        <v>88</v>
      </c>
      <c r="AM6" s="29">
        <v>88</v>
      </c>
      <c r="AN6" s="29">
        <v>88</v>
      </c>
      <c r="AO6" s="29">
        <v>89</v>
      </c>
      <c r="AP6" s="29">
        <v>89</v>
      </c>
      <c r="AQ6" s="29">
        <v>89</v>
      </c>
      <c r="AR6" s="29">
        <v>90</v>
      </c>
      <c r="AS6" s="29">
        <v>90</v>
      </c>
      <c r="AT6" s="29">
        <v>90</v>
      </c>
      <c r="AU6" s="29">
        <v>90</v>
      </c>
      <c r="AV6" s="29">
        <v>90</v>
      </c>
      <c r="AW6" s="29">
        <v>90</v>
      </c>
      <c r="AX6" s="29">
        <v>90</v>
      </c>
      <c r="AY6" s="29">
        <v>90</v>
      </c>
      <c r="AZ6" s="29">
        <v>90</v>
      </c>
      <c r="BA6" s="29">
        <v>90</v>
      </c>
      <c r="BB6" s="29">
        <v>90</v>
      </c>
      <c r="BC6" s="29">
        <v>90</v>
      </c>
      <c r="BD6" s="29">
        <v>90</v>
      </c>
      <c r="BE6" s="29">
        <v>90</v>
      </c>
      <c r="BF6" s="29">
        <v>90</v>
      </c>
      <c r="BG6" s="29">
        <v>90</v>
      </c>
      <c r="BH6" s="29">
        <v>90</v>
      </c>
      <c r="BI6" s="29">
        <v>90</v>
      </c>
      <c r="BJ6" s="29">
        <v>90</v>
      </c>
      <c r="BK6" s="29">
        <v>90</v>
      </c>
      <c r="BL6" s="29">
        <v>90</v>
      </c>
      <c r="BM6" s="29">
        <v>90</v>
      </c>
      <c r="BN6" s="29">
        <v>90</v>
      </c>
      <c r="BO6" s="29">
        <v>90</v>
      </c>
      <c r="BP6" s="29">
        <v>90</v>
      </c>
      <c r="BQ6" s="29">
        <v>90</v>
      </c>
      <c r="BR6" s="29">
        <v>90</v>
      </c>
      <c r="BS6" s="29">
        <v>90</v>
      </c>
      <c r="BT6" s="29">
        <v>90</v>
      </c>
      <c r="BU6" s="29">
        <v>90</v>
      </c>
    </row>
    <row r="7" ht="20.35" customHeight="1">
      <c r="A7" t="s" s="27">
        <v>8</v>
      </c>
      <c r="B7" s="28">
        <v>75</v>
      </c>
      <c r="C7" s="29">
        <v>78</v>
      </c>
      <c r="D7" s="29">
        <v>78</v>
      </c>
      <c r="E7" s="29">
        <v>79</v>
      </c>
      <c r="F7" s="29">
        <v>79</v>
      </c>
      <c r="G7" s="29">
        <v>81</v>
      </c>
      <c r="H7" s="29">
        <v>81</v>
      </c>
      <c r="I7" s="29">
        <v>82</v>
      </c>
      <c r="J7" s="29">
        <v>82</v>
      </c>
      <c r="K7" s="29">
        <v>82</v>
      </c>
      <c r="L7" s="29">
        <v>82</v>
      </c>
      <c r="M7" s="29">
        <v>82</v>
      </c>
      <c r="N7" s="29">
        <v>82</v>
      </c>
      <c r="O7" s="29">
        <v>82</v>
      </c>
      <c r="P7" s="29">
        <v>82</v>
      </c>
      <c r="Q7" s="29">
        <v>82</v>
      </c>
      <c r="R7" s="29">
        <v>82</v>
      </c>
      <c r="S7" s="29">
        <v>82</v>
      </c>
      <c r="T7" s="29">
        <v>82</v>
      </c>
      <c r="U7" s="29">
        <v>83</v>
      </c>
      <c r="V7" s="29">
        <v>83</v>
      </c>
      <c r="W7" s="29">
        <v>83</v>
      </c>
      <c r="X7" s="29">
        <v>83</v>
      </c>
      <c r="Y7" s="29">
        <v>83</v>
      </c>
      <c r="Z7" s="29">
        <v>83</v>
      </c>
      <c r="AA7" s="29">
        <v>83</v>
      </c>
      <c r="AB7" s="29">
        <v>83</v>
      </c>
      <c r="AC7" s="29">
        <v>83</v>
      </c>
      <c r="AD7" s="29">
        <v>84</v>
      </c>
      <c r="AE7" s="29">
        <v>84</v>
      </c>
      <c r="AF7" s="29">
        <v>84</v>
      </c>
      <c r="AG7" s="29">
        <v>84</v>
      </c>
      <c r="AH7" s="29">
        <v>84</v>
      </c>
      <c r="AI7" s="29">
        <v>84</v>
      </c>
      <c r="AJ7" s="29">
        <v>84</v>
      </c>
      <c r="AK7" s="29">
        <v>84</v>
      </c>
      <c r="AL7" s="29">
        <v>84</v>
      </c>
      <c r="AM7" s="29">
        <v>86</v>
      </c>
      <c r="AN7" s="29">
        <v>86</v>
      </c>
      <c r="AO7" s="29">
        <v>86</v>
      </c>
      <c r="AP7" s="29">
        <v>86</v>
      </c>
      <c r="AQ7" s="29">
        <v>86</v>
      </c>
      <c r="AR7" s="29">
        <v>86</v>
      </c>
      <c r="AS7" s="29">
        <v>86</v>
      </c>
      <c r="AT7" s="29">
        <v>86</v>
      </c>
      <c r="AU7" s="29">
        <v>86</v>
      </c>
      <c r="AV7" s="29">
        <v>86</v>
      </c>
      <c r="AW7" s="29">
        <v>86</v>
      </c>
      <c r="AX7" s="29">
        <v>86</v>
      </c>
      <c r="AY7" s="29">
        <v>86</v>
      </c>
      <c r="AZ7" s="29">
        <v>86</v>
      </c>
      <c r="BA7" s="29">
        <v>86</v>
      </c>
      <c r="BB7" s="29">
        <v>86</v>
      </c>
      <c r="BC7" s="29">
        <v>86</v>
      </c>
      <c r="BD7" s="29">
        <v>86</v>
      </c>
      <c r="BE7" s="29">
        <v>86</v>
      </c>
      <c r="BF7" s="29">
        <v>86</v>
      </c>
      <c r="BG7" s="29">
        <v>86</v>
      </c>
      <c r="BH7" s="29">
        <v>86</v>
      </c>
      <c r="BI7" s="29">
        <v>86</v>
      </c>
      <c r="BJ7" s="29">
        <v>86</v>
      </c>
      <c r="BK7" s="29">
        <v>86</v>
      </c>
      <c r="BL7" s="29">
        <v>86</v>
      </c>
      <c r="BM7" s="29">
        <v>86</v>
      </c>
      <c r="BN7" s="29">
        <v>86</v>
      </c>
      <c r="BO7" s="29">
        <v>86</v>
      </c>
      <c r="BP7" s="29">
        <v>86</v>
      </c>
      <c r="BQ7" s="29">
        <v>86</v>
      </c>
      <c r="BR7" s="29">
        <v>86</v>
      </c>
      <c r="BS7" s="29">
        <v>88</v>
      </c>
      <c r="BT7" s="29">
        <v>88</v>
      </c>
      <c r="BU7" s="29">
        <v>88</v>
      </c>
    </row>
    <row r="8" ht="20.35" customHeight="1">
      <c r="A8" t="s" s="27">
        <v>9</v>
      </c>
      <c r="B8" s="28">
        <v>75</v>
      </c>
      <c r="C8" s="29">
        <v>76</v>
      </c>
      <c r="D8" s="29">
        <v>76</v>
      </c>
      <c r="E8" s="29">
        <v>77</v>
      </c>
      <c r="F8" s="29">
        <v>78</v>
      </c>
      <c r="G8" s="29">
        <v>78</v>
      </c>
      <c r="H8" s="29">
        <v>78</v>
      </c>
      <c r="I8" s="29">
        <v>78</v>
      </c>
      <c r="J8" s="29">
        <v>79</v>
      </c>
      <c r="K8" s="29">
        <v>79</v>
      </c>
      <c r="L8" s="29">
        <v>79</v>
      </c>
      <c r="M8" s="29">
        <v>79</v>
      </c>
      <c r="N8" s="29">
        <v>79</v>
      </c>
      <c r="O8" s="29">
        <v>79</v>
      </c>
      <c r="P8" s="29">
        <v>79</v>
      </c>
      <c r="Q8" s="29">
        <v>79</v>
      </c>
      <c r="R8" s="29">
        <v>80</v>
      </c>
      <c r="S8" s="29">
        <v>80</v>
      </c>
      <c r="T8" s="29">
        <v>80</v>
      </c>
      <c r="U8" s="29">
        <v>81</v>
      </c>
      <c r="V8" s="29">
        <v>81</v>
      </c>
      <c r="W8" s="29">
        <v>82</v>
      </c>
      <c r="X8" s="29">
        <v>82</v>
      </c>
      <c r="Y8" s="29">
        <v>82</v>
      </c>
      <c r="Z8" s="29">
        <v>83</v>
      </c>
      <c r="AA8" s="29">
        <v>83</v>
      </c>
      <c r="AB8" s="29">
        <v>83</v>
      </c>
      <c r="AC8" s="29">
        <v>83</v>
      </c>
      <c r="AD8" s="29">
        <v>83</v>
      </c>
      <c r="AE8" s="29">
        <v>83</v>
      </c>
      <c r="AF8" s="29">
        <v>83</v>
      </c>
      <c r="AG8" s="29">
        <v>83</v>
      </c>
      <c r="AH8" s="29">
        <v>83</v>
      </c>
      <c r="AI8" s="29">
        <v>83</v>
      </c>
      <c r="AJ8" s="29">
        <v>83</v>
      </c>
      <c r="AK8" s="29">
        <v>83</v>
      </c>
      <c r="AL8" s="29">
        <v>83</v>
      </c>
      <c r="AM8" s="29">
        <v>83</v>
      </c>
      <c r="AN8" s="29">
        <v>83</v>
      </c>
      <c r="AO8" s="29">
        <v>83</v>
      </c>
      <c r="AP8" s="29">
        <v>83</v>
      </c>
      <c r="AQ8" s="29">
        <v>83</v>
      </c>
      <c r="AR8" s="29">
        <v>83</v>
      </c>
      <c r="AS8" s="29">
        <v>83</v>
      </c>
      <c r="AT8" s="29">
        <v>83</v>
      </c>
      <c r="AU8" s="29">
        <v>83</v>
      </c>
      <c r="AV8" s="29">
        <v>83</v>
      </c>
      <c r="AW8" s="29">
        <v>83</v>
      </c>
      <c r="AX8" s="29">
        <v>83</v>
      </c>
      <c r="AY8" s="29">
        <v>83</v>
      </c>
      <c r="AZ8" s="29">
        <v>83</v>
      </c>
      <c r="BA8" s="29">
        <v>83</v>
      </c>
      <c r="BB8" s="29">
        <v>84</v>
      </c>
      <c r="BC8" s="29">
        <v>85</v>
      </c>
      <c r="BD8" s="29">
        <v>85</v>
      </c>
      <c r="BE8" s="29">
        <v>85</v>
      </c>
      <c r="BF8" s="29">
        <v>85</v>
      </c>
      <c r="BG8" s="29">
        <v>85</v>
      </c>
      <c r="BH8" s="29">
        <v>85</v>
      </c>
      <c r="BI8" s="29">
        <v>85</v>
      </c>
      <c r="BJ8" s="29">
        <v>85</v>
      </c>
      <c r="BK8" s="29">
        <v>85</v>
      </c>
      <c r="BL8" s="29">
        <v>85</v>
      </c>
      <c r="BM8" s="29">
        <v>85</v>
      </c>
      <c r="BN8" s="29">
        <v>85</v>
      </c>
      <c r="BO8" s="29">
        <v>85</v>
      </c>
      <c r="BP8" s="29">
        <v>85</v>
      </c>
      <c r="BQ8" s="29">
        <v>85</v>
      </c>
      <c r="BR8" s="29">
        <v>85</v>
      </c>
      <c r="BS8" s="29">
        <v>85</v>
      </c>
      <c r="BT8" s="29">
        <v>85</v>
      </c>
      <c r="BU8" s="29">
        <v>85</v>
      </c>
    </row>
    <row r="9" ht="20.35" customHeight="1">
      <c r="A9" t="s" s="27">
        <v>10</v>
      </c>
      <c r="B9" s="28">
        <v>75</v>
      </c>
      <c r="C9" s="29">
        <v>76</v>
      </c>
      <c r="D9" s="29">
        <v>77</v>
      </c>
      <c r="E9" s="29">
        <v>77</v>
      </c>
      <c r="F9" s="29">
        <v>77</v>
      </c>
      <c r="G9" s="29">
        <v>79</v>
      </c>
      <c r="H9" s="29">
        <v>79</v>
      </c>
      <c r="I9" s="29">
        <v>79</v>
      </c>
      <c r="J9" s="29">
        <v>79</v>
      </c>
      <c r="K9" s="29">
        <v>81</v>
      </c>
      <c r="L9" s="29">
        <v>82</v>
      </c>
      <c r="M9" s="29">
        <v>82</v>
      </c>
      <c r="N9" s="29">
        <v>82</v>
      </c>
      <c r="O9" s="29">
        <v>82</v>
      </c>
      <c r="P9" s="29">
        <v>82</v>
      </c>
      <c r="Q9" s="29">
        <v>82</v>
      </c>
      <c r="R9" s="29">
        <v>82</v>
      </c>
      <c r="S9" s="29">
        <v>82</v>
      </c>
      <c r="T9" s="29">
        <v>82</v>
      </c>
      <c r="U9" s="29">
        <v>84</v>
      </c>
      <c r="V9" s="29">
        <v>84</v>
      </c>
      <c r="W9" s="29">
        <v>84</v>
      </c>
      <c r="X9" s="29">
        <v>84</v>
      </c>
      <c r="Y9" s="29">
        <v>84</v>
      </c>
      <c r="Z9" s="29">
        <v>84</v>
      </c>
      <c r="AA9" s="29">
        <v>84</v>
      </c>
      <c r="AB9" s="29">
        <v>84</v>
      </c>
      <c r="AC9" s="29">
        <v>84</v>
      </c>
      <c r="AD9" s="29">
        <v>84</v>
      </c>
      <c r="AE9" s="29">
        <v>84</v>
      </c>
      <c r="AF9" s="29">
        <v>85</v>
      </c>
      <c r="AG9" s="29">
        <v>85</v>
      </c>
      <c r="AH9" s="29">
        <v>85</v>
      </c>
      <c r="AI9" s="29">
        <v>85</v>
      </c>
      <c r="AJ9" s="29">
        <v>85</v>
      </c>
      <c r="AK9" s="29">
        <v>85</v>
      </c>
      <c r="AL9" s="29">
        <v>85</v>
      </c>
      <c r="AM9" s="29">
        <v>85</v>
      </c>
      <c r="AN9" s="29">
        <v>85</v>
      </c>
      <c r="AO9" s="29">
        <v>85</v>
      </c>
      <c r="AP9" s="29">
        <v>85</v>
      </c>
      <c r="AQ9" s="29">
        <v>85</v>
      </c>
      <c r="AR9" s="29">
        <v>85</v>
      </c>
      <c r="AS9" s="29">
        <v>85</v>
      </c>
      <c r="AT9" s="29">
        <v>85</v>
      </c>
      <c r="AU9" s="29">
        <v>85</v>
      </c>
      <c r="AV9" s="29">
        <v>85</v>
      </c>
      <c r="AW9" s="29">
        <v>85</v>
      </c>
      <c r="AX9" s="29">
        <v>85</v>
      </c>
      <c r="AY9" s="29">
        <v>85</v>
      </c>
      <c r="AZ9" s="29">
        <v>85</v>
      </c>
      <c r="BA9" s="29">
        <v>85</v>
      </c>
      <c r="BB9" s="29">
        <v>85</v>
      </c>
      <c r="BC9" s="29">
        <v>85</v>
      </c>
      <c r="BD9" s="29">
        <v>85</v>
      </c>
      <c r="BE9" s="29">
        <v>85</v>
      </c>
      <c r="BF9" s="29">
        <v>85</v>
      </c>
      <c r="BG9" s="29">
        <v>85</v>
      </c>
      <c r="BH9" s="29">
        <v>85</v>
      </c>
      <c r="BI9" s="29">
        <v>85</v>
      </c>
      <c r="BJ9" s="29">
        <v>85</v>
      </c>
      <c r="BK9" s="29">
        <v>85</v>
      </c>
      <c r="BL9" s="29">
        <v>86</v>
      </c>
      <c r="BM9" s="29">
        <v>86</v>
      </c>
      <c r="BN9" s="29">
        <v>86</v>
      </c>
      <c r="BO9" s="29">
        <v>86</v>
      </c>
      <c r="BP9" s="29">
        <v>86</v>
      </c>
      <c r="BQ9" s="29">
        <v>86</v>
      </c>
      <c r="BR9" s="29">
        <v>86</v>
      </c>
      <c r="BS9" s="29">
        <v>86</v>
      </c>
      <c r="BT9" s="29">
        <v>86</v>
      </c>
      <c r="BU9" s="29">
        <v>86</v>
      </c>
    </row>
    <row r="10" ht="20.35" customHeight="1">
      <c r="A10" t="s" s="27">
        <v>11</v>
      </c>
      <c r="B10" s="28">
        <v>75</v>
      </c>
      <c r="C10" s="29">
        <v>75</v>
      </c>
      <c r="D10" s="29">
        <v>78</v>
      </c>
      <c r="E10" s="29">
        <v>78</v>
      </c>
      <c r="F10" s="29">
        <v>78</v>
      </c>
      <c r="G10" s="29">
        <v>78</v>
      </c>
      <c r="H10" s="29">
        <v>78</v>
      </c>
      <c r="I10" s="29">
        <v>78</v>
      </c>
      <c r="J10" s="29">
        <v>78</v>
      </c>
      <c r="K10" s="29">
        <v>79</v>
      </c>
      <c r="L10" s="29">
        <v>79</v>
      </c>
      <c r="M10" s="29">
        <v>79</v>
      </c>
      <c r="N10" s="29">
        <v>79</v>
      </c>
      <c r="O10" s="29">
        <v>79</v>
      </c>
      <c r="P10" s="29">
        <v>79</v>
      </c>
      <c r="Q10" s="29">
        <v>79</v>
      </c>
      <c r="R10" s="29">
        <v>79</v>
      </c>
      <c r="S10" s="29">
        <v>79</v>
      </c>
      <c r="T10" s="29">
        <v>79</v>
      </c>
      <c r="U10" s="29">
        <v>80</v>
      </c>
      <c r="V10" s="29">
        <v>80</v>
      </c>
      <c r="W10" s="29">
        <v>80</v>
      </c>
      <c r="X10" s="29">
        <v>83</v>
      </c>
      <c r="Y10" s="29">
        <v>83</v>
      </c>
      <c r="Z10" s="29">
        <v>83</v>
      </c>
      <c r="AA10" s="29">
        <v>83</v>
      </c>
      <c r="AB10" s="29">
        <v>84</v>
      </c>
      <c r="AC10" s="29">
        <v>84</v>
      </c>
      <c r="AD10" s="29">
        <v>84</v>
      </c>
      <c r="AE10" s="29">
        <v>84</v>
      </c>
      <c r="AF10" s="29">
        <v>84</v>
      </c>
      <c r="AG10" s="29">
        <v>84</v>
      </c>
      <c r="AH10" s="29">
        <v>84</v>
      </c>
      <c r="AI10" s="29">
        <v>84</v>
      </c>
      <c r="AJ10" s="29">
        <v>84</v>
      </c>
      <c r="AK10" s="29">
        <v>84</v>
      </c>
      <c r="AL10" s="29">
        <v>84</v>
      </c>
      <c r="AM10" s="29">
        <v>84</v>
      </c>
      <c r="AN10" s="29">
        <v>84</v>
      </c>
      <c r="AO10" s="29">
        <v>84</v>
      </c>
      <c r="AP10" s="29">
        <v>85</v>
      </c>
      <c r="AQ10" s="29">
        <v>85</v>
      </c>
      <c r="AR10" s="29">
        <v>85</v>
      </c>
      <c r="AS10" s="29">
        <v>85</v>
      </c>
      <c r="AT10" s="29">
        <v>85</v>
      </c>
      <c r="AU10" s="29">
        <v>85</v>
      </c>
      <c r="AV10" s="29">
        <v>85</v>
      </c>
      <c r="AW10" s="29">
        <v>85</v>
      </c>
      <c r="AX10" s="29">
        <v>85</v>
      </c>
      <c r="AY10" s="29">
        <v>85</v>
      </c>
      <c r="AZ10" s="29">
        <v>85</v>
      </c>
      <c r="BA10" s="29">
        <v>85</v>
      </c>
      <c r="BB10" s="29">
        <v>85</v>
      </c>
      <c r="BC10" s="29">
        <v>85</v>
      </c>
      <c r="BD10" s="29">
        <v>85</v>
      </c>
      <c r="BE10" s="29">
        <v>85</v>
      </c>
      <c r="BF10" s="29">
        <v>85</v>
      </c>
      <c r="BG10" s="29">
        <v>85</v>
      </c>
      <c r="BH10" s="29">
        <v>85</v>
      </c>
      <c r="BI10" s="29">
        <v>85</v>
      </c>
      <c r="BJ10" s="29">
        <v>85</v>
      </c>
      <c r="BK10" s="29">
        <v>85</v>
      </c>
      <c r="BL10" s="29">
        <v>85</v>
      </c>
      <c r="BM10" s="29">
        <v>85</v>
      </c>
      <c r="BN10" s="29">
        <v>85</v>
      </c>
      <c r="BO10" s="29">
        <v>85</v>
      </c>
      <c r="BP10" s="29">
        <v>85</v>
      </c>
      <c r="BQ10" s="29">
        <v>85</v>
      </c>
      <c r="BR10" s="29">
        <v>85</v>
      </c>
      <c r="BS10" s="29">
        <v>85</v>
      </c>
      <c r="BT10" s="29">
        <v>85</v>
      </c>
      <c r="BU10" s="29">
        <v>85</v>
      </c>
    </row>
    <row r="11" ht="20.35" customHeight="1">
      <c r="A11" t="s" s="27">
        <v>12</v>
      </c>
      <c r="B11" s="28">
        <v>75</v>
      </c>
      <c r="C11" s="29">
        <v>75</v>
      </c>
      <c r="D11" s="29">
        <v>75</v>
      </c>
      <c r="E11" s="29">
        <v>76</v>
      </c>
      <c r="F11" s="29">
        <v>78</v>
      </c>
      <c r="G11" s="29">
        <v>78</v>
      </c>
      <c r="H11" s="29">
        <v>80</v>
      </c>
      <c r="I11" s="29">
        <v>80</v>
      </c>
      <c r="J11" s="29">
        <v>80</v>
      </c>
      <c r="K11" s="29">
        <v>80</v>
      </c>
      <c r="L11" s="29">
        <v>80</v>
      </c>
      <c r="M11" s="29">
        <v>80</v>
      </c>
      <c r="N11" s="29">
        <v>80</v>
      </c>
      <c r="O11" s="29">
        <v>80</v>
      </c>
      <c r="P11" s="29">
        <v>80</v>
      </c>
      <c r="Q11" s="29">
        <v>80</v>
      </c>
      <c r="R11" s="29">
        <v>81</v>
      </c>
      <c r="S11" s="29">
        <v>81</v>
      </c>
      <c r="T11" s="29">
        <v>81</v>
      </c>
      <c r="U11" s="29">
        <v>81</v>
      </c>
      <c r="V11" s="29">
        <v>81</v>
      </c>
      <c r="W11" s="29">
        <v>83</v>
      </c>
      <c r="X11" s="29">
        <v>83</v>
      </c>
      <c r="Y11" s="29">
        <v>84</v>
      </c>
      <c r="Z11" s="29">
        <v>84</v>
      </c>
      <c r="AA11" s="29">
        <v>84</v>
      </c>
      <c r="AB11" s="29">
        <v>84</v>
      </c>
      <c r="AC11" s="29">
        <v>84</v>
      </c>
      <c r="AD11" s="29">
        <v>84</v>
      </c>
      <c r="AE11" s="29">
        <v>84</v>
      </c>
      <c r="AF11" s="29">
        <v>84</v>
      </c>
      <c r="AG11" s="29">
        <v>84</v>
      </c>
      <c r="AH11" s="29">
        <v>84</v>
      </c>
      <c r="AI11" s="29">
        <v>84</v>
      </c>
      <c r="AJ11" s="29">
        <v>84</v>
      </c>
      <c r="AK11" s="29">
        <v>84</v>
      </c>
      <c r="AL11" s="29">
        <v>84</v>
      </c>
      <c r="AM11" s="29">
        <v>84</v>
      </c>
      <c r="AN11" s="29">
        <v>84</v>
      </c>
      <c r="AO11" s="29">
        <v>84</v>
      </c>
      <c r="AP11" s="29">
        <v>84</v>
      </c>
      <c r="AQ11" s="29">
        <v>84</v>
      </c>
      <c r="AR11" s="29">
        <v>84</v>
      </c>
      <c r="AS11" s="29">
        <v>84</v>
      </c>
      <c r="AT11" s="29">
        <v>84</v>
      </c>
      <c r="AU11" s="29">
        <v>84</v>
      </c>
      <c r="AV11" s="29">
        <v>84</v>
      </c>
      <c r="AW11" s="29">
        <v>84</v>
      </c>
      <c r="AX11" s="29">
        <v>84</v>
      </c>
      <c r="AY11" s="29">
        <v>85</v>
      </c>
      <c r="AZ11" s="29">
        <v>87</v>
      </c>
      <c r="BA11" s="29">
        <v>87</v>
      </c>
      <c r="BB11" s="29">
        <v>87</v>
      </c>
      <c r="BC11" s="29">
        <v>87</v>
      </c>
      <c r="BD11" s="29">
        <v>87</v>
      </c>
      <c r="BE11" s="29">
        <v>87</v>
      </c>
      <c r="BF11" s="29">
        <v>87</v>
      </c>
      <c r="BG11" s="29">
        <v>87</v>
      </c>
      <c r="BH11" s="29">
        <v>87</v>
      </c>
      <c r="BI11" s="29">
        <v>87</v>
      </c>
      <c r="BJ11" s="29">
        <v>87</v>
      </c>
      <c r="BK11" s="29">
        <v>87</v>
      </c>
      <c r="BL11" s="29">
        <v>87</v>
      </c>
      <c r="BM11" s="29">
        <v>87</v>
      </c>
      <c r="BN11" s="29">
        <v>87</v>
      </c>
      <c r="BO11" s="29">
        <v>87</v>
      </c>
      <c r="BP11" s="29">
        <v>87</v>
      </c>
      <c r="BQ11" s="29">
        <v>87</v>
      </c>
      <c r="BR11" s="29">
        <v>87</v>
      </c>
      <c r="BS11" s="29">
        <v>87</v>
      </c>
      <c r="BT11" s="29">
        <v>87</v>
      </c>
      <c r="BU11" s="29">
        <v>87</v>
      </c>
    </row>
    <row r="12" ht="20.35" customHeight="1">
      <c r="A12" t="s" s="27">
        <v>13</v>
      </c>
      <c r="B12" s="28">
        <v>76</v>
      </c>
      <c r="C12" s="29">
        <v>76</v>
      </c>
      <c r="D12" s="29">
        <v>77</v>
      </c>
      <c r="E12" s="29">
        <v>80</v>
      </c>
      <c r="F12" s="29">
        <v>80</v>
      </c>
      <c r="G12" s="29">
        <v>80</v>
      </c>
      <c r="H12" s="29">
        <v>80</v>
      </c>
      <c r="I12" s="29">
        <v>80</v>
      </c>
      <c r="J12" s="29">
        <v>80</v>
      </c>
      <c r="K12" s="29">
        <v>80</v>
      </c>
      <c r="L12" s="29">
        <v>80</v>
      </c>
      <c r="M12" s="29">
        <v>80</v>
      </c>
      <c r="N12" s="29">
        <v>80</v>
      </c>
      <c r="O12" s="29">
        <v>80</v>
      </c>
      <c r="P12" s="29">
        <v>80</v>
      </c>
      <c r="Q12" s="29">
        <v>80</v>
      </c>
      <c r="R12" s="29">
        <v>80</v>
      </c>
      <c r="S12" s="29">
        <v>80</v>
      </c>
      <c r="T12" s="29">
        <v>80</v>
      </c>
      <c r="U12" s="29">
        <v>80</v>
      </c>
      <c r="V12" s="29">
        <v>80</v>
      </c>
      <c r="W12" s="29">
        <v>80</v>
      </c>
      <c r="X12" s="29">
        <v>80</v>
      </c>
      <c r="Y12" s="29">
        <v>82</v>
      </c>
      <c r="Z12" s="29">
        <v>82</v>
      </c>
      <c r="AA12" s="29">
        <v>82</v>
      </c>
      <c r="AB12" s="29">
        <v>82</v>
      </c>
      <c r="AC12" s="29">
        <v>82</v>
      </c>
      <c r="AD12" s="29">
        <v>82</v>
      </c>
      <c r="AE12" s="29">
        <v>82</v>
      </c>
      <c r="AF12" s="29">
        <v>82</v>
      </c>
      <c r="AG12" s="29">
        <v>82</v>
      </c>
      <c r="AH12" s="29">
        <v>82</v>
      </c>
      <c r="AI12" s="29">
        <v>82</v>
      </c>
      <c r="AJ12" s="29">
        <v>82</v>
      </c>
      <c r="AK12" s="29">
        <v>82</v>
      </c>
      <c r="AL12" s="29">
        <v>82</v>
      </c>
      <c r="AM12" s="29">
        <v>82</v>
      </c>
      <c r="AN12" s="29">
        <v>82</v>
      </c>
      <c r="AO12" s="29">
        <v>82</v>
      </c>
      <c r="AP12" s="29">
        <v>83</v>
      </c>
      <c r="AQ12" s="29">
        <v>83</v>
      </c>
      <c r="AR12" s="29">
        <v>83</v>
      </c>
      <c r="AS12" s="29">
        <v>83</v>
      </c>
      <c r="AT12" s="29">
        <v>83</v>
      </c>
      <c r="AU12" s="29">
        <v>83</v>
      </c>
      <c r="AV12" s="29">
        <v>83</v>
      </c>
      <c r="AW12" s="29">
        <v>83</v>
      </c>
      <c r="AX12" s="29">
        <v>83</v>
      </c>
      <c r="AY12" s="29">
        <v>83</v>
      </c>
      <c r="AZ12" s="29">
        <v>83</v>
      </c>
      <c r="BA12" s="29">
        <v>83</v>
      </c>
      <c r="BB12" s="29">
        <v>83</v>
      </c>
      <c r="BC12" s="29">
        <v>83</v>
      </c>
      <c r="BD12" s="29">
        <v>83</v>
      </c>
      <c r="BE12" s="29">
        <v>85</v>
      </c>
      <c r="BF12" s="29">
        <v>85</v>
      </c>
      <c r="BG12" s="29">
        <v>87</v>
      </c>
      <c r="BH12" s="29">
        <v>87</v>
      </c>
      <c r="BI12" s="29">
        <v>87</v>
      </c>
      <c r="BJ12" s="29">
        <v>87</v>
      </c>
      <c r="BK12" s="29">
        <v>87</v>
      </c>
      <c r="BL12" s="29">
        <v>87</v>
      </c>
      <c r="BM12" s="29">
        <v>87</v>
      </c>
      <c r="BN12" s="29">
        <v>87</v>
      </c>
      <c r="BO12" s="29">
        <v>87</v>
      </c>
      <c r="BP12" s="29">
        <v>87</v>
      </c>
      <c r="BQ12" s="29">
        <v>87</v>
      </c>
      <c r="BR12" s="29">
        <v>87</v>
      </c>
      <c r="BS12" s="29">
        <v>87</v>
      </c>
      <c r="BT12" s="29">
        <v>88</v>
      </c>
      <c r="BU12" s="29">
        <v>88</v>
      </c>
    </row>
    <row r="13" ht="20.35" customHeight="1">
      <c r="A13" t="s" s="27">
        <v>14</v>
      </c>
      <c r="B13" s="28">
        <v>74</v>
      </c>
      <c r="C13" s="29">
        <v>76</v>
      </c>
      <c r="D13" s="29">
        <v>77</v>
      </c>
      <c r="E13" s="29">
        <v>78</v>
      </c>
      <c r="F13" s="29">
        <v>78</v>
      </c>
      <c r="G13" s="29">
        <v>78</v>
      </c>
      <c r="H13" s="29">
        <v>79</v>
      </c>
      <c r="I13" s="29">
        <v>79</v>
      </c>
      <c r="J13" s="29">
        <v>79</v>
      </c>
      <c r="K13" s="29">
        <v>79</v>
      </c>
      <c r="L13" s="29">
        <v>79</v>
      </c>
      <c r="M13" s="29">
        <v>81</v>
      </c>
      <c r="N13" s="29">
        <v>81</v>
      </c>
      <c r="O13" s="29">
        <v>81</v>
      </c>
      <c r="P13" s="29">
        <v>81</v>
      </c>
      <c r="Q13" s="29">
        <v>81</v>
      </c>
      <c r="R13" s="29">
        <v>81</v>
      </c>
      <c r="S13" s="29">
        <v>81</v>
      </c>
      <c r="T13" s="29">
        <v>81</v>
      </c>
      <c r="U13" s="29">
        <v>81</v>
      </c>
      <c r="V13" s="29">
        <v>81</v>
      </c>
      <c r="W13" s="29">
        <v>81</v>
      </c>
      <c r="X13" s="29">
        <v>81</v>
      </c>
      <c r="Y13" s="29">
        <v>81</v>
      </c>
      <c r="Z13" s="29">
        <v>81</v>
      </c>
      <c r="AA13" s="29">
        <v>81</v>
      </c>
      <c r="AB13" s="29">
        <v>81</v>
      </c>
      <c r="AC13" s="29">
        <v>81</v>
      </c>
      <c r="AD13" s="29">
        <v>81</v>
      </c>
      <c r="AE13" s="29">
        <v>81</v>
      </c>
      <c r="AF13" s="29">
        <v>81</v>
      </c>
      <c r="AG13" s="29">
        <v>81</v>
      </c>
      <c r="AH13" s="29">
        <v>81</v>
      </c>
      <c r="AI13" s="29">
        <v>81</v>
      </c>
      <c r="AJ13" s="29">
        <v>81</v>
      </c>
      <c r="AK13" s="29">
        <v>81</v>
      </c>
      <c r="AL13" s="29">
        <v>81</v>
      </c>
      <c r="AM13" s="29">
        <v>83</v>
      </c>
      <c r="AN13" s="29">
        <v>83</v>
      </c>
      <c r="AO13" s="29">
        <v>83</v>
      </c>
      <c r="AP13" s="29">
        <v>85</v>
      </c>
      <c r="AQ13" s="29">
        <v>85</v>
      </c>
      <c r="AR13" s="29">
        <v>85</v>
      </c>
      <c r="AS13" s="29">
        <v>85</v>
      </c>
      <c r="AT13" s="29">
        <v>85</v>
      </c>
      <c r="AU13" s="29">
        <v>85</v>
      </c>
      <c r="AV13" s="29">
        <v>85</v>
      </c>
      <c r="AW13" s="29">
        <v>85</v>
      </c>
      <c r="AX13" s="29">
        <v>85</v>
      </c>
      <c r="AY13" s="29">
        <v>85</v>
      </c>
      <c r="AZ13" s="29">
        <v>85</v>
      </c>
      <c r="BA13" s="29">
        <v>85</v>
      </c>
      <c r="BB13" s="29">
        <v>85</v>
      </c>
      <c r="BC13" s="29">
        <v>85</v>
      </c>
      <c r="BD13" s="29">
        <v>85</v>
      </c>
      <c r="BE13" s="29">
        <v>85</v>
      </c>
      <c r="BF13" s="29">
        <v>85</v>
      </c>
      <c r="BG13" s="29">
        <v>85</v>
      </c>
      <c r="BH13" s="29">
        <v>85</v>
      </c>
      <c r="BI13" s="29">
        <v>85</v>
      </c>
      <c r="BJ13" s="29">
        <v>85</v>
      </c>
      <c r="BK13" s="29">
        <v>85</v>
      </c>
      <c r="BL13" s="29">
        <v>85</v>
      </c>
      <c r="BM13" s="29">
        <v>85</v>
      </c>
      <c r="BN13" s="29">
        <v>85</v>
      </c>
      <c r="BO13" s="29">
        <v>85</v>
      </c>
      <c r="BP13" s="29">
        <v>85</v>
      </c>
      <c r="BQ13" s="29">
        <v>85</v>
      </c>
      <c r="BR13" s="29">
        <v>85</v>
      </c>
      <c r="BS13" s="29">
        <v>85</v>
      </c>
      <c r="BT13" s="29">
        <v>85</v>
      </c>
      <c r="BU13" s="29">
        <v>85</v>
      </c>
    </row>
    <row r="14" ht="20.35" customHeight="1">
      <c r="A14" t="s" s="27">
        <v>15</v>
      </c>
      <c r="B14" s="28">
        <v>73</v>
      </c>
      <c r="C14" s="29">
        <v>75</v>
      </c>
      <c r="D14" s="29">
        <v>77</v>
      </c>
      <c r="E14" s="29">
        <v>77</v>
      </c>
      <c r="F14" s="29">
        <v>80</v>
      </c>
      <c r="G14" s="29">
        <v>80</v>
      </c>
      <c r="H14" s="29">
        <v>80</v>
      </c>
      <c r="I14" s="29">
        <v>80</v>
      </c>
      <c r="J14" s="29">
        <v>83</v>
      </c>
      <c r="K14" s="29">
        <v>83</v>
      </c>
      <c r="L14" s="29">
        <v>83</v>
      </c>
      <c r="M14" s="29">
        <v>83</v>
      </c>
      <c r="N14" s="29">
        <v>83</v>
      </c>
      <c r="O14" s="29">
        <v>83</v>
      </c>
      <c r="P14" s="29">
        <v>83</v>
      </c>
      <c r="Q14" s="29">
        <v>83</v>
      </c>
      <c r="R14" s="29">
        <v>83</v>
      </c>
      <c r="S14" s="29">
        <v>83</v>
      </c>
      <c r="T14" s="29">
        <v>83</v>
      </c>
      <c r="U14" s="29">
        <v>83</v>
      </c>
      <c r="V14" s="29">
        <v>83</v>
      </c>
      <c r="W14" s="29">
        <v>83</v>
      </c>
      <c r="X14" s="29">
        <v>83</v>
      </c>
      <c r="Y14" s="29">
        <v>83</v>
      </c>
      <c r="Z14" s="29">
        <v>83</v>
      </c>
      <c r="AA14" s="29">
        <v>83</v>
      </c>
      <c r="AB14" s="29">
        <v>83</v>
      </c>
      <c r="AC14" s="29">
        <v>83</v>
      </c>
      <c r="AD14" s="29">
        <v>84</v>
      </c>
      <c r="AE14" s="29">
        <v>84</v>
      </c>
      <c r="AF14" s="29">
        <v>84</v>
      </c>
      <c r="AG14" s="29">
        <v>84</v>
      </c>
      <c r="AH14" s="29">
        <v>84</v>
      </c>
      <c r="AI14" s="29">
        <v>84</v>
      </c>
      <c r="AJ14" s="29">
        <v>84</v>
      </c>
      <c r="AK14" s="29">
        <v>84</v>
      </c>
      <c r="AL14" s="29">
        <v>84</v>
      </c>
      <c r="AM14" s="29">
        <v>84</v>
      </c>
      <c r="AN14" s="29">
        <v>84</v>
      </c>
      <c r="AO14" s="29">
        <v>84</v>
      </c>
      <c r="AP14" s="29">
        <v>85</v>
      </c>
      <c r="AQ14" s="29">
        <v>85</v>
      </c>
      <c r="AR14" s="29">
        <v>85</v>
      </c>
      <c r="AS14" s="29">
        <v>85</v>
      </c>
      <c r="AT14" s="29">
        <v>85</v>
      </c>
      <c r="AU14" s="29">
        <v>85</v>
      </c>
      <c r="AV14" s="29">
        <v>85</v>
      </c>
      <c r="AW14" s="29">
        <v>85</v>
      </c>
      <c r="AX14" s="29">
        <v>85</v>
      </c>
      <c r="AY14" s="29">
        <v>85</v>
      </c>
      <c r="AZ14" s="29">
        <v>85</v>
      </c>
      <c r="BA14" s="29">
        <v>85</v>
      </c>
      <c r="BB14" s="29">
        <v>85</v>
      </c>
      <c r="BC14" s="29">
        <v>85</v>
      </c>
      <c r="BD14" s="29">
        <v>85</v>
      </c>
      <c r="BE14" s="29">
        <v>85</v>
      </c>
      <c r="BF14" s="29">
        <v>85</v>
      </c>
      <c r="BG14" s="29">
        <v>85</v>
      </c>
      <c r="BH14" s="29">
        <v>85</v>
      </c>
      <c r="BI14" s="29">
        <v>85</v>
      </c>
      <c r="BJ14" s="29">
        <v>85</v>
      </c>
      <c r="BK14" s="29">
        <v>85</v>
      </c>
      <c r="BL14" s="29">
        <v>85</v>
      </c>
      <c r="BM14" s="29">
        <v>85</v>
      </c>
      <c r="BN14" s="29">
        <v>85</v>
      </c>
      <c r="BO14" s="29">
        <v>85</v>
      </c>
      <c r="BP14" s="29">
        <v>85</v>
      </c>
      <c r="BQ14" s="29">
        <v>85</v>
      </c>
      <c r="BR14" s="29">
        <v>85</v>
      </c>
      <c r="BS14" s="29">
        <v>85</v>
      </c>
      <c r="BT14" s="29">
        <v>85</v>
      </c>
      <c r="BU14" s="29">
        <v>85</v>
      </c>
    </row>
    <row r="15" ht="20.35" customHeight="1">
      <c r="A15" t="s" s="27">
        <v>16</v>
      </c>
      <c r="B15" s="28">
        <f>AVERAGE(B4:B14)</f>
        <v>75</v>
      </c>
      <c r="C15" s="29">
        <f>AVERAGE(C4:C14)</f>
        <v>76.09090909090909</v>
      </c>
      <c r="D15" s="29">
        <f>AVERAGE(D4:D14)</f>
        <v>77.09090909090909</v>
      </c>
      <c r="E15" s="29">
        <f>AVERAGE(E4:E14)</f>
        <v>77.90909090909091</v>
      </c>
      <c r="F15" s="29">
        <f>AVERAGE(F4:F14)</f>
        <v>78.45454545454545</v>
      </c>
      <c r="G15" s="29">
        <f>AVERAGE(G4:G14)</f>
        <v>78.90909090909091</v>
      </c>
      <c r="H15" s="29">
        <f>AVERAGE(H4:H14)</f>
        <v>79.36363636363636</v>
      </c>
      <c r="I15" s="29">
        <f>AVERAGE(I4:I14)</f>
        <v>79.54545454545455</v>
      </c>
      <c r="J15" s="29">
        <f>AVERAGE(J4:J14)</f>
        <v>80.09090909090909</v>
      </c>
      <c r="K15" s="29">
        <f>AVERAGE(K4:K14)</f>
        <v>80.36363636363636</v>
      </c>
      <c r="L15" s="29">
        <f>AVERAGE(L4:L14)</f>
        <v>80.45454545454545</v>
      </c>
      <c r="M15" s="29">
        <f>AVERAGE(M4:M14)</f>
        <v>80.63636363636364</v>
      </c>
      <c r="N15" s="29">
        <f>AVERAGE(N4:N14)</f>
        <v>80.72727272727273</v>
      </c>
      <c r="O15" s="29">
        <f>AVERAGE(O4:O14)</f>
        <v>80.72727272727273</v>
      </c>
      <c r="P15" s="29">
        <f>AVERAGE(P4:P14)</f>
        <v>81</v>
      </c>
      <c r="Q15" s="29">
        <f>AVERAGE(Q4:Q14)</f>
        <v>81</v>
      </c>
      <c r="R15" s="29">
        <f>AVERAGE(R4:R14)</f>
        <v>81.36363636363636</v>
      </c>
      <c r="S15" s="29">
        <f>AVERAGE(S4:S14)</f>
        <v>81.36363636363636</v>
      </c>
      <c r="T15" s="29">
        <f>AVERAGE(T4:T14)</f>
        <v>81.36363636363636</v>
      </c>
      <c r="U15" s="29">
        <f>AVERAGE(U4:U14)</f>
        <v>81.90909090909091</v>
      </c>
      <c r="V15" s="29">
        <f>AVERAGE(V4:V14)</f>
        <v>82</v>
      </c>
      <c r="W15" s="29">
        <f>AVERAGE(W4:W14)</f>
        <v>82.27272727272727</v>
      </c>
      <c r="X15" s="29">
        <f>AVERAGE(X4:X14)</f>
        <v>82.54545454545455</v>
      </c>
      <c r="Y15" s="29">
        <f>AVERAGE(Y4:Y14)</f>
        <v>82.81818181818181</v>
      </c>
      <c r="Z15" s="29">
        <f>AVERAGE(Z4:Z14)</f>
        <v>82.90909090909091</v>
      </c>
      <c r="AA15" s="29">
        <f>AVERAGE(AA4:AA14)</f>
        <v>83</v>
      </c>
      <c r="AB15" s="29">
        <f>AVERAGE(AB4:AB14)</f>
        <v>83.36363636363636</v>
      </c>
      <c r="AC15" s="29">
        <f>AVERAGE(AC4:AC14)</f>
        <v>83.36363636363636</v>
      </c>
      <c r="AD15" s="29">
        <f>AVERAGE(AD4:AD14)</f>
        <v>83.54545454545455</v>
      </c>
      <c r="AE15" s="29">
        <f>AVERAGE(AE4:AE14)</f>
        <v>83.72727272727273</v>
      </c>
      <c r="AF15" s="29">
        <f>AVERAGE(AF4:AF14)</f>
        <v>83.81818181818181</v>
      </c>
      <c r="AG15" s="29">
        <f>AVERAGE(AG4:AG14)</f>
        <v>83.81818181818181</v>
      </c>
      <c r="AH15" s="29">
        <f>AVERAGE(AH4:AH14)</f>
        <v>83.81818181818181</v>
      </c>
      <c r="AI15" s="29">
        <f>AVERAGE(AI4:AI14)</f>
        <v>83.90909090909091</v>
      </c>
      <c r="AJ15" s="29">
        <f>AVERAGE(AJ4:AJ14)</f>
        <v>83.90909090909091</v>
      </c>
      <c r="AK15" s="29">
        <f>AVERAGE(AK4:AK14)</f>
        <v>83.90909090909091</v>
      </c>
      <c r="AL15" s="29">
        <f>AVERAGE(AL4:AL14)</f>
        <v>84.27272727272727</v>
      </c>
      <c r="AM15" s="29">
        <f>AVERAGE(AM4:AM14)</f>
        <v>84.63636363636364</v>
      </c>
      <c r="AN15" s="29">
        <f>AVERAGE(AN4:AN14)</f>
        <v>84.63636363636364</v>
      </c>
      <c r="AO15" s="29">
        <f>AVERAGE(AO4:AO14)</f>
        <v>84.72727272727273</v>
      </c>
      <c r="AP15" s="29">
        <f>AVERAGE(AP4:AP14)</f>
        <v>85.18181818181819</v>
      </c>
      <c r="AQ15" s="29">
        <f>AVERAGE(AQ4:AQ14)</f>
        <v>85.18181818181819</v>
      </c>
      <c r="AR15" s="29">
        <f>AVERAGE(AR4:AR14)</f>
        <v>85.27272727272727</v>
      </c>
      <c r="AS15" s="29">
        <f>AVERAGE(AS4:AS14)</f>
        <v>85.27272727272727</v>
      </c>
      <c r="AT15" s="29">
        <f>AVERAGE(AT4:AT14)</f>
        <v>85.27272727272727</v>
      </c>
      <c r="AU15" s="29">
        <f>AVERAGE(AU4:AU14)</f>
        <v>85.36363636363636</v>
      </c>
      <c r="AV15" s="29">
        <f>AVERAGE(AV4:AV14)</f>
        <v>85.36363636363636</v>
      </c>
      <c r="AW15" s="29">
        <f>AVERAGE(AW4:AW14)</f>
        <v>85.45454545454545</v>
      </c>
      <c r="AX15" s="29">
        <f>AVERAGE(AX4:AX14)</f>
        <v>85.45454545454545</v>
      </c>
      <c r="AY15" s="29">
        <f>AVERAGE(AY4:AY14)</f>
        <v>85.54545454545455</v>
      </c>
      <c r="AZ15" s="29">
        <f>AVERAGE(AZ4:AZ14)</f>
        <v>85.72727272727273</v>
      </c>
      <c r="BA15" s="29">
        <f>AVERAGE(BA4:BA14)</f>
        <v>85.72727272727273</v>
      </c>
      <c r="BB15" s="29">
        <f>AVERAGE(BB4:BB14)</f>
        <v>85.81818181818181</v>
      </c>
      <c r="BC15" s="29">
        <f>AVERAGE(BC4:BC14)</f>
        <v>85.90909090909091</v>
      </c>
      <c r="BD15" s="29">
        <f>AVERAGE(BD4:BD14)</f>
        <v>85.90909090909091</v>
      </c>
      <c r="BE15" s="29">
        <f>AVERAGE(BE4:BE14)</f>
        <v>86.09090909090909</v>
      </c>
      <c r="BF15" s="29">
        <f>AVERAGE(BF4:BF14)</f>
        <v>86.09090909090909</v>
      </c>
      <c r="BG15" s="29">
        <f>AVERAGE(BG4:BG14)</f>
        <v>86.27272727272727</v>
      </c>
      <c r="BH15" s="29">
        <f>AVERAGE(BH4:BH14)</f>
        <v>86.27272727272727</v>
      </c>
      <c r="BI15" s="29">
        <f>AVERAGE(BI4:BI14)</f>
        <v>86.27272727272727</v>
      </c>
      <c r="BJ15" s="29">
        <f>AVERAGE(BJ4:BJ14)</f>
        <v>86.27272727272727</v>
      </c>
      <c r="BK15" s="29">
        <f>AVERAGE(BK4:BK14)</f>
        <v>86.27272727272727</v>
      </c>
      <c r="BL15" s="29">
        <f>AVERAGE(BL4:BL14)</f>
        <v>86.36363636363636</v>
      </c>
      <c r="BM15" s="29">
        <f>AVERAGE(BM4:BM14)</f>
        <v>86.36363636363636</v>
      </c>
      <c r="BN15" s="29">
        <f>AVERAGE(BN4:BN14)</f>
        <v>86.36363636363636</v>
      </c>
      <c r="BO15" s="29">
        <f>AVERAGE(BO4:BO14)</f>
        <v>86.36363636363636</v>
      </c>
      <c r="BP15" s="29">
        <f>AVERAGE(BP4:BP14)</f>
        <v>86.36363636363636</v>
      </c>
      <c r="BQ15" s="29">
        <f>AVERAGE(BQ4:BQ14)</f>
        <v>86.36363636363636</v>
      </c>
      <c r="BR15" s="29">
        <f>AVERAGE(BR4:BR14)</f>
        <v>86.36363636363636</v>
      </c>
      <c r="BS15" s="29">
        <f>AVERAGE(BS4:BS14)</f>
        <v>86.54545454545455</v>
      </c>
      <c r="BT15" s="29">
        <f>AVERAGE(BT4:BT14)</f>
        <v>86.63636363636364</v>
      </c>
      <c r="BU15" s="29">
        <f>AVERAGE(BU4:BU14)</f>
        <v>86.63636363636364</v>
      </c>
    </row>
    <row r="16" ht="20.35" customHeight="1">
      <c r="A16" t="s" s="27">
        <v>17</v>
      </c>
      <c r="B16" s="28">
        <f>STDEV(B4:B14)</f>
        <v>1</v>
      </c>
      <c r="C16" s="29">
        <f>STDEV(C4:C14)</f>
        <v>0.9438798074485389</v>
      </c>
      <c r="D16" s="29">
        <f>STDEV(D4:D14)</f>
        <v>1.044465935734187</v>
      </c>
      <c r="E16" s="29">
        <f>STDEV(E4:E14)</f>
        <v>1.221027882936787</v>
      </c>
      <c r="F16" s="29">
        <f>STDEV(F4:F14)</f>
        <v>1.035725481354626</v>
      </c>
      <c r="G16" s="29">
        <f>STDEV(G4:G14)</f>
        <v>1.044465935734187</v>
      </c>
      <c r="H16" s="29">
        <f>STDEV(H4:H14)</f>
        <v>0.9244162777371755</v>
      </c>
      <c r="I16" s="29">
        <f>STDEV(I4:I14)</f>
        <v>1.128152149635532</v>
      </c>
      <c r="J16" s="29">
        <f>STDEV(J4:J14)</f>
        <v>1.578261413996139</v>
      </c>
      <c r="K16" s="29">
        <f>STDEV(K4:K14)</f>
        <v>1.433368568981982</v>
      </c>
      <c r="L16" s="29">
        <f>STDEV(L4:L14)</f>
        <v>1.507556722888818</v>
      </c>
      <c r="M16" s="29">
        <f>STDEV(M4:M14)</f>
        <v>1.433368568981982</v>
      </c>
      <c r="N16" s="29">
        <f>STDEV(N4:N14)</f>
        <v>1.348399724926484</v>
      </c>
      <c r="O16" s="29">
        <f>STDEV(O4:O14)</f>
        <v>1.348399724926484</v>
      </c>
      <c r="P16" s="29">
        <f>STDEV(P4:P14)</f>
        <v>1.61245154965971</v>
      </c>
      <c r="Q16" s="29">
        <f>STDEV(Q4:Q14)</f>
        <v>1.61245154965971</v>
      </c>
      <c r="R16" s="29">
        <f>STDEV(R4:R14)</f>
        <v>1.433368568981982</v>
      </c>
      <c r="S16" s="29">
        <f>STDEV(S4:S14)</f>
        <v>1.433368568981982</v>
      </c>
      <c r="T16" s="29">
        <f>STDEV(T4:T14)</f>
        <v>1.433368568981982</v>
      </c>
      <c r="U16" s="29">
        <f>STDEV(U4:U14)</f>
        <v>1.445997610962442</v>
      </c>
      <c r="V16" s="29">
        <f>STDEV(V4:V14)</f>
        <v>1.483239697419133</v>
      </c>
      <c r="W16" s="29">
        <f>STDEV(W4:W14)</f>
        <v>1.420627262226731</v>
      </c>
      <c r="X16" s="29">
        <f>STDEV(X4:X14)</f>
        <v>1.213559752433836</v>
      </c>
      <c r="Y16" s="29">
        <f>STDEV(Y4:Y14)</f>
        <v>0.9816498172140428</v>
      </c>
      <c r="Z16" s="29">
        <f>STDEV(Z4:Z14)</f>
        <v>0.9438798074485389</v>
      </c>
      <c r="AA16" s="29">
        <f>STDEV(AA4:AA14)</f>
        <v>0.8944271909999159</v>
      </c>
      <c r="AB16" s="29">
        <f>STDEV(AB4:AB14)</f>
        <v>1.286291356787199</v>
      </c>
      <c r="AC16" s="29">
        <f>STDEV(AC4:AC14)</f>
        <v>1.286291356787199</v>
      </c>
      <c r="AD16" s="29">
        <f>STDEV(AD4:AD14)</f>
        <v>1.293339581365727</v>
      </c>
      <c r="AE16" s="29">
        <f>STDEV(AE4:AE14)</f>
        <v>1.489356175728901</v>
      </c>
      <c r="AF16" s="29">
        <f>STDEV(AF4:AF14)</f>
        <v>1.537412229571615</v>
      </c>
      <c r="AG16" s="29">
        <f>STDEV(AG4:AG14)</f>
        <v>1.537412229571615</v>
      </c>
      <c r="AH16" s="29">
        <f>STDEV(AH4:AH14)</f>
        <v>1.537412229571615</v>
      </c>
      <c r="AI16" s="29">
        <f>STDEV(AI4:AI14)</f>
        <v>1.578261413996139</v>
      </c>
      <c r="AJ16" s="29">
        <f>STDEV(AJ4:AJ14)</f>
        <v>1.578261413996139</v>
      </c>
      <c r="AK16" s="29">
        <f>STDEV(AK4:AK14)</f>
        <v>1.578261413996139</v>
      </c>
      <c r="AL16" s="29">
        <f>STDEV(AL4:AL14)</f>
        <v>2.004540300962248</v>
      </c>
      <c r="AM16" s="29">
        <f>STDEV(AM4:AM14)</f>
        <v>1.80403587950613</v>
      </c>
      <c r="AN16" s="29">
        <f>STDEV(AN4:AN14)</f>
        <v>1.80403587950613</v>
      </c>
      <c r="AO16" s="29">
        <f>STDEV(AO4:AO14)</f>
        <v>2.004540300962248</v>
      </c>
      <c r="AP16" s="29">
        <f>STDEV(AP4:AP14)</f>
        <v>1.721521525754576</v>
      </c>
      <c r="AQ16" s="29">
        <f>STDEV(AQ4:AQ14)</f>
        <v>1.721521525754576</v>
      </c>
      <c r="AR16" s="29">
        <f>STDEV(AR4:AR14)</f>
        <v>1.954016841836789</v>
      </c>
      <c r="AS16" s="29">
        <f>STDEV(AS4:AS14)</f>
        <v>1.954016841836789</v>
      </c>
      <c r="AT16" s="29">
        <f>STDEV(AT4:AT14)</f>
        <v>1.954016841836789</v>
      </c>
      <c r="AU16" s="29">
        <f>STDEV(AU4:AU14)</f>
        <v>2.062654952856986</v>
      </c>
      <c r="AV16" s="29">
        <f>STDEV(AV4:AV14)</f>
        <v>2.062654952856986</v>
      </c>
      <c r="AW16" s="29">
        <f>STDEV(AW4:AW14)</f>
        <v>2.067057636527649</v>
      </c>
      <c r="AX16" s="29">
        <f>STDEV(AX4:AX14)</f>
        <v>2.067057636527649</v>
      </c>
      <c r="AY16" s="29">
        <f>STDEV(AY4:AY14)</f>
        <v>2.018099916438052</v>
      </c>
      <c r="AZ16" s="29">
        <f>STDEV(AZ4:AZ14)</f>
        <v>2.053821272209882</v>
      </c>
      <c r="BA16" s="29">
        <f>STDEV(BA4:BA14)</f>
        <v>2.053821272209882</v>
      </c>
      <c r="BB16" s="29">
        <f>STDEV(BB4:BB14)</f>
        <v>1.94000937204859</v>
      </c>
      <c r="BC16" s="29">
        <f>STDEV(BC4:BC14)</f>
        <v>1.868397465987655</v>
      </c>
      <c r="BD16" s="29">
        <f>STDEV(BD4:BD14)</f>
        <v>1.868397465987655</v>
      </c>
      <c r="BE16" s="29">
        <f>STDEV(BE4:BE14)</f>
        <v>1.640399064529449</v>
      </c>
      <c r="BF16" s="29">
        <f>STDEV(BF4:BF14)</f>
        <v>1.640399064529449</v>
      </c>
      <c r="BG16" s="29">
        <f>STDEV(BG4:BG14)</f>
        <v>1.618079669911781</v>
      </c>
      <c r="BH16" s="29">
        <f>STDEV(BH4:BH14)</f>
        <v>1.618079669911781</v>
      </c>
      <c r="BI16" s="29">
        <f>STDEV(BI4:BI14)</f>
        <v>1.618079669911781</v>
      </c>
      <c r="BJ16" s="29">
        <f>STDEV(BJ4:BJ14)</f>
        <v>1.618079669911781</v>
      </c>
      <c r="BK16" s="29">
        <f>STDEV(BK4:BK14)</f>
        <v>1.618079669911781</v>
      </c>
      <c r="BL16" s="29">
        <f>STDEV(BL4:BL14)</f>
        <v>1.56669890360128</v>
      </c>
      <c r="BM16" s="29">
        <f>STDEV(BM4:BM14)</f>
        <v>1.56669890360128</v>
      </c>
      <c r="BN16" s="29">
        <f>STDEV(BN4:BN14)</f>
        <v>1.56669890360128</v>
      </c>
      <c r="BO16" s="29">
        <f>STDEV(BO4:BO14)</f>
        <v>1.56669890360128</v>
      </c>
      <c r="BP16" s="29">
        <f>STDEV(BP4:BP14)</f>
        <v>1.56669890360128</v>
      </c>
      <c r="BQ16" s="29">
        <f>STDEV(BQ4:BQ14)</f>
        <v>1.56669890360128</v>
      </c>
      <c r="BR16" s="29">
        <f>STDEV(BR4:BR14)</f>
        <v>1.56669890360128</v>
      </c>
      <c r="BS16" s="29">
        <f>STDEV(BS4:BS14)</f>
        <v>1.634847782739198</v>
      </c>
      <c r="BT16" s="29">
        <f>STDEV(BT4:BT14)</f>
        <v>1.689540012709215</v>
      </c>
      <c r="BU16" s="29">
        <f>STDEV(BU4:BU14)</f>
        <v>1.689540012709215</v>
      </c>
    </row>
    <row r="17" ht="20.35" customHeight="1">
      <c r="A17" t="s" s="27">
        <v>18</v>
      </c>
      <c r="B17" s="28">
        <f>B15+B16</f>
        <v>76</v>
      </c>
      <c r="C17" s="29">
        <f>C15+C16</f>
        <v>77.03478889835763</v>
      </c>
      <c r="D17" s="29">
        <f>D15+D16</f>
        <v>78.13537502664327</v>
      </c>
      <c r="E17" s="29">
        <f>E15+E16</f>
        <v>79.13011879202769</v>
      </c>
      <c r="F17" s="29">
        <f>F15+F16</f>
        <v>79.49027093590009</v>
      </c>
      <c r="G17" s="29">
        <f>G15+G16</f>
        <v>79.95355684482509</v>
      </c>
      <c r="H17" s="29">
        <f>H15+H16</f>
        <v>80.28805264137354</v>
      </c>
      <c r="I17" s="29">
        <f>I15+I16</f>
        <v>80.67360669509009</v>
      </c>
      <c r="J17" s="29">
        <f>J15+J16</f>
        <v>81.66917050490524</v>
      </c>
      <c r="K17" s="29">
        <f>K15+K16</f>
        <v>81.79700493261834</v>
      </c>
      <c r="L17" s="29">
        <f>L15+L16</f>
        <v>81.96210217743428</v>
      </c>
      <c r="M17" s="29">
        <f>M15+M16</f>
        <v>82.06973220534562</v>
      </c>
      <c r="N17" s="29">
        <f>N15+N16</f>
        <v>82.07567245219921</v>
      </c>
      <c r="O17" s="29">
        <f>O15+O16</f>
        <v>82.07567245219921</v>
      </c>
      <c r="P17" s="29">
        <f>P15+P16</f>
        <v>82.61245154965971</v>
      </c>
      <c r="Q17" s="29">
        <f>Q15+Q16</f>
        <v>82.61245154965971</v>
      </c>
      <c r="R17" s="29">
        <f>R15+R16</f>
        <v>82.79700493261834</v>
      </c>
      <c r="S17" s="29">
        <f>S15+S16</f>
        <v>82.79700493261834</v>
      </c>
      <c r="T17" s="29">
        <f>T15+T16</f>
        <v>82.79700493261834</v>
      </c>
      <c r="U17" s="29">
        <f>U15+U16</f>
        <v>83.35508852005334</v>
      </c>
      <c r="V17" s="29">
        <f>V15+V16</f>
        <v>83.48323969741914</v>
      </c>
      <c r="W17" s="29">
        <f>W15+W16</f>
        <v>83.693354534954</v>
      </c>
      <c r="X17" s="29">
        <f>X15+X16</f>
        <v>83.75901429788838</v>
      </c>
      <c r="Y17" s="29">
        <f>Y15+Y16</f>
        <v>83.79983163539586</v>
      </c>
      <c r="Z17" s="29">
        <f>Z15+Z16</f>
        <v>83.85297071653945</v>
      </c>
      <c r="AA17" s="29">
        <f>AA15+AA16</f>
        <v>83.89442719099992</v>
      </c>
      <c r="AB17" s="29">
        <f>AB15+AB16</f>
        <v>84.64992772042356</v>
      </c>
      <c r="AC17" s="29">
        <f>AC15+AC16</f>
        <v>84.64992772042356</v>
      </c>
      <c r="AD17" s="29">
        <f>AD15+AD16</f>
        <v>84.83879412682028</v>
      </c>
      <c r="AE17" s="29">
        <f>AE15+AE16</f>
        <v>85.21662890300163</v>
      </c>
      <c r="AF17" s="29">
        <f>AF15+AF16</f>
        <v>85.35559404775343</v>
      </c>
      <c r="AG17" s="29">
        <f>AG15+AG16</f>
        <v>85.35559404775343</v>
      </c>
      <c r="AH17" s="29">
        <f>AH15+AH16</f>
        <v>85.35559404775343</v>
      </c>
      <c r="AI17" s="29">
        <f>AI15+AI16</f>
        <v>85.48735232308705</v>
      </c>
      <c r="AJ17" s="29">
        <f>AJ15+AJ16</f>
        <v>85.48735232308705</v>
      </c>
      <c r="AK17" s="29">
        <f>AK15+AK16</f>
        <v>85.48735232308705</v>
      </c>
      <c r="AL17" s="29">
        <f>AL15+AL16</f>
        <v>86.27726757368951</v>
      </c>
      <c r="AM17" s="29">
        <f>AM15+AM16</f>
        <v>86.44039951586977</v>
      </c>
      <c r="AN17" s="29">
        <f>AN15+AN16</f>
        <v>86.44039951586977</v>
      </c>
      <c r="AO17" s="29">
        <f>AO15+AO16</f>
        <v>86.73181302823498</v>
      </c>
      <c r="AP17" s="29">
        <f>AP15+AP16</f>
        <v>86.90333970757277</v>
      </c>
      <c r="AQ17" s="29">
        <f>AQ15+AQ16</f>
        <v>86.90333970757277</v>
      </c>
      <c r="AR17" s="29">
        <f>AR15+AR16</f>
        <v>87.22674411456406</v>
      </c>
      <c r="AS17" s="29">
        <f>AS15+AS16</f>
        <v>87.22674411456406</v>
      </c>
      <c r="AT17" s="29">
        <f>AT15+AT16</f>
        <v>87.22674411456406</v>
      </c>
      <c r="AU17" s="29">
        <f>AU15+AU16</f>
        <v>87.42629131649335</v>
      </c>
      <c r="AV17" s="29">
        <f>AV15+AV16</f>
        <v>87.42629131649335</v>
      </c>
      <c r="AW17" s="29">
        <f>AW15+AW16</f>
        <v>87.5216030910731</v>
      </c>
      <c r="AX17" s="29">
        <f>AX15+AX16</f>
        <v>87.5216030910731</v>
      </c>
      <c r="AY17" s="29">
        <f>AY15+AY16</f>
        <v>87.56355446189259</v>
      </c>
      <c r="AZ17" s="29">
        <f>AZ15+AZ16</f>
        <v>87.78109399948262</v>
      </c>
      <c r="BA17" s="29">
        <f>BA15+BA16</f>
        <v>87.78109399948262</v>
      </c>
      <c r="BB17" s="29">
        <f>BB15+BB16</f>
        <v>87.75819119023041</v>
      </c>
      <c r="BC17" s="29">
        <f>BC15+BC16</f>
        <v>87.77748837507856</v>
      </c>
      <c r="BD17" s="29">
        <f>BD15+BD16</f>
        <v>87.77748837507856</v>
      </c>
      <c r="BE17" s="29">
        <f>BE15+BE16</f>
        <v>87.73130815543854</v>
      </c>
      <c r="BF17" s="29">
        <f>BF15+BF16</f>
        <v>87.73130815543854</v>
      </c>
      <c r="BG17" s="29">
        <f>BG15+BG16</f>
        <v>87.89080694263905</v>
      </c>
      <c r="BH17" s="29">
        <f>BH15+BH16</f>
        <v>87.89080694263905</v>
      </c>
      <c r="BI17" s="29">
        <f>BI15+BI16</f>
        <v>87.89080694263905</v>
      </c>
      <c r="BJ17" s="29">
        <f>BJ15+BJ16</f>
        <v>87.89080694263905</v>
      </c>
      <c r="BK17" s="29">
        <f>BK15+BK16</f>
        <v>87.89080694263905</v>
      </c>
      <c r="BL17" s="29">
        <f>BL15+BL16</f>
        <v>87.93033526723764</v>
      </c>
      <c r="BM17" s="29">
        <f>BM15+BM16</f>
        <v>87.93033526723764</v>
      </c>
      <c r="BN17" s="29">
        <f>BN15+BN16</f>
        <v>87.93033526723764</v>
      </c>
      <c r="BO17" s="29">
        <f>BO15+BO16</f>
        <v>87.93033526723764</v>
      </c>
      <c r="BP17" s="29">
        <f>BP15+BP16</f>
        <v>87.93033526723764</v>
      </c>
      <c r="BQ17" s="29">
        <f>BQ15+BQ16</f>
        <v>87.93033526723764</v>
      </c>
      <c r="BR17" s="29">
        <f>BR15+BR16</f>
        <v>87.93033526723764</v>
      </c>
      <c r="BS17" s="29">
        <f>BS15+BS16</f>
        <v>88.18030232819375</v>
      </c>
      <c r="BT17" s="29">
        <f>BT15+BT16</f>
        <v>88.32590364907286</v>
      </c>
      <c r="BU17" s="29">
        <f>BU15+BU16</f>
        <v>88.32590364907286</v>
      </c>
    </row>
    <row r="18" ht="20.35" customHeight="1">
      <c r="A18" t="s" s="27">
        <v>19</v>
      </c>
      <c r="B18" s="28">
        <f>B15-B16</f>
        <v>74</v>
      </c>
      <c r="C18" s="29">
        <f>C15-C16</f>
        <v>75.14702928346055</v>
      </c>
      <c r="D18" s="29">
        <f>D15-D16</f>
        <v>76.04644315517491</v>
      </c>
      <c r="E18" s="29">
        <f>E15-E16</f>
        <v>76.68806302615413</v>
      </c>
      <c r="F18" s="29">
        <f>F15-F16</f>
        <v>77.41881997319082</v>
      </c>
      <c r="G18" s="29">
        <f>G15-G16</f>
        <v>77.86462497335673</v>
      </c>
      <c r="H18" s="29">
        <f>H15-H16</f>
        <v>78.43922008589918</v>
      </c>
      <c r="I18" s="29">
        <f>I15-I16</f>
        <v>78.41730239581901</v>
      </c>
      <c r="J18" s="29">
        <f>J15-J16</f>
        <v>78.51264767691295</v>
      </c>
      <c r="K18" s="29">
        <f>K15-K16</f>
        <v>78.93026779465438</v>
      </c>
      <c r="L18" s="29">
        <f>L15-L16</f>
        <v>78.94698873165663</v>
      </c>
      <c r="M18" s="29">
        <f>M15-M16</f>
        <v>79.20299506738166</v>
      </c>
      <c r="N18" s="29">
        <f>N15-N16</f>
        <v>79.37887300234625</v>
      </c>
      <c r="O18" s="29">
        <f>O15-O16</f>
        <v>79.37887300234625</v>
      </c>
      <c r="P18" s="29">
        <f>P15-P16</f>
        <v>79.38754845034029</v>
      </c>
      <c r="Q18" s="29">
        <f>Q15-Q16</f>
        <v>79.38754845034029</v>
      </c>
      <c r="R18" s="29">
        <f>R15-R16</f>
        <v>79.93026779465438</v>
      </c>
      <c r="S18" s="29">
        <f>S15-S16</f>
        <v>79.93026779465438</v>
      </c>
      <c r="T18" s="29">
        <f>T15-T16</f>
        <v>79.93026779465438</v>
      </c>
      <c r="U18" s="29">
        <f>U15-U16</f>
        <v>80.46309329812847</v>
      </c>
      <c r="V18" s="29">
        <f>V15-V16</f>
        <v>80.51676030258086</v>
      </c>
      <c r="W18" s="29">
        <f>W15-W16</f>
        <v>80.85210001050054</v>
      </c>
      <c r="X18" s="29">
        <f>X15-X16</f>
        <v>81.33189479302071</v>
      </c>
      <c r="Y18" s="29">
        <f>Y15-Y16</f>
        <v>81.83653200096776</v>
      </c>
      <c r="Z18" s="29">
        <f>Z15-Z16</f>
        <v>81.96521110164237</v>
      </c>
      <c r="AA18" s="29">
        <f>AA15-AA16</f>
        <v>82.10557280900008</v>
      </c>
      <c r="AB18" s="29">
        <f>AB15-AB16</f>
        <v>82.07734500684916</v>
      </c>
      <c r="AC18" s="29">
        <f>AC15-AC16</f>
        <v>82.07734500684916</v>
      </c>
      <c r="AD18" s="29">
        <f>AD15-AD16</f>
        <v>82.25211496408882</v>
      </c>
      <c r="AE18" s="29">
        <f>AE15-AE16</f>
        <v>82.23791655154383</v>
      </c>
      <c r="AF18" s="29">
        <f>AF15-AF16</f>
        <v>82.2807695886102</v>
      </c>
      <c r="AG18" s="29">
        <f>AG15-AG16</f>
        <v>82.2807695886102</v>
      </c>
      <c r="AH18" s="29">
        <f>AH15-AH16</f>
        <v>82.2807695886102</v>
      </c>
      <c r="AI18" s="29">
        <f>AI15-AI16</f>
        <v>82.33082949509476</v>
      </c>
      <c r="AJ18" s="29">
        <f>AJ15-AJ16</f>
        <v>82.33082949509476</v>
      </c>
      <c r="AK18" s="29">
        <f>AK15-AK16</f>
        <v>82.33082949509476</v>
      </c>
      <c r="AL18" s="29">
        <f>AL15-AL16</f>
        <v>82.26818697176502</v>
      </c>
      <c r="AM18" s="29">
        <f>AM15-AM16</f>
        <v>82.83232775685751</v>
      </c>
      <c r="AN18" s="29">
        <f>AN15-AN16</f>
        <v>82.83232775685751</v>
      </c>
      <c r="AO18" s="29">
        <f>AO15-AO16</f>
        <v>82.72273242631049</v>
      </c>
      <c r="AP18" s="29">
        <f>AP15-AP16</f>
        <v>83.4602966560636</v>
      </c>
      <c r="AQ18" s="29">
        <f>AQ15-AQ16</f>
        <v>83.4602966560636</v>
      </c>
      <c r="AR18" s="29">
        <f>AR15-AR16</f>
        <v>83.31871043089048</v>
      </c>
      <c r="AS18" s="29">
        <f>AS15-AS16</f>
        <v>83.31871043089048</v>
      </c>
      <c r="AT18" s="29">
        <f>AT15-AT16</f>
        <v>83.31871043089048</v>
      </c>
      <c r="AU18" s="29">
        <f>AU15-AU16</f>
        <v>83.30098141077937</v>
      </c>
      <c r="AV18" s="29">
        <f>AV15-AV16</f>
        <v>83.30098141077937</v>
      </c>
      <c r="AW18" s="29">
        <f>AW15-AW16</f>
        <v>83.3874878180178</v>
      </c>
      <c r="AX18" s="29">
        <f>AX15-AX16</f>
        <v>83.3874878180178</v>
      </c>
      <c r="AY18" s="29">
        <f>AY15-AY16</f>
        <v>83.5273546290165</v>
      </c>
      <c r="AZ18" s="29">
        <f>AZ15-AZ16</f>
        <v>83.67345145506285</v>
      </c>
      <c r="BA18" s="29">
        <f>BA15-BA16</f>
        <v>83.67345145506285</v>
      </c>
      <c r="BB18" s="29">
        <f>BB15-BB16</f>
        <v>83.87817244613322</v>
      </c>
      <c r="BC18" s="29">
        <f>BC15-BC16</f>
        <v>84.04069344310325</v>
      </c>
      <c r="BD18" s="29">
        <f>BD15-BD16</f>
        <v>84.04069344310325</v>
      </c>
      <c r="BE18" s="29">
        <f>BE15-BE16</f>
        <v>84.45051002637965</v>
      </c>
      <c r="BF18" s="29">
        <f>BF15-BF16</f>
        <v>84.45051002637965</v>
      </c>
      <c r="BG18" s="29">
        <f>BG15-BG16</f>
        <v>84.65464760281549</v>
      </c>
      <c r="BH18" s="29">
        <f>BH15-BH16</f>
        <v>84.65464760281549</v>
      </c>
      <c r="BI18" s="29">
        <f>BI15-BI16</f>
        <v>84.65464760281549</v>
      </c>
      <c r="BJ18" s="29">
        <f>BJ15-BJ16</f>
        <v>84.65464760281549</v>
      </c>
      <c r="BK18" s="29">
        <f>BK15-BK16</f>
        <v>84.65464760281549</v>
      </c>
      <c r="BL18" s="29">
        <f>BL15-BL16</f>
        <v>84.79693746003508</v>
      </c>
      <c r="BM18" s="29">
        <f>BM15-BM16</f>
        <v>84.79693746003508</v>
      </c>
      <c r="BN18" s="29">
        <f>BN15-BN16</f>
        <v>84.79693746003508</v>
      </c>
      <c r="BO18" s="29">
        <f>BO15-BO16</f>
        <v>84.79693746003508</v>
      </c>
      <c r="BP18" s="29">
        <f>BP15-BP16</f>
        <v>84.79693746003508</v>
      </c>
      <c r="BQ18" s="29">
        <f>BQ15-BQ16</f>
        <v>84.79693746003508</v>
      </c>
      <c r="BR18" s="29">
        <f>BR15-BR16</f>
        <v>84.79693746003508</v>
      </c>
      <c r="BS18" s="29">
        <f>BS15-BS16</f>
        <v>84.91060676271535</v>
      </c>
      <c r="BT18" s="29">
        <f>BT15-BT16</f>
        <v>84.94682362365442</v>
      </c>
      <c r="BU18" s="29">
        <f>BU15-BU16</f>
        <v>84.94682362365442</v>
      </c>
    </row>
    <row r="19" ht="20.35" customHeight="1">
      <c r="A19" s="31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</row>
    <row r="20" ht="44.35" customHeight="1">
      <c r="A20" t="s" s="27">
        <v>35</v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</row>
    <row r="21" ht="20.35" customHeight="1">
      <c r="A21" t="s" s="27">
        <v>43</v>
      </c>
      <c r="B21" s="28">
        <v>0</v>
      </c>
      <c r="C21" s="29">
        <v>10</v>
      </c>
      <c r="D21" s="29">
        <v>20</v>
      </c>
      <c r="E21" s="29">
        <v>30</v>
      </c>
      <c r="F21" s="29">
        <v>40</v>
      </c>
      <c r="G21" s="29">
        <v>50</v>
      </c>
      <c r="H21" s="29">
        <v>60</v>
      </c>
      <c r="I21" s="29">
        <v>70</v>
      </c>
      <c r="J21" s="29">
        <v>80</v>
      </c>
      <c r="K21" s="29">
        <v>90</v>
      </c>
      <c r="L21" s="29">
        <v>100</v>
      </c>
      <c r="M21" s="29">
        <v>110</v>
      </c>
      <c r="N21" s="29">
        <v>120</v>
      </c>
      <c r="O21" s="29">
        <v>130</v>
      </c>
      <c r="P21" s="29">
        <v>140</v>
      </c>
      <c r="Q21" s="29">
        <v>150</v>
      </c>
      <c r="R21" s="29">
        <v>160</v>
      </c>
      <c r="S21" s="29">
        <v>170</v>
      </c>
      <c r="T21" s="29">
        <v>180</v>
      </c>
      <c r="U21" s="29">
        <v>190</v>
      </c>
      <c r="V21" s="29">
        <v>200</v>
      </c>
      <c r="W21" s="29">
        <v>210</v>
      </c>
      <c r="X21" s="29">
        <v>220</v>
      </c>
      <c r="Y21" s="29">
        <v>230</v>
      </c>
      <c r="Z21" s="29">
        <v>240</v>
      </c>
      <c r="AA21" s="29">
        <v>250</v>
      </c>
      <c r="AB21" s="29">
        <v>260</v>
      </c>
      <c r="AC21" s="29">
        <v>270</v>
      </c>
      <c r="AD21" s="29">
        <v>280</v>
      </c>
      <c r="AE21" s="29">
        <v>290</v>
      </c>
      <c r="AF21" s="29">
        <v>300</v>
      </c>
      <c r="AG21" s="29">
        <v>310</v>
      </c>
      <c r="AH21" s="29">
        <v>320</v>
      </c>
      <c r="AI21" s="29">
        <v>330</v>
      </c>
      <c r="AJ21" s="29">
        <v>340</v>
      </c>
      <c r="AK21" s="29">
        <v>350</v>
      </c>
      <c r="AL21" s="29">
        <v>360</v>
      </c>
      <c r="AM21" s="29">
        <v>370</v>
      </c>
      <c r="AN21" s="29">
        <v>380</v>
      </c>
      <c r="AO21" s="29">
        <v>390</v>
      </c>
      <c r="AP21" s="29">
        <v>400</v>
      </c>
      <c r="AQ21" s="29">
        <v>410</v>
      </c>
      <c r="AR21" s="29">
        <v>420</v>
      </c>
      <c r="AS21" s="29">
        <v>430</v>
      </c>
      <c r="AT21" s="29">
        <v>440</v>
      </c>
      <c r="AU21" s="29">
        <v>450</v>
      </c>
      <c r="AV21" s="29">
        <v>460</v>
      </c>
      <c r="AW21" s="29">
        <v>470</v>
      </c>
      <c r="AX21" s="29">
        <v>480</v>
      </c>
      <c r="AY21" s="29">
        <v>490</v>
      </c>
      <c r="AZ21" s="29">
        <v>500</v>
      </c>
      <c r="BA21" s="29">
        <v>510</v>
      </c>
      <c r="BB21" s="29">
        <v>520</v>
      </c>
      <c r="BC21" s="29">
        <v>530</v>
      </c>
      <c r="BD21" s="29">
        <v>540</v>
      </c>
      <c r="BE21" s="29">
        <v>550</v>
      </c>
      <c r="BF21" s="29">
        <v>560</v>
      </c>
      <c r="BG21" s="29">
        <v>570</v>
      </c>
      <c r="BH21" s="29">
        <v>580</v>
      </c>
      <c r="BI21" s="29">
        <v>590</v>
      </c>
      <c r="BJ21" s="29">
        <v>600</v>
      </c>
      <c r="BK21" s="29">
        <v>610</v>
      </c>
      <c r="BL21" s="29">
        <v>620</v>
      </c>
      <c r="BM21" s="29">
        <v>630</v>
      </c>
      <c r="BN21" s="29">
        <v>640</v>
      </c>
      <c r="BO21" s="29">
        <v>650</v>
      </c>
      <c r="BP21" s="29">
        <v>660</v>
      </c>
      <c r="BQ21" s="29">
        <v>670</v>
      </c>
      <c r="BR21" s="29">
        <v>680</v>
      </c>
      <c r="BS21" s="29">
        <v>690</v>
      </c>
      <c r="BT21" s="29">
        <v>700</v>
      </c>
      <c r="BU21" s="29">
        <v>710</v>
      </c>
    </row>
    <row r="22" ht="20.35" customHeight="1">
      <c r="A22" t="s" s="27">
        <v>5</v>
      </c>
      <c r="B22" s="28">
        <v>77</v>
      </c>
      <c r="C22" s="29">
        <v>77</v>
      </c>
      <c r="D22" s="29">
        <v>78</v>
      </c>
      <c r="E22" s="29">
        <v>80</v>
      </c>
      <c r="F22" s="29">
        <v>80</v>
      </c>
      <c r="G22" s="29">
        <v>80</v>
      </c>
      <c r="H22" s="29">
        <v>80</v>
      </c>
      <c r="I22" s="29">
        <v>81</v>
      </c>
      <c r="J22" s="29">
        <v>81</v>
      </c>
      <c r="K22" s="29">
        <v>81</v>
      </c>
      <c r="L22" s="29">
        <v>81</v>
      </c>
      <c r="M22" s="29">
        <v>81</v>
      </c>
      <c r="N22" s="29">
        <v>81</v>
      </c>
      <c r="O22" s="29">
        <v>82</v>
      </c>
      <c r="P22" s="29">
        <v>82</v>
      </c>
      <c r="Q22" s="29">
        <v>82</v>
      </c>
      <c r="R22" s="29">
        <v>82</v>
      </c>
      <c r="S22" s="29">
        <v>82</v>
      </c>
      <c r="T22" s="29">
        <v>82</v>
      </c>
      <c r="U22" s="29">
        <v>82</v>
      </c>
      <c r="V22" s="29">
        <v>82</v>
      </c>
      <c r="W22" s="29">
        <v>82</v>
      </c>
      <c r="X22" s="29">
        <v>82</v>
      </c>
      <c r="Y22" s="29">
        <v>82</v>
      </c>
      <c r="Z22" s="29">
        <v>82</v>
      </c>
      <c r="AA22" s="29">
        <v>82</v>
      </c>
      <c r="AB22" s="29">
        <v>82</v>
      </c>
      <c r="AC22" s="29">
        <v>82</v>
      </c>
      <c r="AD22" s="29">
        <v>82</v>
      </c>
      <c r="AE22" s="29">
        <v>82</v>
      </c>
      <c r="AF22" s="29">
        <v>82</v>
      </c>
      <c r="AG22" s="29">
        <v>82</v>
      </c>
      <c r="AH22" s="29">
        <v>83</v>
      </c>
      <c r="AI22" s="29">
        <v>84</v>
      </c>
      <c r="AJ22" s="29">
        <v>84</v>
      </c>
      <c r="AK22" s="29">
        <v>84</v>
      </c>
      <c r="AL22" s="29">
        <v>84</v>
      </c>
      <c r="AM22" s="29">
        <v>85</v>
      </c>
      <c r="AN22" s="29">
        <v>85</v>
      </c>
      <c r="AO22" s="29">
        <v>85</v>
      </c>
      <c r="AP22" s="29">
        <v>85</v>
      </c>
      <c r="AQ22" s="29">
        <v>85</v>
      </c>
      <c r="AR22" s="29">
        <v>85</v>
      </c>
      <c r="AS22" s="29">
        <v>85</v>
      </c>
      <c r="AT22" s="29">
        <v>85</v>
      </c>
      <c r="AU22" s="29">
        <v>85</v>
      </c>
      <c r="AV22" s="29">
        <v>85</v>
      </c>
      <c r="AW22" s="29">
        <v>86</v>
      </c>
      <c r="AX22" s="29">
        <v>86</v>
      </c>
      <c r="AY22" s="29">
        <v>86</v>
      </c>
      <c r="AZ22" s="29">
        <v>86</v>
      </c>
      <c r="BA22" s="29">
        <v>86</v>
      </c>
      <c r="BB22" s="29">
        <v>86</v>
      </c>
      <c r="BC22" s="29">
        <v>86</v>
      </c>
      <c r="BD22" s="29">
        <v>86</v>
      </c>
      <c r="BE22" s="29">
        <v>86</v>
      </c>
      <c r="BF22" s="29">
        <v>86</v>
      </c>
      <c r="BG22" s="29">
        <v>86</v>
      </c>
      <c r="BH22" s="29">
        <v>86</v>
      </c>
      <c r="BI22" s="29">
        <v>86</v>
      </c>
      <c r="BJ22" s="29">
        <v>86</v>
      </c>
      <c r="BK22" s="29">
        <v>86</v>
      </c>
      <c r="BL22" s="29">
        <v>86</v>
      </c>
      <c r="BM22" s="29">
        <v>86</v>
      </c>
      <c r="BN22" s="29">
        <v>86</v>
      </c>
      <c r="BO22" s="29">
        <v>86</v>
      </c>
      <c r="BP22" s="29">
        <v>86</v>
      </c>
      <c r="BQ22" s="29">
        <v>86</v>
      </c>
      <c r="BR22" s="29">
        <v>86</v>
      </c>
      <c r="BS22" s="29">
        <v>86</v>
      </c>
      <c r="BT22" s="29">
        <v>86</v>
      </c>
      <c r="BU22" s="29">
        <v>86</v>
      </c>
    </row>
    <row r="23" ht="20.35" customHeight="1">
      <c r="A23" t="s" s="27">
        <v>6</v>
      </c>
      <c r="B23" s="28">
        <v>76</v>
      </c>
      <c r="C23" s="29">
        <v>81</v>
      </c>
      <c r="D23" s="29">
        <v>81</v>
      </c>
      <c r="E23" s="29">
        <v>81</v>
      </c>
      <c r="F23" s="29">
        <v>81</v>
      </c>
      <c r="G23" s="29">
        <v>81</v>
      </c>
      <c r="H23" s="29">
        <v>81</v>
      </c>
      <c r="I23" s="29">
        <v>81</v>
      </c>
      <c r="J23" s="29">
        <v>81</v>
      </c>
      <c r="K23" s="29">
        <v>81</v>
      </c>
      <c r="L23" s="29">
        <v>81</v>
      </c>
      <c r="M23" s="29">
        <v>84</v>
      </c>
      <c r="N23" s="29">
        <v>84</v>
      </c>
      <c r="O23" s="29">
        <v>84</v>
      </c>
      <c r="P23" s="29">
        <v>84</v>
      </c>
      <c r="Q23" s="29">
        <v>84</v>
      </c>
      <c r="R23" s="29">
        <v>84</v>
      </c>
      <c r="S23" s="29">
        <v>84</v>
      </c>
      <c r="T23" s="29">
        <v>84</v>
      </c>
      <c r="U23" s="29">
        <v>84</v>
      </c>
      <c r="V23" s="29">
        <v>84</v>
      </c>
      <c r="W23" s="29">
        <v>84</v>
      </c>
      <c r="X23" s="29">
        <v>84</v>
      </c>
      <c r="Y23" s="29">
        <v>84</v>
      </c>
      <c r="Z23" s="29">
        <v>84</v>
      </c>
      <c r="AA23" s="29">
        <v>84</v>
      </c>
      <c r="AB23" s="29">
        <v>84</v>
      </c>
      <c r="AC23" s="29">
        <v>84</v>
      </c>
      <c r="AD23" s="29">
        <v>84</v>
      </c>
      <c r="AE23" s="29">
        <v>84</v>
      </c>
      <c r="AF23" s="29">
        <v>84</v>
      </c>
      <c r="AG23" s="29">
        <v>84</v>
      </c>
      <c r="AH23" s="29">
        <v>84</v>
      </c>
      <c r="AI23" s="29">
        <v>84</v>
      </c>
      <c r="AJ23" s="29">
        <v>84</v>
      </c>
      <c r="AK23" s="29">
        <v>84</v>
      </c>
      <c r="AL23" s="29">
        <v>84</v>
      </c>
      <c r="AM23" s="29">
        <v>84</v>
      </c>
      <c r="AN23" s="29">
        <v>84</v>
      </c>
      <c r="AO23" s="29">
        <v>84</v>
      </c>
      <c r="AP23" s="29">
        <v>84</v>
      </c>
      <c r="AQ23" s="29">
        <v>84</v>
      </c>
      <c r="AR23" s="29">
        <v>84</v>
      </c>
      <c r="AS23" s="29">
        <v>84</v>
      </c>
      <c r="AT23" s="29">
        <v>84</v>
      </c>
      <c r="AU23" s="29">
        <v>84</v>
      </c>
      <c r="AV23" s="29">
        <v>84</v>
      </c>
      <c r="AW23" s="29">
        <v>84</v>
      </c>
      <c r="AX23" s="29">
        <v>84</v>
      </c>
      <c r="AY23" s="29">
        <v>84</v>
      </c>
      <c r="AZ23" s="29">
        <v>84</v>
      </c>
      <c r="BA23" s="29">
        <v>84</v>
      </c>
      <c r="BB23" s="29">
        <v>84</v>
      </c>
      <c r="BC23" s="29">
        <v>84</v>
      </c>
      <c r="BD23" s="29">
        <v>84</v>
      </c>
      <c r="BE23" s="29">
        <v>84</v>
      </c>
      <c r="BF23" s="29">
        <v>84</v>
      </c>
      <c r="BG23" s="29">
        <v>84</v>
      </c>
      <c r="BH23" s="29">
        <v>84</v>
      </c>
      <c r="BI23" s="29">
        <v>84</v>
      </c>
      <c r="BJ23" s="29">
        <v>84</v>
      </c>
      <c r="BK23" s="29">
        <v>84</v>
      </c>
      <c r="BL23" s="29">
        <v>84</v>
      </c>
      <c r="BM23" s="29">
        <v>84</v>
      </c>
      <c r="BN23" s="29">
        <v>84</v>
      </c>
      <c r="BO23" s="29">
        <v>84</v>
      </c>
      <c r="BP23" s="29">
        <v>84</v>
      </c>
      <c r="BQ23" s="29">
        <v>84</v>
      </c>
      <c r="BR23" s="29">
        <v>84</v>
      </c>
      <c r="BS23" s="29">
        <v>84</v>
      </c>
      <c r="BT23" s="29">
        <v>84</v>
      </c>
      <c r="BU23" s="29">
        <v>88</v>
      </c>
    </row>
    <row r="24" ht="20.35" customHeight="1">
      <c r="A24" t="s" s="27">
        <v>7</v>
      </c>
      <c r="B24" s="28">
        <v>76</v>
      </c>
      <c r="C24" s="29">
        <v>76</v>
      </c>
      <c r="D24" s="29">
        <v>76</v>
      </c>
      <c r="E24" s="29">
        <v>80</v>
      </c>
      <c r="F24" s="29">
        <v>80</v>
      </c>
      <c r="G24" s="29">
        <v>80</v>
      </c>
      <c r="H24" s="29">
        <v>81</v>
      </c>
      <c r="I24" s="29">
        <v>81</v>
      </c>
      <c r="J24" s="29">
        <v>81</v>
      </c>
      <c r="K24" s="29">
        <v>83</v>
      </c>
      <c r="L24" s="29">
        <v>83</v>
      </c>
      <c r="M24" s="29">
        <v>83</v>
      </c>
      <c r="N24" s="29">
        <v>83</v>
      </c>
      <c r="O24" s="29">
        <v>83</v>
      </c>
      <c r="P24" s="29">
        <v>83</v>
      </c>
      <c r="Q24" s="29">
        <v>83</v>
      </c>
      <c r="R24" s="29">
        <v>83</v>
      </c>
      <c r="S24" s="29">
        <v>83</v>
      </c>
      <c r="T24" s="29">
        <v>83</v>
      </c>
      <c r="U24" s="29">
        <v>83</v>
      </c>
      <c r="V24" s="29">
        <v>83</v>
      </c>
      <c r="W24" s="29">
        <v>83</v>
      </c>
      <c r="X24" s="29">
        <v>83</v>
      </c>
      <c r="Y24" s="29">
        <v>83</v>
      </c>
      <c r="Z24" s="29">
        <v>83</v>
      </c>
      <c r="AA24" s="29">
        <v>83</v>
      </c>
      <c r="AB24" s="29">
        <v>83</v>
      </c>
      <c r="AC24" s="29">
        <v>83</v>
      </c>
      <c r="AD24" s="29">
        <v>83</v>
      </c>
      <c r="AE24" s="29">
        <v>83</v>
      </c>
      <c r="AF24" s="29">
        <v>83</v>
      </c>
      <c r="AG24" s="29">
        <v>83</v>
      </c>
      <c r="AH24" s="29">
        <v>83</v>
      </c>
      <c r="AI24" s="29">
        <v>83</v>
      </c>
      <c r="AJ24" s="29">
        <v>83</v>
      </c>
      <c r="AK24" s="29">
        <v>83</v>
      </c>
      <c r="AL24" s="29">
        <v>83</v>
      </c>
      <c r="AM24" s="29">
        <v>83</v>
      </c>
      <c r="AN24" s="29">
        <v>84</v>
      </c>
      <c r="AO24" s="29">
        <v>84</v>
      </c>
      <c r="AP24" s="29">
        <v>84</v>
      </c>
      <c r="AQ24" s="29">
        <v>84</v>
      </c>
      <c r="AR24" s="29">
        <v>84</v>
      </c>
      <c r="AS24" s="29">
        <v>84</v>
      </c>
      <c r="AT24" s="29">
        <v>84</v>
      </c>
      <c r="AU24" s="29">
        <v>84</v>
      </c>
      <c r="AV24" s="29">
        <v>87</v>
      </c>
      <c r="AW24" s="29">
        <v>87</v>
      </c>
      <c r="AX24" s="29">
        <v>87</v>
      </c>
      <c r="AY24" s="29">
        <v>87</v>
      </c>
      <c r="AZ24" s="29">
        <v>87</v>
      </c>
      <c r="BA24" s="29">
        <v>87</v>
      </c>
      <c r="BB24" s="29">
        <v>87</v>
      </c>
      <c r="BC24" s="29">
        <v>87</v>
      </c>
      <c r="BD24" s="29">
        <v>87</v>
      </c>
      <c r="BE24" s="29">
        <v>87</v>
      </c>
      <c r="BF24" s="29">
        <v>87</v>
      </c>
      <c r="BG24" s="29">
        <v>87</v>
      </c>
      <c r="BH24" s="29">
        <v>87</v>
      </c>
      <c r="BI24" s="29">
        <v>87</v>
      </c>
      <c r="BJ24" s="29">
        <v>87</v>
      </c>
      <c r="BK24" s="29">
        <v>87</v>
      </c>
      <c r="BL24" s="29">
        <v>87</v>
      </c>
      <c r="BM24" s="29">
        <v>87</v>
      </c>
      <c r="BN24" s="29">
        <v>87</v>
      </c>
      <c r="BO24" s="29">
        <v>87</v>
      </c>
      <c r="BP24" s="29">
        <v>87</v>
      </c>
      <c r="BQ24" s="29">
        <v>87</v>
      </c>
      <c r="BR24" s="29">
        <v>87</v>
      </c>
      <c r="BS24" s="29">
        <v>87</v>
      </c>
      <c r="BT24" s="29">
        <v>87</v>
      </c>
      <c r="BU24" s="29">
        <v>87</v>
      </c>
    </row>
    <row r="25" ht="20.35" customHeight="1">
      <c r="A25" t="s" s="27">
        <v>8</v>
      </c>
      <c r="B25" s="28">
        <v>78</v>
      </c>
      <c r="C25" s="29">
        <v>80</v>
      </c>
      <c r="D25" s="29">
        <v>80</v>
      </c>
      <c r="E25" s="29">
        <v>81</v>
      </c>
      <c r="F25" s="29">
        <v>82</v>
      </c>
      <c r="G25" s="29">
        <v>82</v>
      </c>
      <c r="H25" s="29">
        <v>82</v>
      </c>
      <c r="I25" s="29">
        <v>82</v>
      </c>
      <c r="J25" s="29">
        <v>82</v>
      </c>
      <c r="K25" s="29">
        <v>82</v>
      </c>
      <c r="L25" s="29">
        <v>82</v>
      </c>
      <c r="M25" s="29">
        <v>82</v>
      </c>
      <c r="N25" s="29">
        <v>82</v>
      </c>
      <c r="O25" s="29">
        <v>82</v>
      </c>
      <c r="P25" s="29">
        <v>82</v>
      </c>
      <c r="Q25" s="29">
        <v>82</v>
      </c>
      <c r="R25" s="29">
        <v>82</v>
      </c>
      <c r="S25" s="29">
        <v>82</v>
      </c>
      <c r="T25" s="29">
        <v>82</v>
      </c>
      <c r="U25" s="29">
        <v>82</v>
      </c>
      <c r="V25" s="29">
        <v>82</v>
      </c>
      <c r="W25" s="29">
        <v>82</v>
      </c>
      <c r="X25" s="29">
        <v>82</v>
      </c>
      <c r="Y25" s="29">
        <v>83</v>
      </c>
      <c r="Z25" s="29">
        <v>83</v>
      </c>
      <c r="AA25" s="29">
        <v>83</v>
      </c>
      <c r="AB25" s="29">
        <v>83</v>
      </c>
      <c r="AC25" s="29">
        <v>83</v>
      </c>
      <c r="AD25" s="29">
        <v>83</v>
      </c>
      <c r="AE25" s="29">
        <v>83</v>
      </c>
      <c r="AF25" s="29">
        <v>83</v>
      </c>
      <c r="AG25" s="29">
        <v>84</v>
      </c>
      <c r="AH25" s="29">
        <v>84</v>
      </c>
      <c r="AI25" s="29">
        <v>84</v>
      </c>
      <c r="AJ25" s="29">
        <v>84</v>
      </c>
      <c r="AK25" s="29">
        <v>84</v>
      </c>
      <c r="AL25" s="29">
        <v>84</v>
      </c>
      <c r="AM25" s="29">
        <v>84</v>
      </c>
      <c r="AN25" s="29">
        <v>84</v>
      </c>
      <c r="AO25" s="29">
        <v>84</v>
      </c>
      <c r="AP25" s="29">
        <v>86</v>
      </c>
      <c r="AQ25" s="29">
        <v>86</v>
      </c>
      <c r="AR25" s="29">
        <v>86</v>
      </c>
      <c r="AS25" s="29">
        <v>86</v>
      </c>
      <c r="AT25" s="29">
        <v>86</v>
      </c>
      <c r="AU25" s="29">
        <v>86</v>
      </c>
      <c r="AV25" s="29">
        <v>86</v>
      </c>
      <c r="AW25" s="29">
        <v>86</v>
      </c>
      <c r="AX25" s="29">
        <v>86</v>
      </c>
      <c r="AY25" s="29">
        <v>86</v>
      </c>
      <c r="AZ25" s="29">
        <v>86</v>
      </c>
      <c r="BA25" s="29">
        <v>86</v>
      </c>
      <c r="BB25" s="29">
        <v>86</v>
      </c>
      <c r="BC25" s="29">
        <v>86</v>
      </c>
      <c r="BD25" s="29">
        <v>86</v>
      </c>
      <c r="BE25" s="29">
        <v>86</v>
      </c>
      <c r="BF25" s="29">
        <v>86</v>
      </c>
      <c r="BG25" s="29">
        <v>86</v>
      </c>
      <c r="BH25" s="29">
        <v>86</v>
      </c>
      <c r="BI25" s="29">
        <v>86</v>
      </c>
      <c r="BJ25" s="29">
        <v>86</v>
      </c>
      <c r="BK25" s="29">
        <v>86</v>
      </c>
      <c r="BL25" s="29">
        <v>86</v>
      </c>
      <c r="BM25" s="29">
        <v>86</v>
      </c>
      <c r="BN25" s="29">
        <v>86</v>
      </c>
      <c r="BO25" s="29">
        <v>86</v>
      </c>
      <c r="BP25" s="29">
        <v>86</v>
      </c>
      <c r="BQ25" s="29">
        <v>86</v>
      </c>
      <c r="BR25" s="29">
        <v>86</v>
      </c>
      <c r="BS25" s="29">
        <v>86</v>
      </c>
      <c r="BT25" s="29">
        <v>86</v>
      </c>
      <c r="BU25" s="29">
        <v>86</v>
      </c>
    </row>
    <row r="26" ht="20.35" customHeight="1">
      <c r="A26" t="s" s="27">
        <v>9</v>
      </c>
      <c r="B26" s="28">
        <v>78</v>
      </c>
      <c r="C26" s="29">
        <v>79</v>
      </c>
      <c r="D26" s="29">
        <v>79</v>
      </c>
      <c r="E26" s="29">
        <v>81</v>
      </c>
      <c r="F26" s="29">
        <v>82</v>
      </c>
      <c r="G26" s="29">
        <v>82</v>
      </c>
      <c r="H26" s="29">
        <v>82</v>
      </c>
      <c r="I26" s="29">
        <v>83</v>
      </c>
      <c r="J26" s="29">
        <v>83</v>
      </c>
      <c r="K26" s="29">
        <v>83</v>
      </c>
      <c r="L26" s="29">
        <v>83</v>
      </c>
      <c r="M26" s="29">
        <v>83</v>
      </c>
      <c r="N26" s="29">
        <v>85</v>
      </c>
      <c r="O26" s="29">
        <v>85</v>
      </c>
      <c r="P26" s="29">
        <v>85</v>
      </c>
      <c r="Q26" s="29">
        <v>85</v>
      </c>
      <c r="R26" s="29">
        <v>85</v>
      </c>
      <c r="S26" s="29">
        <v>85</v>
      </c>
      <c r="T26" s="29">
        <v>86</v>
      </c>
      <c r="U26" s="29">
        <v>86</v>
      </c>
      <c r="V26" s="29">
        <v>86</v>
      </c>
      <c r="W26" s="29">
        <v>86</v>
      </c>
      <c r="X26" s="29">
        <v>86</v>
      </c>
      <c r="Y26" s="29">
        <v>86</v>
      </c>
      <c r="Z26" s="29">
        <v>86</v>
      </c>
      <c r="AA26" s="29">
        <v>86</v>
      </c>
      <c r="AB26" s="29">
        <v>86</v>
      </c>
      <c r="AC26" s="29">
        <v>86</v>
      </c>
      <c r="AD26" s="29">
        <v>86</v>
      </c>
      <c r="AE26" s="29">
        <v>86</v>
      </c>
      <c r="AF26" s="29">
        <v>86</v>
      </c>
      <c r="AG26" s="29">
        <v>87</v>
      </c>
      <c r="AH26" s="29">
        <v>87</v>
      </c>
      <c r="AI26" s="29">
        <v>87</v>
      </c>
      <c r="AJ26" s="29">
        <v>87</v>
      </c>
      <c r="AK26" s="29">
        <v>87</v>
      </c>
      <c r="AL26" s="29">
        <v>87</v>
      </c>
      <c r="AM26" s="29">
        <v>87</v>
      </c>
      <c r="AN26" s="29">
        <v>87</v>
      </c>
      <c r="AO26" s="29">
        <v>87</v>
      </c>
      <c r="AP26" s="29">
        <v>87</v>
      </c>
      <c r="AQ26" s="29">
        <v>87</v>
      </c>
      <c r="AR26" s="29">
        <v>87</v>
      </c>
      <c r="AS26" s="29">
        <v>87</v>
      </c>
      <c r="AT26" s="29">
        <v>87</v>
      </c>
      <c r="AU26" s="29">
        <v>87</v>
      </c>
      <c r="AV26" s="29">
        <v>87</v>
      </c>
      <c r="AW26" s="29">
        <v>87</v>
      </c>
      <c r="AX26" s="29">
        <v>88</v>
      </c>
      <c r="AY26" s="29">
        <v>88</v>
      </c>
      <c r="AZ26" s="29">
        <v>88</v>
      </c>
      <c r="BA26" s="29">
        <v>88</v>
      </c>
      <c r="BB26" s="29">
        <v>88</v>
      </c>
      <c r="BC26" s="29">
        <v>88</v>
      </c>
      <c r="BD26" s="29">
        <v>88</v>
      </c>
      <c r="BE26" s="29">
        <v>88</v>
      </c>
      <c r="BF26" s="29">
        <v>88</v>
      </c>
      <c r="BG26" s="29">
        <v>88</v>
      </c>
      <c r="BH26" s="29">
        <v>88</v>
      </c>
      <c r="BI26" s="29">
        <v>88</v>
      </c>
      <c r="BJ26" s="29">
        <v>88</v>
      </c>
      <c r="BK26" s="29">
        <v>88</v>
      </c>
      <c r="BL26" s="29">
        <v>88</v>
      </c>
      <c r="BM26" s="29">
        <v>88</v>
      </c>
      <c r="BN26" s="29">
        <v>88</v>
      </c>
      <c r="BO26" s="29">
        <v>88</v>
      </c>
      <c r="BP26" s="29">
        <v>88</v>
      </c>
      <c r="BQ26" s="29">
        <v>88</v>
      </c>
      <c r="BR26" s="29">
        <v>88</v>
      </c>
      <c r="BS26" s="29">
        <v>88</v>
      </c>
      <c r="BT26" s="29">
        <v>88</v>
      </c>
      <c r="BU26" s="29">
        <v>88</v>
      </c>
    </row>
    <row r="27" ht="20.35" customHeight="1">
      <c r="A27" t="s" s="27">
        <v>10</v>
      </c>
      <c r="B27" s="28">
        <v>77</v>
      </c>
      <c r="C27" s="29">
        <v>77</v>
      </c>
      <c r="D27" s="29">
        <v>78</v>
      </c>
      <c r="E27" s="29">
        <v>78</v>
      </c>
      <c r="F27" s="29">
        <v>81</v>
      </c>
      <c r="G27" s="29">
        <v>81</v>
      </c>
      <c r="H27" s="29">
        <v>81</v>
      </c>
      <c r="I27" s="29">
        <v>81</v>
      </c>
      <c r="J27" s="29">
        <v>81</v>
      </c>
      <c r="K27" s="29">
        <v>81</v>
      </c>
      <c r="L27" s="29">
        <v>81</v>
      </c>
      <c r="M27" s="29">
        <v>81</v>
      </c>
      <c r="N27" s="29">
        <v>81</v>
      </c>
      <c r="O27" s="29">
        <v>81</v>
      </c>
      <c r="P27" s="29">
        <v>81</v>
      </c>
      <c r="Q27" s="29">
        <v>81</v>
      </c>
      <c r="R27" s="29">
        <v>81</v>
      </c>
      <c r="S27" s="29">
        <v>81</v>
      </c>
      <c r="T27" s="29">
        <v>81</v>
      </c>
      <c r="U27" s="29">
        <v>81</v>
      </c>
      <c r="V27" s="29">
        <v>81</v>
      </c>
      <c r="W27" s="29">
        <v>82</v>
      </c>
      <c r="X27" s="29">
        <v>82</v>
      </c>
      <c r="Y27" s="29">
        <v>82</v>
      </c>
      <c r="Z27" s="29">
        <v>82</v>
      </c>
      <c r="AA27" s="29">
        <v>84</v>
      </c>
      <c r="AB27" s="29">
        <v>84</v>
      </c>
      <c r="AC27" s="29">
        <v>84</v>
      </c>
      <c r="AD27" s="29">
        <v>84</v>
      </c>
      <c r="AE27" s="29">
        <v>84</v>
      </c>
      <c r="AF27" s="29">
        <v>84</v>
      </c>
      <c r="AG27" s="29">
        <v>85</v>
      </c>
      <c r="AH27" s="29">
        <v>85</v>
      </c>
      <c r="AI27" s="29">
        <v>85</v>
      </c>
      <c r="AJ27" s="29">
        <v>85</v>
      </c>
      <c r="AK27" s="29">
        <v>85</v>
      </c>
      <c r="AL27" s="29">
        <v>85</v>
      </c>
      <c r="AM27" s="29">
        <v>85</v>
      </c>
      <c r="AN27" s="29">
        <v>85</v>
      </c>
      <c r="AO27" s="29">
        <v>85</v>
      </c>
      <c r="AP27" s="29">
        <v>85</v>
      </c>
      <c r="AQ27" s="29">
        <v>85</v>
      </c>
      <c r="AR27" s="29">
        <v>85</v>
      </c>
      <c r="AS27" s="29">
        <v>85</v>
      </c>
      <c r="AT27" s="29">
        <v>85</v>
      </c>
      <c r="AU27" s="29">
        <v>85</v>
      </c>
      <c r="AV27" s="29">
        <v>85</v>
      </c>
      <c r="AW27" s="29">
        <v>85</v>
      </c>
      <c r="AX27" s="29">
        <v>85</v>
      </c>
      <c r="AY27" s="29">
        <v>85</v>
      </c>
      <c r="AZ27" s="29">
        <v>85</v>
      </c>
      <c r="BA27" s="29">
        <v>85</v>
      </c>
      <c r="BB27" s="29">
        <v>85</v>
      </c>
      <c r="BC27" s="29">
        <v>85</v>
      </c>
      <c r="BD27" s="29">
        <v>86</v>
      </c>
      <c r="BE27" s="29">
        <v>86</v>
      </c>
      <c r="BF27" s="29">
        <v>86</v>
      </c>
      <c r="BG27" s="29">
        <v>86</v>
      </c>
      <c r="BH27" s="29">
        <v>86</v>
      </c>
      <c r="BI27" s="29">
        <v>86</v>
      </c>
      <c r="BJ27" s="29">
        <v>86</v>
      </c>
      <c r="BK27" s="29">
        <v>86</v>
      </c>
      <c r="BL27" s="29">
        <v>86</v>
      </c>
      <c r="BM27" s="29">
        <v>86</v>
      </c>
      <c r="BN27" s="29">
        <v>86</v>
      </c>
      <c r="BO27" s="29">
        <v>86</v>
      </c>
      <c r="BP27" s="29">
        <v>86</v>
      </c>
      <c r="BQ27" s="29">
        <v>86</v>
      </c>
      <c r="BR27" s="29">
        <v>86</v>
      </c>
      <c r="BS27" s="29">
        <v>86</v>
      </c>
      <c r="BT27" s="29">
        <v>86</v>
      </c>
      <c r="BU27" s="29">
        <v>86</v>
      </c>
    </row>
    <row r="28" ht="20.35" customHeight="1">
      <c r="A28" t="s" s="27">
        <v>11</v>
      </c>
      <c r="B28" s="28">
        <v>74</v>
      </c>
      <c r="C28" s="29">
        <v>78</v>
      </c>
      <c r="D28" s="29">
        <v>78</v>
      </c>
      <c r="E28" s="29">
        <v>79</v>
      </c>
      <c r="F28" s="29">
        <v>79</v>
      </c>
      <c r="G28" s="29">
        <v>79</v>
      </c>
      <c r="H28" s="29">
        <v>80</v>
      </c>
      <c r="I28" s="29">
        <v>83</v>
      </c>
      <c r="J28" s="29">
        <v>83</v>
      </c>
      <c r="K28" s="29">
        <v>83</v>
      </c>
      <c r="L28" s="29">
        <v>83</v>
      </c>
      <c r="M28" s="29">
        <v>83</v>
      </c>
      <c r="N28" s="29">
        <v>83</v>
      </c>
      <c r="O28" s="29">
        <v>83</v>
      </c>
      <c r="P28" s="29">
        <v>83</v>
      </c>
      <c r="Q28" s="29">
        <v>83</v>
      </c>
      <c r="R28" s="29">
        <v>84</v>
      </c>
      <c r="S28" s="29">
        <v>84</v>
      </c>
      <c r="T28" s="29">
        <v>84</v>
      </c>
      <c r="U28" s="29">
        <v>84</v>
      </c>
      <c r="V28" s="29">
        <v>84</v>
      </c>
      <c r="W28" s="29">
        <v>84</v>
      </c>
      <c r="X28" s="29">
        <v>84</v>
      </c>
      <c r="Y28" s="29">
        <v>84</v>
      </c>
      <c r="Z28" s="29">
        <v>84</v>
      </c>
      <c r="AA28" s="29">
        <v>84</v>
      </c>
      <c r="AB28" s="29">
        <v>84</v>
      </c>
      <c r="AC28" s="29">
        <v>84</v>
      </c>
      <c r="AD28" s="29">
        <v>84</v>
      </c>
      <c r="AE28" s="29">
        <v>84</v>
      </c>
      <c r="AF28" s="29">
        <v>84</v>
      </c>
      <c r="AG28" s="29">
        <v>84</v>
      </c>
      <c r="AH28" s="29">
        <v>84</v>
      </c>
      <c r="AI28" s="29">
        <v>84</v>
      </c>
      <c r="AJ28" s="29">
        <v>84</v>
      </c>
      <c r="AK28" s="29">
        <v>84</v>
      </c>
      <c r="AL28" s="29">
        <v>84</v>
      </c>
      <c r="AM28" s="29">
        <v>84</v>
      </c>
      <c r="AN28" s="29">
        <v>84</v>
      </c>
      <c r="AO28" s="29">
        <v>84</v>
      </c>
      <c r="AP28" s="29">
        <v>84</v>
      </c>
      <c r="AQ28" s="29">
        <v>84</v>
      </c>
      <c r="AR28" s="29">
        <v>84</v>
      </c>
      <c r="AS28" s="29">
        <v>84</v>
      </c>
      <c r="AT28" s="29">
        <v>84</v>
      </c>
      <c r="AU28" s="29">
        <v>84</v>
      </c>
      <c r="AV28" s="29">
        <v>84</v>
      </c>
      <c r="AW28" s="29">
        <v>84</v>
      </c>
      <c r="AX28" s="29">
        <v>84</v>
      </c>
      <c r="AY28" s="29">
        <v>84</v>
      </c>
      <c r="AZ28" s="29">
        <v>84</v>
      </c>
      <c r="BA28" s="29">
        <v>84</v>
      </c>
      <c r="BB28" s="29">
        <v>84</v>
      </c>
      <c r="BC28" s="29">
        <v>84</v>
      </c>
      <c r="BD28" s="29">
        <v>84</v>
      </c>
      <c r="BE28" s="29">
        <v>84</v>
      </c>
      <c r="BF28" s="29">
        <v>84</v>
      </c>
      <c r="BG28" s="29">
        <v>84</v>
      </c>
      <c r="BH28" s="29">
        <v>84</v>
      </c>
      <c r="BI28" s="29">
        <v>84</v>
      </c>
      <c r="BJ28" s="29">
        <v>84</v>
      </c>
      <c r="BK28" s="29">
        <v>84</v>
      </c>
      <c r="BL28" s="29">
        <v>84</v>
      </c>
      <c r="BM28" s="29">
        <v>84</v>
      </c>
      <c r="BN28" s="29">
        <v>84</v>
      </c>
      <c r="BO28" s="29">
        <v>84</v>
      </c>
      <c r="BP28" s="29">
        <v>84</v>
      </c>
      <c r="BQ28" s="29">
        <v>84</v>
      </c>
      <c r="BR28" s="29">
        <v>84</v>
      </c>
      <c r="BS28" s="29">
        <v>84</v>
      </c>
      <c r="BT28" s="29">
        <v>84</v>
      </c>
      <c r="BU28" s="29">
        <v>84</v>
      </c>
    </row>
    <row r="29" ht="20.35" customHeight="1">
      <c r="A29" t="s" s="27">
        <v>12</v>
      </c>
      <c r="B29" s="28">
        <v>74</v>
      </c>
      <c r="C29" s="29">
        <v>78</v>
      </c>
      <c r="D29" s="29">
        <v>78</v>
      </c>
      <c r="E29" s="29">
        <v>78</v>
      </c>
      <c r="F29" s="29">
        <v>78</v>
      </c>
      <c r="G29" s="29">
        <v>79</v>
      </c>
      <c r="H29" s="29">
        <v>79</v>
      </c>
      <c r="I29" s="29">
        <v>79</v>
      </c>
      <c r="J29" s="29">
        <v>79</v>
      </c>
      <c r="K29" s="29">
        <v>81</v>
      </c>
      <c r="L29" s="29">
        <v>81</v>
      </c>
      <c r="M29" s="29">
        <v>81</v>
      </c>
      <c r="N29" s="29">
        <v>81</v>
      </c>
      <c r="O29" s="29">
        <v>81</v>
      </c>
      <c r="P29" s="29">
        <v>81</v>
      </c>
      <c r="Q29" s="29">
        <v>81</v>
      </c>
      <c r="R29" s="29">
        <v>81</v>
      </c>
      <c r="S29" s="29">
        <v>81</v>
      </c>
      <c r="T29" s="29">
        <v>81</v>
      </c>
      <c r="U29" s="29">
        <v>81</v>
      </c>
      <c r="V29" s="29">
        <v>81</v>
      </c>
      <c r="W29" s="29">
        <v>81</v>
      </c>
      <c r="X29" s="29">
        <v>81</v>
      </c>
      <c r="Y29" s="29">
        <v>81</v>
      </c>
      <c r="Z29" s="29">
        <v>82</v>
      </c>
      <c r="AA29" s="29">
        <v>82</v>
      </c>
      <c r="AB29" s="29">
        <v>82</v>
      </c>
      <c r="AC29" s="29">
        <v>82</v>
      </c>
      <c r="AD29" s="29">
        <v>82</v>
      </c>
      <c r="AE29" s="29">
        <v>83</v>
      </c>
      <c r="AF29" s="29">
        <v>83</v>
      </c>
      <c r="AG29" s="29">
        <v>83</v>
      </c>
      <c r="AH29" s="29">
        <v>83</v>
      </c>
      <c r="AI29" s="29">
        <v>83</v>
      </c>
      <c r="AJ29" s="29">
        <v>83</v>
      </c>
      <c r="AK29" s="29">
        <v>83</v>
      </c>
      <c r="AL29" s="29">
        <v>83</v>
      </c>
      <c r="AM29" s="29">
        <v>83</v>
      </c>
      <c r="AN29" s="29">
        <v>83</v>
      </c>
      <c r="AO29" s="29">
        <v>83</v>
      </c>
      <c r="AP29" s="29">
        <v>83</v>
      </c>
      <c r="AQ29" s="29">
        <v>83</v>
      </c>
      <c r="AR29" s="29">
        <v>83</v>
      </c>
      <c r="AS29" s="29">
        <v>83</v>
      </c>
      <c r="AT29" s="29">
        <v>83</v>
      </c>
      <c r="AU29" s="29">
        <v>83</v>
      </c>
      <c r="AV29" s="29">
        <v>83</v>
      </c>
      <c r="AW29" s="29">
        <v>83</v>
      </c>
      <c r="AX29" s="29">
        <v>83</v>
      </c>
      <c r="AY29" s="29">
        <v>83</v>
      </c>
      <c r="AZ29" s="29">
        <v>83</v>
      </c>
      <c r="BA29" s="29">
        <v>83</v>
      </c>
      <c r="BB29" s="29">
        <v>83</v>
      </c>
      <c r="BC29" s="29">
        <v>83</v>
      </c>
      <c r="BD29" s="29">
        <v>83</v>
      </c>
      <c r="BE29" s="29">
        <v>83</v>
      </c>
      <c r="BF29" s="29">
        <v>83</v>
      </c>
      <c r="BG29" s="29">
        <v>84</v>
      </c>
      <c r="BH29" s="29">
        <v>84</v>
      </c>
      <c r="BI29" s="29">
        <v>84</v>
      </c>
      <c r="BJ29" s="29">
        <v>84</v>
      </c>
      <c r="BK29" s="29">
        <v>84</v>
      </c>
      <c r="BL29" s="29">
        <v>84</v>
      </c>
      <c r="BM29" s="29">
        <v>84</v>
      </c>
      <c r="BN29" s="29">
        <v>84</v>
      </c>
      <c r="BO29" s="29">
        <v>84</v>
      </c>
      <c r="BP29" s="29">
        <v>84</v>
      </c>
      <c r="BQ29" s="29">
        <v>84</v>
      </c>
      <c r="BR29" s="29">
        <v>84</v>
      </c>
      <c r="BS29" s="29">
        <v>84</v>
      </c>
      <c r="BT29" s="29">
        <v>84</v>
      </c>
      <c r="BU29" s="29">
        <v>84</v>
      </c>
    </row>
    <row r="30" ht="20.35" customHeight="1">
      <c r="A30" t="s" s="27">
        <v>13</v>
      </c>
      <c r="B30" s="28">
        <v>79</v>
      </c>
      <c r="C30" s="29">
        <v>79</v>
      </c>
      <c r="D30" s="29">
        <v>79</v>
      </c>
      <c r="E30" s="29">
        <v>79</v>
      </c>
      <c r="F30" s="29">
        <v>79</v>
      </c>
      <c r="G30" s="29">
        <v>79</v>
      </c>
      <c r="H30" s="29">
        <v>79</v>
      </c>
      <c r="I30" s="29">
        <v>81</v>
      </c>
      <c r="J30" s="29">
        <v>81</v>
      </c>
      <c r="K30" s="29">
        <v>82</v>
      </c>
      <c r="L30" s="29">
        <v>82</v>
      </c>
      <c r="M30" s="29">
        <v>82</v>
      </c>
      <c r="N30" s="29">
        <v>82</v>
      </c>
      <c r="O30" s="29">
        <v>82</v>
      </c>
      <c r="P30" s="29">
        <v>82</v>
      </c>
      <c r="Q30" s="29">
        <v>82</v>
      </c>
      <c r="R30" s="29">
        <v>83</v>
      </c>
      <c r="S30" s="29">
        <v>83</v>
      </c>
      <c r="T30" s="29">
        <v>83</v>
      </c>
      <c r="U30" s="29">
        <v>83</v>
      </c>
      <c r="V30" s="29">
        <v>83</v>
      </c>
      <c r="W30" s="29">
        <v>84</v>
      </c>
      <c r="X30" s="29">
        <v>85</v>
      </c>
      <c r="Y30" s="29">
        <v>85</v>
      </c>
      <c r="Z30" s="29">
        <v>85</v>
      </c>
      <c r="AA30" s="29">
        <v>85</v>
      </c>
      <c r="AB30" s="29">
        <v>85</v>
      </c>
      <c r="AC30" s="29">
        <v>85</v>
      </c>
      <c r="AD30" s="29">
        <v>85</v>
      </c>
      <c r="AE30" s="29">
        <v>85</v>
      </c>
      <c r="AF30" s="29">
        <v>85</v>
      </c>
      <c r="AG30" s="29">
        <v>85</v>
      </c>
      <c r="AH30" s="29">
        <v>85</v>
      </c>
      <c r="AI30" s="29">
        <v>85</v>
      </c>
      <c r="AJ30" s="29">
        <v>85</v>
      </c>
      <c r="AK30" s="29">
        <v>85</v>
      </c>
      <c r="AL30" s="29">
        <v>85</v>
      </c>
      <c r="AM30" s="29">
        <v>85</v>
      </c>
      <c r="AN30" s="29">
        <v>85</v>
      </c>
      <c r="AO30" s="29">
        <v>85</v>
      </c>
      <c r="AP30" s="29">
        <v>85</v>
      </c>
      <c r="AQ30" s="29">
        <v>85</v>
      </c>
      <c r="AR30" s="29">
        <v>85</v>
      </c>
      <c r="AS30" s="29">
        <v>85</v>
      </c>
      <c r="AT30" s="29">
        <v>85</v>
      </c>
      <c r="AU30" s="29">
        <v>85</v>
      </c>
      <c r="AV30" s="29">
        <v>85</v>
      </c>
      <c r="AW30" s="29">
        <v>86</v>
      </c>
      <c r="AX30" s="29">
        <v>86</v>
      </c>
      <c r="AY30" s="29">
        <v>86</v>
      </c>
      <c r="AZ30" s="29">
        <v>86</v>
      </c>
      <c r="BA30" s="29">
        <v>86</v>
      </c>
      <c r="BB30" s="29">
        <v>86</v>
      </c>
      <c r="BC30" s="29">
        <v>86</v>
      </c>
      <c r="BD30" s="29">
        <v>86</v>
      </c>
      <c r="BE30" s="29">
        <v>86</v>
      </c>
      <c r="BF30" s="29">
        <v>86</v>
      </c>
      <c r="BG30" s="29">
        <v>86</v>
      </c>
      <c r="BH30" s="29">
        <v>86</v>
      </c>
      <c r="BI30" s="29">
        <v>86</v>
      </c>
      <c r="BJ30" s="29">
        <v>86</v>
      </c>
      <c r="BK30" s="29">
        <v>88</v>
      </c>
      <c r="BL30" s="29">
        <v>88</v>
      </c>
      <c r="BM30" s="29">
        <v>88</v>
      </c>
      <c r="BN30" s="29">
        <v>88</v>
      </c>
      <c r="BO30" s="29">
        <v>88</v>
      </c>
      <c r="BP30" s="29">
        <v>88</v>
      </c>
      <c r="BQ30" s="29">
        <v>88</v>
      </c>
      <c r="BR30" s="29">
        <v>88</v>
      </c>
      <c r="BS30" s="29">
        <v>88</v>
      </c>
      <c r="BT30" s="29">
        <v>88</v>
      </c>
      <c r="BU30" s="29">
        <v>88</v>
      </c>
    </row>
    <row r="31" ht="20.35" customHeight="1">
      <c r="A31" t="s" s="27">
        <v>14</v>
      </c>
      <c r="B31" s="28">
        <v>79</v>
      </c>
      <c r="C31" s="29">
        <v>80</v>
      </c>
      <c r="D31" s="29">
        <v>80</v>
      </c>
      <c r="E31" s="29">
        <v>80</v>
      </c>
      <c r="F31" s="29">
        <v>80</v>
      </c>
      <c r="G31" s="29">
        <v>80</v>
      </c>
      <c r="H31" s="29">
        <v>81</v>
      </c>
      <c r="I31" s="29">
        <v>81</v>
      </c>
      <c r="J31" s="29">
        <v>81</v>
      </c>
      <c r="K31" s="29">
        <v>81</v>
      </c>
      <c r="L31" s="29">
        <v>82</v>
      </c>
      <c r="M31" s="29">
        <v>82</v>
      </c>
      <c r="N31" s="29">
        <v>83</v>
      </c>
      <c r="O31" s="29">
        <v>83</v>
      </c>
      <c r="P31" s="29">
        <v>83</v>
      </c>
      <c r="Q31" s="29">
        <v>85</v>
      </c>
      <c r="R31" s="29">
        <v>85</v>
      </c>
      <c r="S31" s="29">
        <v>85</v>
      </c>
      <c r="T31" s="29">
        <v>85</v>
      </c>
      <c r="U31" s="29">
        <v>85</v>
      </c>
      <c r="V31" s="29">
        <v>85</v>
      </c>
      <c r="W31" s="29">
        <v>85</v>
      </c>
      <c r="X31" s="29">
        <v>85</v>
      </c>
      <c r="Y31" s="29">
        <v>85</v>
      </c>
      <c r="Z31" s="29">
        <v>85</v>
      </c>
      <c r="AA31" s="29">
        <v>85</v>
      </c>
      <c r="AB31" s="29">
        <v>85</v>
      </c>
      <c r="AC31" s="29">
        <v>85</v>
      </c>
      <c r="AD31" s="29">
        <v>85</v>
      </c>
      <c r="AE31" s="29">
        <v>85</v>
      </c>
      <c r="AF31" s="29">
        <v>85</v>
      </c>
      <c r="AG31" s="29">
        <v>85</v>
      </c>
      <c r="AH31" s="29">
        <v>85</v>
      </c>
      <c r="AI31" s="29">
        <v>85</v>
      </c>
      <c r="AJ31" s="29">
        <v>85</v>
      </c>
      <c r="AK31" s="29">
        <v>85</v>
      </c>
      <c r="AL31" s="29">
        <v>85</v>
      </c>
      <c r="AM31" s="29">
        <v>85</v>
      </c>
      <c r="AN31" s="29">
        <v>85</v>
      </c>
      <c r="AO31" s="29">
        <v>85</v>
      </c>
      <c r="AP31" s="29">
        <v>85</v>
      </c>
      <c r="AQ31" s="29">
        <v>85</v>
      </c>
      <c r="AR31" s="29">
        <v>85</v>
      </c>
      <c r="AS31" s="29">
        <v>85</v>
      </c>
      <c r="AT31" s="29">
        <v>85</v>
      </c>
      <c r="AU31" s="29">
        <v>85</v>
      </c>
      <c r="AV31" s="29">
        <v>85</v>
      </c>
      <c r="AW31" s="29">
        <v>85</v>
      </c>
      <c r="AX31" s="29">
        <v>85</v>
      </c>
      <c r="AY31" s="29">
        <v>85</v>
      </c>
      <c r="AZ31" s="29">
        <v>85</v>
      </c>
      <c r="BA31" s="29">
        <v>85</v>
      </c>
      <c r="BB31" s="29">
        <v>85</v>
      </c>
      <c r="BC31" s="29">
        <v>85</v>
      </c>
      <c r="BD31" s="29">
        <v>85</v>
      </c>
      <c r="BE31" s="29">
        <v>85</v>
      </c>
      <c r="BF31" s="29">
        <v>85</v>
      </c>
      <c r="BG31" s="29">
        <v>85</v>
      </c>
      <c r="BH31" s="29">
        <v>85</v>
      </c>
      <c r="BI31" s="29">
        <v>85</v>
      </c>
      <c r="BJ31" s="29">
        <v>85</v>
      </c>
      <c r="BK31" s="29">
        <v>85</v>
      </c>
      <c r="BL31" s="29">
        <v>85</v>
      </c>
      <c r="BM31" s="29">
        <v>86</v>
      </c>
      <c r="BN31" s="29">
        <v>86</v>
      </c>
      <c r="BO31" s="29">
        <v>86</v>
      </c>
      <c r="BP31" s="29">
        <v>86</v>
      </c>
      <c r="BQ31" s="29">
        <v>86</v>
      </c>
      <c r="BR31" s="29">
        <v>86</v>
      </c>
      <c r="BS31" s="29">
        <v>86</v>
      </c>
      <c r="BT31" s="29">
        <v>86</v>
      </c>
      <c r="BU31" s="29">
        <v>87</v>
      </c>
    </row>
    <row r="32" ht="20.35" customHeight="1">
      <c r="A32" t="s" s="27">
        <v>15</v>
      </c>
      <c r="B32" s="28">
        <v>76</v>
      </c>
      <c r="C32" s="29">
        <v>78</v>
      </c>
      <c r="D32" s="29">
        <v>78</v>
      </c>
      <c r="E32" s="29">
        <v>79</v>
      </c>
      <c r="F32" s="29">
        <v>79</v>
      </c>
      <c r="G32" s="29">
        <v>81</v>
      </c>
      <c r="H32" s="29">
        <v>81</v>
      </c>
      <c r="I32" s="29">
        <v>81</v>
      </c>
      <c r="J32" s="29">
        <v>81</v>
      </c>
      <c r="K32" s="29">
        <v>81</v>
      </c>
      <c r="L32" s="29">
        <v>81</v>
      </c>
      <c r="M32" s="29">
        <v>81</v>
      </c>
      <c r="N32" s="29">
        <v>81</v>
      </c>
      <c r="O32" s="29">
        <v>82</v>
      </c>
      <c r="P32" s="29">
        <v>82</v>
      </c>
      <c r="Q32" s="29">
        <v>82</v>
      </c>
      <c r="R32" s="29">
        <v>82</v>
      </c>
      <c r="S32" s="29">
        <v>83</v>
      </c>
      <c r="T32" s="29">
        <v>83</v>
      </c>
      <c r="U32" s="29">
        <v>83</v>
      </c>
      <c r="V32" s="29">
        <v>83</v>
      </c>
      <c r="W32" s="29">
        <v>83</v>
      </c>
      <c r="X32" s="29">
        <v>83</v>
      </c>
      <c r="Y32" s="29">
        <v>83</v>
      </c>
      <c r="Z32" s="29">
        <v>84</v>
      </c>
      <c r="AA32" s="29">
        <v>84</v>
      </c>
      <c r="AB32" s="29">
        <v>84</v>
      </c>
      <c r="AC32" s="29">
        <v>84</v>
      </c>
      <c r="AD32" s="29">
        <v>84</v>
      </c>
      <c r="AE32" s="29">
        <v>84</v>
      </c>
      <c r="AF32" s="29">
        <v>84</v>
      </c>
      <c r="AG32" s="29">
        <v>84</v>
      </c>
      <c r="AH32" s="29">
        <v>84</v>
      </c>
      <c r="AI32" s="29">
        <v>84</v>
      </c>
      <c r="AJ32" s="29">
        <v>84</v>
      </c>
      <c r="AK32" s="29">
        <v>84</v>
      </c>
      <c r="AL32" s="29">
        <v>84</v>
      </c>
      <c r="AM32" s="29">
        <v>84</v>
      </c>
      <c r="AN32" s="29">
        <v>84</v>
      </c>
      <c r="AO32" s="29">
        <v>84</v>
      </c>
      <c r="AP32" s="29">
        <v>84</v>
      </c>
      <c r="AQ32" s="29">
        <v>84</v>
      </c>
      <c r="AR32" s="29">
        <v>84</v>
      </c>
      <c r="AS32" s="29">
        <v>84</v>
      </c>
      <c r="AT32" s="29">
        <v>84</v>
      </c>
      <c r="AU32" s="29">
        <v>84</v>
      </c>
      <c r="AV32" s="29">
        <v>84</v>
      </c>
      <c r="AW32" s="29">
        <v>85</v>
      </c>
      <c r="AX32" s="29">
        <v>85</v>
      </c>
      <c r="AY32" s="29">
        <v>86</v>
      </c>
      <c r="AZ32" s="29">
        <v>86</v>
      </c>
      <c r="BA32" s="29">
        <v>86</v>
      </c>
      <c r="BB32" s="29">
        <v>86</v>
      </c>
      <c r="BC32" s="29">
        <v>86</v>
      </c>
      <c r="BD32" s="29">
        <v>86</v>
      </c>
      <c r="BE32" s="29">
        <v>86</v>
      </c>
      <c r="BF32" s="29">
        <v>86</v>
      </c>
      <c r="BG32" s="29">
        <v>86</v>
      </c>
      <c r="BH32" s="29">
        <v>87</v>
      </c>
      <c r="BI32" s="29">
        <v>87</v>
      </c>
      <c r="BJ32" s="29">
        <v>87</v>
      </c>
      <c r="BK32" s="29">
        <v>87</v>
      </c>
      <c r="BL32" s="29">
        <v>87</v>
      </c>
      <c r="BM32" s="29">
        <v>87</v>
      </c>
      <c r="BN32" s="29">
        <v>87</v>
      </c>
      <c r="BO32" s="29">
        <v>87</v>
      </c>
      <c r="BP32" s="29">
        <v>87</v>
      </c>
      <c r="BQ32" s="29">
        <v>87</v>
      </c>
      <c r="BR32" s="29">
        <v>87</v>
      </c>
      <c r="BS32" s="29">
        <v>87</v>
      </c>
      <c r="BT32" s="29">
        <v>87</v>
      </c>
      <c r="BU32" s="29">
        <v>87</v>
      </c>
    </row>
    <row r="33" ht="20.35" customHeight="1">
      <c r="A33" t="s" s="27">
        <v>16</v>
      </c>
      <c r="B33" s="28">
        <f>AVERAGE(B22:B32)</f>
        <v>76.72727272727273</v>
      </c>
      <c r="C33" s="29">
        <f>AVERAGE(C22:C32)</f>
        <v>78.45454545454545</v>
      </c>
      <c r="D33" s="29">
        <f>AVERAGE(D22:D32)</f>
        <v>78.63636363636364</v>
      </c>
      <c r="E33" s="29">
        <f>AVERAGE(E22:E32)</f>
        <v>79.63636363636364</v>
      </c>
      <c r="F33" s="29">
        <f>AVERAGE(F22:F32)</f>
        <v>80.09090909090909</v>
      </c>
      <c r="G33" s="29">
        <f>AVERAGE(G22:G32)</f>
        <v>80.36363636363636</v>
      </c>
      <c r="H33" s="29">
        <f>AVERAGE(H22:H32)</f>
        <v>80.63636363636364</v>
      </c>
      <c r="I33" s="29">
        <f>AVERAGE(I22:I32)</f>
        <v>81.27272727272727</v>
      </c>
      <c r="J33" s="29">
        <f>AVERAGE(J22:J32)</f>
        <v>81.27272727272727</v>
      </c>
      <c r="K33" s="29">
        <f>AVERAGE(K22:K32)</f>
        <v>81.72727272727273</v>
      </c>
      <c r="L33" s="29">
        <f>AVERAGE(L22:L32)</f>
        <v>81.81818181818181</v>
      </c>
      <c r="M33" s="29">
        <f>AVERAGE(M22:M32)</f>
        <v>82.09090909090909</v>
      </c>
      <c r="N33" s="29">
        <f>AVERAGE(N22:N32)</f>
        <v>82.36363636363636</v>
      </c>
      <c r="O33" s="29">
        <f>AVERAGE(O22:O32)</f>
        <v>82.54545454545455</v>
      </c>
      <c r="P33" s="29">
        <f>AVERAGE(P22:P32)</f>
        <v>82.54545454545455</v>
      </c>
      <c r="Q33" s="29">
        <f>AVERAGE(Q22:Q32)</f>
        <v>82.72727272727273</v>
      </c>
      <c r="R33" s="29">
        <f>AVERAGE(R22:R32)</f>
        <v>82.90909090909091</v>
      </c>
      <c r="S33" s="29">
        <f>AVERAGE(S22:S32)</f>
        <v>83</v>
      </c>
      <c r="T33" s="29">
        <f>AVERAGE(T22:T32)</f>
        <v>83.09090909090909</v>
      </c>
      <c r="U33" s="29">
        <f>AVERAGE(U22:U32)</f>
        <v>83.09090909090909</v>
      </c>
      <c r="V33" s="29">
        <f>AVERAGE(V22:V32)</f>
        <v>83.09090909090909</v>
      </c>
      <c r="W33" s="29">
        <f>AVERAGE(W22:W32)</f>
        <v>83.27272727272727</v>
      </c>
      <c r="X33" s="29">
        <f>AVERAGE(X22:X32)</f>
        <v>83.36363636363636</v>
      </c>
      <c r="Y33" s="29">
        <f>AVERAGE(Y22:Y32)</f>
        <v>83.45454545454545</v>
      </c>
      <c r="Z33" s="29">
        <f>AVERAGE(Z22:Z32)</f>
        <v>83.63636363636364</v>
      </c>
      <c r="AA33" s="29">
        <f>AVERAGE(AA22:AA32)</f>
        <v>83.81818181818181</v>
      </c>
      <c r="AB33" s="29">
        <f>AVERAGE(AB22:AB32)</f>
        <v>83.81818181818181</v>
      </c>
      <c r="AC33" s="29">
        <f>AVERAGE(AC22:AC32)</f>
        <v>83.81818181818181</v>
      </c>
      <c r="AD33" s="29">
        <f>AVERAGE(AD22:AD32)</f>
        <v>83.81818181818181</v>
      </c>
      <c r="AE33" s="29">
        <f>AVERAGE(AE22:AE32)</f>
        <v>83.90909090909091</v>
      </c>
      <c r="AF33" s="29">
        <f>AVERAGE(AF22:AF32)</f>
        <v>83.90909090909091</v>
      </c>
      <c r="AG33" s="29">
        <f>AVERAGE(AG22:AG32)</f>
        <v>84.18181818181819</v>
      </c>
      <c r="AH33" s="29">
        <f>AVERAGE(AH22:AH32)</f>
        <v>84.27272727272727</v>
      </c>
      <c r="AI33" s="29">
        <f>AVERAGE(AI22:AI32)</f>
        <v>84.36363636363636</v>
      </c>
      <c r="AJ33" s="29">
        <f>AVERAGE(AJ22:AJ32)</f>
        <v>84.36363636363636</v>
      </c>
      <c r="AK33" s="29">
        <f>AVERAGE(AK22:AK32)</f>
        <v>84.36363636363636</v>
      </c>
      <c r="AL33" s="29">
        <f>AVERAGE(AL22:AL32)</f>
        <v>84.36363636363636</v>
      </c>
      <c r="AM33" s="29">
        <f>AVERAGE(AM22:AM32)</f>
        <v>84.45454545454545</v>
      </c>
      <c r="AN33" s="29">
        <f>AVERAGE(AN22:AN32)</f>
        <v>84.54545454545455</v>
      </c>
      <c r="AO33" s="29">
        <f>AVERAGE(AO22:AO32)</f>
        <v>84.54545454545455</v>
      </c>
      <c r="AP33" s="29">
        <f>AVERAGE(AP22:AP32)</f>
        <v>84.72727272727273</v>
      </c>
      <c r="AQ33" s="29">
        <f>AVERAGE(AQ22:AQ32)</f>
        <v>84.72727272727273</v>
      </c>
      <c r="AR33" s="29">
        <f>AVERAGE(AR22:AR32)</f>
        <v>84.72727272727273</v>
      </c>
      <c r="AS33" s="29">
        <f>AVERAGE(AS22:AS32)</f>
        <v>84.72727272727273</v>
      </c>
      <c r="AT33" s="29">
        <f>AVERAGE(AT22:AT32)</f>
        <v>84.72727272727273</v>
      </c>
      <c r="AU33" s="29">
        <f>AVERAGE(AU22:AU32)</f>
        <v>84.72727272727273</v>
      </c>
      <c r="AV33" s="29">
        <f>AVERAGE(AV22:AV32)</f>
        <v>85</v>
      </c>
      <c r="AW33" s="29">
        <f>AVERAGE(AW22:AW32)</f>
        <v>85.27272727272727</v>
      </c>
      <c r="AX33" s="29">
        <f>AVERAGE(AX22:AX32)</f>
        <v>85.36363636363636</v>
      </c>
      <c r="AY33" s="29">
        <f>AVERAGE(AY22:AY32)</f>
        <v>85.45454545454545</v>
      </c>
      <c r="AZ33" s="29">
        <f>AVERAGE(AZ22:AZ32)</f>
        <v>85.45454545454545</v>
      </c>
      <c r="BA33" s="29">
        <f>AVERAGE(BA22:BA32)</f>
        <v>85.45454545454545</v>
      </c>
      <c r="BB33" s="29">
        <f>AVERAGE(BB22:BB32)</f>
        <v>85.45454545454545</v>
      </c>
      <c r="BC33" s="29">
        <f>AVERAGE(BC22:BC32)</f>
        <v>85.45454545454545</v>
      </c>
      <c r="BD33" s="29">
        <f>AVERAGE(BD22:BD32)</f>
        <v>85.54545454545455</v>
      </c>
      <c r="BE33" s="29">
        <f>AVERAGE(BE22:BE32)</f>
        <v>85.54545454545455</v>
      </c>
      <c r="BF33" s="29">
        <f>AVERAGE(BF22:BF32)</f>
        <v>85.54545454545455</v>
      </c>
      <c r="BG33" s="29">
        <f>AVERAGE(BG22:BG32)</f>
        <v>85.63636363636364</v>
      </c>
      <c r="BH33" s="29">
        <f>AVERAGE(BH22:BH32)</f>
        <v>85.72727272727273</v>
      </c>
      <c r="BI33" s="29">
        <f>AVERAGE(BI22:BI32)</f>
        <v>85.72727272727273</v>
      </c>
      <c r="BJ33" s="29">
        <f>AVERAGE(BJ22:BJ32)</f>
        <v>85.72727272727273</v>
      </c>
      <c r="BK33" s="29">
        <f>AVERAGE(BK22:BK32)</f>
        <v>85.90909090909091</v>
      </c>
      <c r="BL33" s="29">
        <f>AVERAGE(BL22:BL32)</f>
        <v>85.90909090909091</v>
      </c>
      <c r="BM33" s="29">
        <f>AVERAGE(BM22:BM32)</f>
        <v>86</v>
      </c>
      <c r="BN33" s="29">
        <f>AVERAGE(BN22:BN32)</f>
        <v>86</v>
      </c>
      <c r="BO33" s="29">
        <f>AVERAGE(BO22:BO32)</f>
        <v>86</v>
      </c>
      <c r="BP33" s="29">
        <f>AVERAGE(BP22:BP32)</f>
        <v>86</v>
      </c>
      <c r="BQ33" s="29">
        <f>AVERAGE(BQ22:BQ32)</f>
        <v>86</v>
      </c>
      <c r="BR33" s="29">
        <f>AVERAGE(BR22:BR32)</f>
        <v>86</v>
      </c>
      <c r="BS33" s="29">
        <f>AVERAGE(BS22:BS32)</f>
        <v>86</v>
      </c>
      <c r="BT33" s="29">
        <f>AVERAGE(BT22:BT32)</f>
        <v>86</v>
      </c>
      <c r="BU33" s="29">
        <f>AVERAGE(BU22:BU32)</f>
        <v>86.45454545454545</v>
      </c>
    </row>
    <row r="34" ht="20.35" customHeight="1">
      <c r="A34" t="s" s="27">
        <v>17</v>
      </c>
      <c r="B34" s="28">
        <f>STDEV(B22:B32)</f>
        <v>1.737291517904182</v>
      </c>
      <c r="C34" s="29">
        <f>STDEV(C22:C32)</f>
        <v>1.507556722888818</v>
      </c>
      <c r="D34" s="29">
        <f>STDEV(D22:D32)</f>
        <v>1.361816968078109</v>
      </c>
      <c r="E34" s="29">
        <f>STDEV(E22:E32)</f>
        <v>1.12006493318265</v>
      </c>
      <c r="F34" s="29">
        <f>STDEV(F22:F32)</f>
        <v>1.300349603340998</v>
      </c>
      <c r="G34" s="29">
        <f>STDEV(G22:G32)</f>
        <v>1.12006493318265</v>
      </c>
      <c r="H34" s="29">
        <f>STDEV(H22:H32)</f>
        <v>1.026910636104941</v>
      </c>
      <c r="I34" s="29">
        <f>STDEV(I22:I32)</f>
        <v>1.103712742601905</v>
      </c>
      <c r="J34" s="29">
        <f>STDEV(J22:J32)</f>
        <v>1.103712742601905</v>
      </c>
      <c r="K34" s="29">
        <f>STDEV(K22:K32)</f>
        <v>0.9045340337332908</v>
      </c>
      <c r="L34" s="29">
        <f>STDEV(L22:L32)</f>
        <v>0.8738628975053029</v>
      </c>
      <c r="M34" s="29">
        <f>STDEV(M22:M32)</f>
        <v>1.044465935734187</v>
      </c>
      <c r="N34" s="29">
        <f>STDEV(N22:N32)</f>
        <v>1.361816968078109</v>
      </c>
      <c r="O34" s="29">
        <f>STDEV(O22:O32)</f>
        <v>1.213559752433836</v>
      </c>
      <c r="P34" s="29">
        <f>STDEV(P22:P32)</f>
        <v>1.213559752433836</v>
      </c>
      <c r="Q34" s="29">
        <f>STDEV(Q22:Q32)</f>
        <v>1.420627262226731</v>
      </c>
      <c r="R34" s="29">
        <f>STDEV(R22:R32)</f>
        <v>1.445997610962442</v>
      </c>
      <c r="S34" s="29">
        <f>STDEV(S22:S32)</f>
        <v>1.414213562373095</v>
      </c>
      <c r="T34" s="29">
        <f>STDEV(T22:T32)</f>
        <v>1.578261413996139</v>
      </c>
      <c r="U34" s="29">
        <f>STDEV(U22:U32)</f>
        <v>1.578261413996139</v>
      </c>
      <c r="V34" s="29">
        <f>STDEV(V22:V32)</f>
        <v>1.578261413996139</v>
      </c>
      <c r="W34" s="29">
        <f>STDEV(W22:W32)</f>
        <v>1.489356175728901</v>
      </c>
      <c r="X34" s="29">
        <f>STDEV(X22:X32)</f>
        <v>1.56669890360128</v>
      </c>
      <c r="Y34" s="29">
        <f>STDEV(Y22:Y32)</f>
        <v>1.507556722888818</v>
      </c>
      <c r="Z34" s="29">
        <f>STDEV(Z22:Z32)</f>
        <v>1.36181696807811</v>
      </c>
      <c r="AA34" s="29">
        <f>STDEV(AA22:AA32)</f>
        <v>1.250454462839956</v>
      </c>
      <c r="AB34" s="29">
        <f>STDEV(AB22:AB32)</f>
        <v>1.250454462839956</v>
      </c>
      <c r="AC34" s="29">
        <f>STDEV(AC22:AC32)</f>
        <v>1.250454462839956</v>
      </c>
      <c r="AD34" s="29">
        <f>STDEV(AD22:AD32)</f>
        <v>1.250454462839956</v>
      </c>
      <c r="AE34" s="29">
        <f>STDEV(AE22:AE32)</f>
        <v>1.136181803634036</v>
      </c>
      <c r="AF34" s="29">
        <f>STDEV(AF22:AF32)</f>
        <v>1.136181803634036</v>
      </c>
      <c r="AG34" s="29">
        <f>STDEV(AG22:AG32)</f>
        <v>1.328019715078193</v>
      </c>
      <c r="AH34" s="29">
        <f>STDEV(AH22:AH32)</f>
        <v>1.190874392277296</v>
      </c>
      <c r="AI34" s="29">
        <f>STDEV(AI22:AI32)</f>
        <v>1.12006493318265</v>
      </c>
      <c r="AJ34" s="29">
        <f>STDEV(AJ22:AJ32)</f>
        <v>1.12006493318265</v>
      </c>
      <c r="AK34" s="29">
        <f>STDEV(AK22:AK32)</f>
        <v>1.12006493318265</v>
      </c>
      <c r="AL34" s="29">
        <f>STDEV(AL22:AL32)</f>
        <v>1.12006493318265</v>
      </c>
      <c r="AM34" s="29">
        <f>STDEV(AM22:AM32)</f>
        <v>1.128152149635532</v>
      </c>
      <c r="AN34" s="29">
        <f>STDEV(AN22:AN32)</f>
        <v>1.035725481354626</v>
      </c>
      <c r="AO34" s="29">
        <f>STDEV(AO22:AO32)</f>
        <v>1.035725481354626</v>
      </c>
      <c r="AP34" s="29">
        <f>STDEV(AP22:AP32)</f>
        <v>1.103712742601905</v>
      </c>
      <c r="AQ34" s="29">
        <f>STDEV(AQ22:AQ32)</f>
        <v>1.103712742601905</v>
      </c>
      <c r="AR34" s="29">
        <f>STDEV(AR22:AR32)</f>
        <v>1.103712742601905</v>
      </c>
      <c r="AS34" s="29">
        <f>STDEV(AS22:AS32)</f>
        <v>1.103712742601905</v>
      </c>
      <c r="AT34" s="29">
        <f>STDEV(AT22:AT32)</f>
        <v>1.103712742601905</v>
      </c>
      <c r="AU34" s="29">
        <f>STDEV(AU22:AU32)</f>
        <v>1.103712742601905</v>
      </c>
      <c r="AV34" s="29">
        <f>STDEV(AV22:AV32)</f>
        <v>1.264911064067352</v>
      </c>
      <c r="AW34" s="29">
        <f>STDEV(AW22:AW32)</f>
        <v>1.272077756342677</v>
      </c>
      <c r="AX34" s="29">
        <f>STDEV(AX22:AX32)</f>
        <v>1.433368568981982</v>
      </c>
      <c r="AY34" s="29">
        <f>STDEV(AY22:AY32)</f>
        <v>1.439696937805757</v>
      </c>
      <c r="AZ34" s="29">
        <f>STDEV(AZ22:AZ32)</f>
        <v>1.439696937805757</v>
      </c>
      <c r="BA34" s="29">
        <f>STDEV(BA22:BA32)</f>
        <v>1.439696937805757</v>
      </c>
      <c r="BB34" s="29">
        <f>STDEV(BB22:BB32)</f>
        <v>1.439696937805757</v>
      </c>
      <c r="BC34" s="29">
        <f>STDEV(BC22:BC32)</f>
        <v>1.439696937805757</v>
      </c>
      <c r="BD34" s="29">
        <f>STDEV(BD22:BD32)</f>
        <v>1.439696937805757</v>
      </c>
      <c r="BE34" s="29">
        <f>STDEV(BE22:BE32)</f>
        <v>1.439696937805757</v>
      </c>
      <c r="BF34" s="29">
        <f>STDEV(BF22:BF32)</f>
        <v>1.439696937805757</v>
      </c>
      <c r="BG34" s="29">
        <f>STDEV(BG22:BG32)</f>
        <v>1.286291356787199</v>
      </c>
      <c r="BH34" s="29">
        <f>STDEV(BH22:BH32)</f>
        <v>1.348399724926484</v>
      </c>
      <c r="BI34" s="29">
        <f>STDEV(BI22:BI32)</f>
        <v>1.348399724926484</v>
      </c>
      <c r="BJ34" s="29">
        <f>STDEV(BJ22:BJ32)</f>
        <v>1.348399724926484</v>
      </c>
      <c r="BK34" s="29">
        <f>STDEV(BK22:BK32)</f>
        <v>1.513574937328539</v>
      </c>
      <c r="BL34" s="29">
        <f>STDEV(BL22:BL32)</f>
        <v>1.513574937328539</v>
      </c>
      <c r="BM34" s="29">
        <f>STDEV(BM22:BM32)</f>
        <v>1.483239697419133</v>
      </c>
      <c r="BN34" s="29">
        <f>STDEV(BN22:BN32)</f>
        <v>1.483239697419133</v>
      </c>
      <c r="BO34" s="29">
        <f>STDEV(BO22:BO32)</f>
        <v>1.483239697419133</v>
      </c>
      <c r="BP34" s="29">
        <f>STDEV(BP22:BP32)</f>
        <v>1.483239697419133</v>
      </c>
      <c r="BQ34" s="29">
        <f>STDEV(BQ22:BQ32)</f>
        <v>1.483239697419133</v>
      </c>
      <c r="BR34" s="29">
        <f>STDEV(BR22:BR32)</f>
        <v>1.483239697419133</v>
      </c>
      <c r="BS34" s="29">
        <f>STDEV(BS22:BS32)</f>
        <v>1.483239697419133</v>
      </c>
      <c r="BT34" s="29">
        <f>STDEV(BT22:BT32)</f>
        <v>1.483239697419133</v>
      </c>
      <c r="BU34" s="29">
        <f>STDEV(BU22:BU32)</f>
        <v>1.439696937805757</v>
      </c>
    </row>
    <row r="35" ht="20.35" customHeight="1">
      <c r="A35" t="s" s="27">
        <v>18</v>
      </c>
      <c r="B35" s="28">
        <f>B33+B34</f>
        <v>78.46456424517692</v>
      </c>
      <c r="C35" s="29">
        <f>C33+C34</f>
        <v>79.96210217743428</v>
      </c>
      <c r="D35" s="29">
        <f>D33+D34</f>
        <v>79.99818060444176</v>
      </c>
      <c r="E35" s="29">
        <f>E33+E34</f>
        <v>80.75642856954629</v>
      </c>
      <c r="F35" s="29">
        <f>F33+F34</f>
        <v>81.3912586942501</v>
      </c>
      <c r="G35" s="29">
        <f>G33+G34</f>
        <v>81.48370129681901</v>
      </c>
      <c r="H35" s="29">
        <f>H33+H34</f>
        <v>81.66327427246858</v>
      </c>
      <c r="I35" s="29">
        <f>I33+I34</f>
        <v>82.37644001532917</v>
      </c>
      <c r="J35" s="29">
        <f>J33+J34</f>
        <v>82.37644001532917</v>
      </c>
      <c r="K35" s="29">
        <f>K33+K34</f>
        <v>82.63180676100602</v>
      </c>
      <c r="L35" s="29">
        <f>L33+L34</f>
        <v>82.69204471568712</v>
      </c>
      <c r="M35" s="29">
        <f>M33+M34</f>
        <v>83.13537502664327</v>
      </c>
      <c r="N35" s="29">
        <f>N33+N34</f>
        <v>83.72545333171448</v>
      </c>
      <c r="O35" s="29">
        <f>O33+O34</f>
        <v>83.75901429788838</v>
      </c>
      <c r="P35" s="29">
        <f>P33+P34</f>
        <v>83.75901429788838</v>
      </c>
      <c r="Q35" s="29">
        <f>Q33+Q34</f>
        <v>84.14789998949946</v>
      </c>
      <c r="R35" s="29">
        <f>R33+R34</f>
        <v>84.35508852005334</v>
      </c>
      <c r="S35" s="29">
        <f>S33+S34</f>
        <v>84.41421356237309</v>
      </c>
      <c r="T35" s="29">
        <f>T33+T34</f>
        <v>84.66917050490524</v>
      </c>
      <c r="U35" s="29">
        <f>U33+U34</f>
        <v>84.66917050490524</v>
      </c>
      <c r="V35" s="29">
        <f>V33+V34</f>
        <v>84.66917050490524</v>
      </c>
      <c r="W35" s="29">
        <f>W33+W34</f>
        <v>84.76208344845617</v>
      </c>
      <c r="X35" s="29">
        <f>X33+X34</f>
        <v>84.93033526723764</v>
      </c>
      <c r="Y35" s="29">
        <f>Y33+Y34</f>
        <v>84.96210217743428</v>
      </c>
      <c r="Z35" s="29">
        <f>Z33+Z34</f>
        <v>84.99818060444176</v>
      </c>
      <c r="AA35" s="29">
        <f>AA33+AA34</f>
        <v>85.06863628102177</v>
      </c>
      <c r="AB35" s="29">
        <f>AB33+AB34</f>
        <v>85.06863628102177</v>
      </c>
      <c r="AC35" s="29">
        <f>AC33+AC34</f>
        <v>85.06863628102177</v>
      </c>
      <c r="AD35" s="29">
        <f>AD33+AD34</f>
        <v>85.06863628102177</v>
      </c>
      <c r="AE35" s="29">
        <f>AE33+AE34</f>
        <v>85.04527271272494</v>
      </c>
      <c r="AF35" s="29">
        <f>AF33+AF34</f>
        <v>85.04527271272494</v>
      </c>
      <c r="AG35" s="29">
        <f>AG33+AG34</f>
        <v>85.50983789689639</v>
      </c>
      <c r="AH35" s="29">
        <f>AH33+AH34</f>
        <v>85.46360166500456</v>
      </c>
      <c r="AI35" s="29">
        <f>AI33+AI34</f>
        <v>85.48370129681901</v>
      </c>
      <c r="AJ35" s="29">
        <f>AJ33+AJ34</f>
        <v>85.48370129681901</v>
      </c>
      <c r="AK35" s="29">
        <f>AK33+AK34</f>
        <v>85.48370129681901</v>
      </c>
      <c r="AL35" s="29">
        <f>AL33+AL34</f>
        <v>85.48370129681901</v>
      </c>
      <c r="AM35" s="29">
        <f>AM33+AM34</f>
        <v>85.58269760418099</v>
      </c>
      <c r="AN35" s="29">
        <f>AN33+AN34</f>
        <v>85.58118002680918</v>
      </c>
      <c r="AO35" s="29">
        <f>AO33+AO34</f>
        <v>85.58118002680918</v>
      </c>
      <c r="AP35" s="29">
        <f>AP33+AP34</f>
        <v>85.83098546987463</v>
      </c>
      <c r="AQ35" s="29">
        <f>AQ33+AQ34</f>
        <v>85.83098546987463</v>
      </c>
      <c r="AR35" s="29">
        <f>AR33+AR34</f>
        <v>85.83098546987463</v>
      </c>
      <c r="AS35" s="29">
        <f>AS33+AS34</f>
        <v>85.83098546987463</v>
      </c>
      <c r="AT35" s="29">
        <f>AT33+AT34</f>
        <v>85.83098546987463</v>
      </c>
      <c r="AU35" s="29">
        <f>AU33+AU34</f>
        <v>85.83098546987463</v>
      </c>
      <c r="AV35" s="29">
        <f>AV33+AV34</f>
        <v>86.26491106406735</v>
      </c>
      <c r="AW35" s="29">
        <f>AW33+AW34</f>
        <v>86.54480502906995</v>
      </c>
      <c r="AX35" s="29">
        <f>AX33+AX34</f>
        <v>86.79700493261834</v>
      </c>
      <c r="AY35" s="29">
        <f>AY33+AY34</f>
        <v>86.89424239235122</v>
      </c>
      <c r="AZ35" s="29">
        <f>AZ33+AZ34</f>
        <v>86.89424239235122</v>
      </c>
      <c r="BA35" s="29">
        <f>BA33+BA34</f>
        <v>86.89424239235122</v>
      </c>
      <c r="BB35" s="29">
        <f>BB33+BB34</f>
        <v>86.89424239235122</v>
      </c>
      <c r="BC35" s="29">
        <f>BC33+BC34</f>
        <v>86.89424239235122</v>
      </c>
      <c r="BD35" s="29">
        <f>BD33+BD34</f>
        <v>86.98515148326031</v>
      </c>
      <c r="BE35" s="29">
        <f>BE33+BE34</f>
        <v>86.98515148326031</v>
      </c>
      <c r="BF35" s="29">
        <f>BF33+BF34</f>
        <v>86.98515148326031</v>
      </c>
      <c r="BG35" s="29">
        <f>BG33+BG34</f>
        <v>86.92265499315084</v>
      </c>
      <c r="BH35" s="29">
        <f>BH33+BH34</f>
        <v>87.07567245219921</v>
      </c>
      <c r="BI35" s="29">
        <f>BI33+BI34</f>
        <v>87.07567245219921</v>
      </c>
      <c r="BJ35" s="29">
        <f>BJ33+BJ34</f>
        <v>87.07567245219921</v>
      </c>
      <c r="BK35" s="29">
        <f>BK33+BK34</f>
        <v>87.42266584641945</v>
      </c>
      <c r="BL35" s="29">
        <f>BL33+BL34</f>
        <v>87.42266584641945</v>
      </c>
      <c r="BM35" s="29">
        <f>BM33+BM34</f>
        <v>87.48323969741914</v>
      </c>
      <c r="BN35" s="29">
        <f>BN33+BN34</f>
        <v>87.48323969741914</v>
      </c>
      <c r="BO35" s="29">
        <f>BO33+BO34</f>
        <v>87.48323969741914</v>
      </c>
      <c r="BP35" s="29">
        <f>BP33+BP34</f>
        <v>87.48323969741914</v>
      </c>
      <c r="BQ35" s="29">
        <f>BQ33+BQ34</f>
        <v>87.48323969741914</v>
      </c>
      <c r="BR35" s="29">
        <f>BR33+BR34</f>
        <v>87.48323969741914</v>
      </c>
      <c r="BS35" s="29">
        <f>BS33+BS34</f>
        <v>87.48323969741914</v>
      </c>
      <c r="BT35" s="29">
        <f>BT33+BT34</f>
        <v>87.48323969741914</v>
      </c>
      <c r="BU35" s="29">
        <f>BU33+BU34</f>
        <v>87.89424239235122</v>
      </c>
    </row>
    <row r="36" ht="20.35" customHeight="1">
      <c r="A36" t="s" s="27">
        <v>19</v>
      </c>
      <c r="B36" s="28">
        <f>B33-B34</f>
        <v>74.98998120936855</v>
      </c>
      <c r="C36" s="29">
        <f>C33-C34</f>
        <v>76.94698873165663</v>
      </c>
      <c r="D36" s="29">
        <f>D33-D34</f>
        <v>77.27454666828552</v>
      </c>
      <c r="E36" s="29">
        <f>E33-E34</f>
        <v>78.51629870318099</v>
      </c>
      <c r="F36" s="29">
        <f>F33-F34</f>
        <v>78.79055948756809</v>
      </c>
      <c r="G36" s="29">
        <f>G33-G34</f>
        <v>79.24357143045371</v>
      </c>
      <c r="H36" s="29">
        <f>H33-H34</f>
        <v>79.6094530002587</v>
      </c>
      <c r="I36" s="29">
        <f>I33-I34</f>
        <v>80.16901453012537</v>
      </c>
      <c r="J36" s="29">
        <f>J33-J34</f>
        <v>80.16901453012537</v>
      </c>
      <c r="K36" s="29">
        <f>K33-K34</f>
        <v>80.82273869353945</v>
      </c>
      <c r="L36" s="29">
        <f>L33-L34</f>
        <v>80.94431892067651</v>
      </c>
      <c r="M36" s="29">
        <f>M33-M34</f>
        <v>81.04644315517491</v>
      </c>
      <c r="N36" s="29">
        <f>N33-N34</f>
        <v>81.00181939555824</v>
      </c>
      <c r="O36" s="29">
        <f>O33-O34</f>
        <v>81.33189479302071</v>
      </c>
      <c r="P36" s="29">
        <f>P33-P34</f>
        <v>81.33189479302071</v>
      </c>
      <c r="Q36" s="29">
        <f>Q33-Q34</f>
        <v>81.306645465046</v>
      </c>
      <c r="R36" s="29">
        <f>R33-R34</f>
        <v>81.46309329812847</v>
      </c>
      <c r="S36" s="29">
        <f>S33-S34</f>
        <v>81.58578643762691</v>
      </c>
      <c r="T36" s="29">
        <f>T33-T34</f>
        <v>81.51264767691295</v>
      </c>
      <c r="U36" s="29">
        <f>U33-U34</f>
        <v>81.51264767691295</v>
      </c>
      <c r="V36" s="29">
        <f>V33-V34</f>
        <v>81.51264767691295</v>
      </c>
      <c r="W36" s="29">
        <f>W33-W34</f>
        <v>81.78337109699837</v>
      </c>
      <c r="X36" s="29">
        <f>X33-X34</f>
        <v>81.79693746003508</v>
      </c>
      <c r="Y36" s="29">
        <f>Y33-Y34</f>
        <v>81.94698873165663</v>
      </c>
      <c r="Z36" s="29">
        <f>Z33-Z34</f>
        <v>82.27454666828552</v>
      </c>
      <c r="AA36" s="29">
        <f>AA33-AA34</f>
        <v>82.56772735534186</v>
      </c>
      <c r="AB36" s="29">
        <f>AB33-AB34</f>
        <v>82.56772735534186</v>
      </c>
      <c r="AC36" s="29">
        <f>AC33-AC34</f>
        <v>82.56772735534186</v>
      </c>
      <c r="AD36" s="29">
        <f>AD33-AD34</f>
        <v>82.56772735534186</v>
      </c>
      <c r="AE36" s="29">
        <f>AE33-AE34</f>
        <v>82.77290910545688</v>
      </c>
      <c r="AF36" s="29">
        <f>AF33-AF34</f>
        <v>82.77290910545688</v>
      </c>
      <c r="AG36" s="29">
        <f>AG33-AG34</f>
        <v>82.85379846673999</v>
      </c>
      <c r="AH36" s="29">
        <f>AH33-AH34</f>
        <v>83.08185288044997</v>
      </c>
      <c r="AI36" s="29">
        <f>AI33-AI34</f>
        <v>83.24357143045371</v>
      </c>
      <c r="AJ36" s="29">
        <f>AJ33-AJ34</f>
        <v>83.24357143045371</v>
      </c>
      <c r="AK36" s="29">
        <f>AK33-AK34</f>
        <v>83.24357143045371</v>
      </c>
      <c r="AL36" s="29">
        <f>AL33-AL34</f>
        <v>83.24357143045371</v>
      </c>
      <c r="AM36" s="29">
        <f>AM33-AM34</f>
        <v>83.32639330490991</v>
      </c>
      <c r="AN36" s="29">
        <f>AN33-AN34</f>
        <v>83.50972906409991</v>
      </c>
      <c r="AO36" s="29">
        <f>AO33-AO34</f>
        <v>83.50972906409991</v>
      </c>
      <c r="AP36" s="29">
        <f>AP33-AP34</f>
        <v>83.62355998467083</v>
      </c>
      <c r="AQ36" s="29">
        <f>AQ33-AQ34</f>
        <v>83.62355998467083</v>
      </c>
      <c r="AR36" s="29">
        <f>AR33-AR34</f>
        <v>83.62355998467083</v>
      </c>
      <c r="AS36" s="29">
        <f>AS33-AS34</f>
        <v>83.62355998467083</v>
      </c>
      <c r="AT36" s="29">
        <f>AT33-AT34</f>
        <v>83.62355998467083</v>
      </c>
      <c r="AU36" s="29">
        <f>AU33-AU34</f>
        <v>83.62355998467083</v>
      </c>
      <c r="AV36" s="29">
        <f>AV33-AV34</f>
        <v>83.73508893593265</v>
      </c>
      <c r="AW36" s="29">
        <f>AW33-AW34</f>
        <v>84.00064951638458</v>
      </c>
      <c r="AX36" s="29">
        <f>AX33-AX34</f>
        <v>83.93026779465438</v>
      </c>
      <c r="AY36" s="29">
        <f>AY33-AY34</f>
        <v>84.01484851673969</v>
      </c>
      <c r="AZ36" s="29">
        <f>AZ33-AZ34</f>
        <v>84.01484851673969</v>
      </c>
      <c r="BA36" s="29">
        <f>BA33-BA34</f>
        <v>84.01484851673969</v>
      </c>
      <c r="BB36" s="29">
        <f>BB33-BB34</f>
        <v>84.01484851673969</v>
      </c>
      <c r="BC36" s="29">
        <f>BC33-BC34</f>
        <v>84.01484851673969</v>
      </c>
      <c r="BD36" s="29">
        <f>BD33-BD34</f>
        <v>84.10575760764878</v>
      </c>
      <c r="BE36" s="29">
        <f>BE33-BE34</f>
        <v>84.10575760764878</v>
      </c>
      <c r="BF36" s="29">
        <f>BF33-BF34</f>
        <v>84.10575760764878</v>
      </c>
      <c r="BG36" s="29">
        <f>BG33-BG34</f>
        <v>84.35007227957644</v>
      </c>
      <c r="BH36" s="29">
        <f>BH33-BH34</f>
        <v>84.37887300234625</v>
      </c>
      <c r="BI36" s="29">
        <f>BI33-BI34</f>
        <v>84.37887300234625</v>
      </c>
      <c r="BJ36" s="29">
        <f>BJ33-BJ34</f>
        <v>84.37887300234625</v>
      </c>
      <c r="BK36" s="29">
        <f>BK33-BK34</f>
        <v>84.39551597176236</v>
      </c>
      <c r="BL36" s="29">
        <f>BL33-BL34</f>
        <v>84.39551597176236</v>
      </c>
      <c r="BM36" s="29">
        <f>BM33-BM34</f>
        <v>84.51676030258086</v>
      </c>
      <c r="BN36" s="29">
        <f>BN33-BN34</f>
        <v>84.51676030258086</v>
      </c>
      <c r="BO36" s="29">
        <f>BO33-BO34</f>
        <v>84.51676030258086</v>
      </c>
      <c r="BP36" s="29">
        <f>BP33-BP34</f>
        <v>84.51676030258086</v>
      </c>
      <c r="BQ36" s="29">
        <f>BQ33-BQ34</f>
        <v>84.51676030258086</v>
      </c>
      <c r="BR36" s="29">
        <f>BR33-BR34</f>
        <v>84.51676030258086</v>
      </c>
      <c r="BS36" s="29">
        <f>BS33-BS34</f>
        <v>84.51676030258086</v>
      </c>
      <c r="BT36" s="29">
        <f>BT33-BT34</f>
        <v>84.51676030258086</v>
      </c>
      <c r="BU36" s="29">
        <f>BU33-BU34</f>
        <v>85.01484851673969</v>
      </c>
    </row>
    <row r="37" ht="20.35" customHeight="1">
      <c r="A37" s="31"/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</row>
    <row r="38" ht="44.35" customHeight="1">
      <c r="A38" t="s" s="27">
        <v>3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</row>
    <row r="39" ht="20.35" customHeight="1">
      <c r="A39" t="s" s="27">
        <v>43</v>
      </c>
      <c r="B39" s="28">
        <v>0</v>
      </c>
      <c r="C39" s="29">
        <v>10</v>
      </c>
      <c r="D39" s="29">
        <v>20</v>
      </c>
      <c r="E39" s="29">
        <v>30</v>
      </c>
      <c r="F39" s="29">
        <v>40</v>
      </c>
      <c r="G39" s="29">
        <v>50</v>
      </c>
      <c r="H39" s="29">
        <v>60</v>
      </c>
      <c r="I39" s="29">
        <v>70</v>
      </c>
      <c r="J39" s="29">
        <v>80</v>
      </c>
      <c r="K39" s="29">
        <v>90</v>
      </c>
      <c r="L39" s="29">
        <v>100</v>
      </c>
      <c r="M39" s="29">
        <v>110</v>
      </c>
      <c r="N39" s="29">
        <v>120</v>
      </c>
      <c r="O39" s="29">
        <v>130</v>
      </c>
      <c r="P39" s="29">
        <v>140</v>
      </c>
      <c r="Q39" s="29">
        <v>150</v>
      </c>
      <c r="R39" s="29">
        <v>160</v>
      </c>
      <c r="S39" s="29">
        <v>170</v>
      </c>
      <c r="T39" s="29">
        <v>180</v>
      </c>
      <c r="U39" s="29">
        <v>190</v>
      </c>
      <c r="V39" s="29">
        <v>200</v>
      </c>
      <c r="W39" s="29">
        <v>210</v>
      </c>
      <c r="X39" s="29">
        <v>220</v>
      </c>
      <c r="Y39" s="29">
        <v>230</v>
      </c>
      <c r="Z39" s="29">
        <v>240</v>
      </c>
      <c r="AA39" s="29">
        <v>250</v>
      </c>
      <c r="AB39" s="29">
        <v>260</v>
      </c>
      <c r="AC39" s="29">
        <v>270</v>
      </c>
      <c r="AD39" s="29">
        <v>280</v>
      </c>
      <c r="AE39" s="29">
        <v>290</v>
      </c>
      <c r="AF39" s="29">
        <v>300</v>
      </c>
      <c r="AG39" s="29">
        <v>310</v>
      </c>
      <c r="AH39" s="29">
        <v>320</v>
      </c>
      <c r="AI39" s="29">
        <v>330</v>
      </c>
      <c r="AJ39" s="29">
        <v>340</v>
      </c>
      <c r="AK39" s="29">
        <v>350</v>
      </c>
      <c r="AL39" s="29">
        <v>360</v>
      </c>
      <c r="AM39" s="29">
        <v>370</v>
      </c>
      <c r="AN39" s="29">
        <v>380</v>
      </c>
      <c r="AO39" s="29">
        <v>390</v>
      </c>
      <c r="AP39" s="29">
        <v>400</v>
      </c>
      <c r="AQ39" s="29">
        <v>410</v>
      </c>
      <c r="AR39" s="29">
        <v>420</v>
      </c>
      <c r="AS39" s="29">
        <v>430</v>
      </c>
      <c r="AT39" s="29">
        <v>440</v>
      </c>
      <c r="AU39" s="29">
        <v>450</v>
      </c>
      <c r="AV39" s="29">
        <v>460</v>
      </c>
      <c r="AW39" s="29">
        <v>470</v>
      </c>
      <c r="AX39" s="29">
        <v>480</v>
      </c>
      <c r="AY39" s="29">
        <v>490</v>
      </c>
      <c r="AZ39" s="29">
        <v>500</v>
      </c>
      <c r="BA39" s="29">
        <v>510</v>
      </c>
      <c r="BB39" s="29">
        <v>520</v>
      </c>
      <c r="BC39" s="29">
        <v>530</v>
      </c>
      <c r="BD39" s="29">
        <v>540</v>
      </c>
      <c r="BE39" s="29">
        <v>550</v>
      </c>
      <c r="BF39" s="29">
        <v>560</v>
      </c>
      <c r="BG39" s="29">
        <v>570</v>
      </c>
      <c r="BH39" s="29">
        <v>580</v>
      </c>
      <c r="BI39" s="29">
        <v>590</v>
      </c>
      <c r="BJ39" s="29">
        <v>600</v>
      </c>
      <c r="BK39" s="29">
        <v>610</v>
      </c>
      <c r="BL39" s="29">
        <v>620</v>
      </c>
      <c r="BM39" s="29">
        <v>630</v>
      </c>
      <c r="BN39" s="29">
        <v>640</v>
      </c>
      <c r="BO39" s="29">
        <v>650</v>
      </c>
      <c r="BP39" s="29">
        <v>660</v>
      </c>
      <c r="BQ39" s="29">
        <v>670</v>
      </c>
      <c r="BR39" s="29">
        <v>680</v>
      </c>
      <c r="BS39" s="29">
        <v>690</v>
      </c>
      <c r="BT39" s="29">
        <v>700</v>
      </c>
      <c r="BU39" s="29">
        <v>710</v>
      </c>
    </row>
    <row r="40" ht="20.35" customHeight="1">
      <c r="A40" t="s" s="27">
        <v>5</v>
      </c>
      <c r="B40" s="28">
        <v>77</v>
      </c>
      <c r="C40" s="29">
        <v>78</v>
      </c>
      <c r="D40" s="29">
        <v>79</v>
      </c>
      <c r="E40" s="29">
        <v>80</v>
      </c>
      <c r="F40" s="29">
        <v>80</v>
      </c>
      <c r="G40" s="29">
        <v>80</v>
      </c>
      <c r="H40" s="29">
        <v>80</v>
      </c>
      <c r="I40" s="29">
        <v>81</v>
      </c>
      <c r="J40" s="29">
        <v>81</v>
      </c>
      <c r="K40" s="29">
        <v>81</v>
      </c>
      <c r="L40" s="29">
        <v>81</v>
      </c>
      <c r="M40" s="29">
        <v>81</v>
      </c>
      <c r="N40" s="29">
        <v>81</v>
      </c>
      <c r="O40" s="29">
        <v>81</v>
      </c>
      <c r="P40" s="29">
        <v>81</v>
      </c>
      <c r="Q40" s="29">
        <v>81</v>
      </c>
      <c r="R40" s="29">
        <v>81</v>
      </c>
      <c r="S40" s="29">
        <v>83</v>
      </c>
      <c r="T40" s="29">
        <v>83</v>
      </c>
      <c r="U40" s="29">
        <v>83</v>
      </c>
      <c r="V40" s="29">
        <v>83</v>
      </c>
      <c r="W40" s="29">
        <v>83</v>
      </c>
      <c r="X40" s="29">
        <v>84</v>
      </c>
      <c r="Y40" s="29">
        <v>84</v>
      </c>
      <c r="Z40" s="29">
        <v>84</v>
      </c>
      <c r="AA40" s="29">
        <v>84</v>
      </c>
      <c r="AB40" s="29">
        <v>84</v>
      </c>
      <c r="AC40" s="29">
        <v>84</v>
      </c>
      <c r="AD40" s="29">
        <v>84</v>
      </c>
      <c r="AE40" s="29">
        <v>84</v>
      </c>
      <c r="AF40" s="29">
        <v>84</v>
      </c>
      <c r="AG40" s="29">
        <v>84</v>
      </c>
      <c r="AH40" s="29">
        <v>84</v>
      </c>
      <c r="AI40" s="29">
        <v>84</v>
      </c>
      <c r="AJ40" s="29">
        <v>84</v>
      </c>
      <c r="AK40" s="29">
        <v>84</v>
      </c>
      <c r="AL40" s="29">
        <v>84</v>
      </c>
      <c r="AM40" s="29">
        <v>84</v>
      </c>
      <c r="AN40" s="29">
        <v>84</v>
      </c>
      <c r="AO40" s="29">
        <v>84</v>
      </c>
      <c r="AP40" s="29">
        <v>84</v>
      </c>
      <c r="AQ40" s="29">
        <v>84</v>
      </c>
      <c r="AR40" s="29">
        <v>84</v>
      </c>
      <c r="AS40" s="29">
        <v>84</v>
      </c>
      <c r="AT40" s="29">
        <v>84</v>
      </c>
      <c r="AU40" s="29">
        <v>84</v>
      </c>
      <c r="AV40" s="29">
        <v>84</v>
      </c>
      <c r="AW40" s="29">
        <v>84</v>
      </c>
      <c r="AX40" s="29">
        <v>84</v>
      </c>
      <c r="AY40" s="29">
        <v>84</v>
      </c>
      <c r="AZ40" s="29">
        <v>84</v>
      </c>
      <c r="BA40" s="29">
        <v>84</v>
      </c>
      <c r="BB40" s="29">
        <v>84</v>
      </c>
      <c r="BC40" s="29">
        <v>84</v>
      </c>
      <c r="BD40" s="29">
        <v>84</v>
      </c>
      <c r="BE40" s="29">
        <v>84</v>
      </c>
      <c r="BF40" s="29">
        <v>84</v>
      </c>
      <c r="BG40" s="29">
        <v>84</v>
      </c>
      <c r="BH40" s="29">
        <v>84</v>
      </c>
      <c r="BI40" s="29">
        <v>84</v>
      </c>
      <c r="BJ40" s="29">
        <v>84</v>
      </c>
      <c r="BK40" s="29">
        <v>84</v>
      </c>
      <c r="BL40" s="29">
        <v>84</v>
      </c>
      <c r="BM40" s="29">
        <v>84</v>
      </c>
      <c r="BN40" s="29">
        <v>84</v>
      </c>
      <c r="BO40" s="29">
        <v>84</v>
      </c>
      <c r="BP40" s="29">
        <v>84</v>
      </c>
      <c r="BQ40" s="29">
        <v>84</v>
      </c>
      <c r="BR40" s="29">
        <v>84</v>
      </c>
      <c r="BS40" s="29">
        <v>84</v>
      </c>
      <c r="BT40" s="29">
        <v>84</v>
      </c>
      <c r="BU40" s="29">
        <v>84</v>
      </c>
    </row>
    <row r="41" ht="20.35" customHeight="1">
      <c r="A41" t="s" s="27">
        <v>6</v>
      </c>
      <c r="B41" s="28">
        <v>78</v>
      </c>
      <c r="C41" s="29">
        <v>79</v>
      </c>
      <c r="D41" s="29">
        <v>79</v>
      </c>
      <c r="E41" s="29">
        <v>79</v>
      </c>
      <c r="F41" s="29">
        <v>80</v>
      </c>
      <c r="G41" s="29">
        <v>80</v>
      </c>
      <c r="H41" s="29">
        <v>80</v>
      </c>
      <c r="I41" s="29">
        <v>80</v>
      </c>
      <c r="J41" s="29">
        <v>81</v>
      </c>
      <c r="K41" s="29">
        <v>82</v>
      </c>
      <c r="L41" s="29">
        <v>82</v>
      </c>
      <c r="M41" s="29">
        <v>82</v>
      </c>
      <c r="N41" s="29">
        <v>82</v>
      </c>
      <c r="O41" s="29">
        <v>82</v>
      </c>
      <c r="P41" s="29">
        <v>82</v>
      </c>
      <c r="Q41" s="29">
        <v>82</v>
      </c>
      <c r="R41" s="29">
        <v>82</v>
      </c>
      <c r="S41" s="29">
        <v>82</v>
      </c>
      <c r="T41" s="29">
        <v>82</v>
      </c>
      <c r="U41" s="29">
        <v>82</v>
      </c>
      <c r="V41" s="29">
        <v>82</v>
      </c>
      <c r="W41" s="29">
        <v>82</v>
      </c>
      <c r="X41" s="29">
        <v>82</v>
      </c>
      <c r="Y41" s="29">
        <v>82</v>
      </c>
      <c r="Z41" s="29">
        <v>82</v>
      </c>
      <c r="AA41" s="29">
        <v>82</v>
      </c>
      <c r="AB41" s="29">
        <v>82</v>
      </c>
      <c r="AC41" s="29">
        <v>82</v>
      </c>
      <c r="AD41" s="29">
        <v>82</v>
      </c>
      <c r="AE41" s="29">
        <v>82</v>
      </c>
      <c r="AF41" s="29">
        <v>82</v>
      </c>
      <c r="AG41" s="29">
        <v>82</v>
      </c>
      <c r="AH41" s="29">
        <v>82</v>
      </c>
      <c r="AI41" s="29">
        <v>82</v>
      </c>
      <c r="AJ41" s="29">
        <v>82</v>
      </c>
      <c r="AK41" s="29">
        <v>82</v>
      </c>
      <c r="AL41" s="29">
        <v>82</v>
      </c>
      <c r="AM41" s="29">
        <v>82</v>
      </c>
      <c r="AN41" s="29">
        <v>82</v>
      </c>
      <c r="AO41" s="29">
        <v>82</v>
      </c>
      <c r="AP41" s="29">
        <v>82</v>
      </c>
      <c r="AQ41" s="29">
        <v>82</v>
      </c>
      <c r="AR41" s="29">
        <v>82</v>
      </c>
      <c r="AS41" s="29">
        <v>82</v>
      </c>
      <c r="AT41" s="29">
        <v>82</v>
      </c>
      <c r="AU41" s="29">
        <v>82</v>
      </c>
      <c r="AV41" s="29">
        <v>85</v>
      </c>
      <c r="AW41" s="29">
        <v>85</v>
      </c>
      <c r="AX41" s="29">
        <v>85</v>
      </c>
      <c r="AY41" s="29">
        <v>85</v>
      </c>
      <c r="AZ41" s="29">
        <v>85</v>
      </c>
      <c r="BA41" s="29">
        <v>85</v>
      </c>
      <c r="BB41" s="29">
        <v>85</v>
      </c>
      <c r="BC41" s="29">
        <v>85</v>
      </c>
      <c r="BD41" s="29">
        <v>85</v>
      </c>
      <c r="BE41" s="29">
        <v>85</v>
      </c>
      <c r="BF41" s="29">
        <v>85</v>
      </c>
      <c r="BG41" s="29">
        <v>85</v>
      </c>
      <c r="BH41" s="29">
        <v>85</v>
      </c>
      <c r="BI41" s="29">
        <v>85</v>
      </c>
      <c r="BJ41" s="29">
        <v>85</v>
      </c>
      <c r="BK41" s="29">
        <v>85</v>
      </c>
      <c r="BL41" s="29">
        <v>85</v>
      </c>
      <c r="BM41" s="29">
        <v>85</v>
      </c>
      <c r="BN41" s="29">
        <v>85</v>
      </c>
      <c r="BO41" s="29">
        <v>85</v>
      </c>
      <c r="BP41" s="29">
        <v>85</v>
      </c>
      <c r="BQ41" s="29">
        <v>85</v>
      </c>
      <c r="BR41" s="29">
        <v>85</v>
      </c>
      <c r="BS41" s="29">
        <v>85</v>
      </c>
      <c r="BT41" s="29">
        <v>85</v>
      </c>
      <c r="BU41" s="29">
        <v>85</v>
      </c>
    </row>
    <row r="42" ht="20.35" customHeight="1">
      <c r="A42" t="s" s="27">
        <v>7</v>
      </c>
      <c r="B42" s="28">
        <v>76</v>
      </c>
      <c r="C42" s="29">
        <v>77</v>
      </c>
      <c r="D42" s="29">
        <v>78</v>
      </c>
      <c r="E42" s="29">
        <v>78</v>
      </c>
      <c r="F42" s="29">
        <v>78</v>
      </c>
      <c r="G42" s="29">
        <v>78</v>
      </c>
      <c r="H42" s="29">
        <v>78</v>
      </c>
      <c r="I42" s="29">
        <v>80</v>
      </c>
      <c r="J42" s="29">
        <v>80</v>
      </c>
      <c r="K42" s="29">
        <v>80</v>
      </c>
      <c r="L42" s="29">
        <v>80</v>
      </c>
      <c r="M42" s="29">
        <v>80</v>
      </c>
      <c r="N42" s="29">
        <v>80</v>
      </c>
      <c r="O42" s="29">
        <v>80</v>
      </c>
      <c r="P42" s="29">
        <v>80</v>
      </c>
      <c r="Q42" s="29">
        <v>80</v>
      </c>
      <c r="R42" s="29">
        <v>80</v>
      </c>
      <c r="S42" s="29">
        <v>80</v>
      </c>
      <c r="T42" s="29">
        <v>80</v>
      </c>
      <c r="U42" s="29">
        <v>81</v>
      </c>
      <c r="V42" s="29">
        <v>81</v>
      </c>
      <c r="W42" s="29">
        <v>81</v>
      </c>
      <c r="X42" s="29">
        <v>82</v>
      </c>
      <c r="Y42" s="29">
        <v>82</v>
      </c>
      <c r="Z42" s="29">
        <v>82</v>
      </c>
      <c r="AA42" s="29">
        <v>82</v>
      </c>
      <c r="AB42" s="29">
        <v>82</v>
      </c>
      <c r="AC42" s="29">
        <v>82</v>
      </c>
      <c r="AD42" s="29">
        <v>82</v>
      </c>
      <c r="AE42" s="29">
        <v>82</v>
      </c>
      <c r="AF42" s="29">
        <v>82</v>
      </c>
      <c r="AG42" s="29">
        <v>82</v>
      </c>
      <c r="AH42" s="29">
        <v>82</v>
      </c>
      <c r="AI42" s="29">
        <v>82</v>
      </c>
      <c r="AJ42" s="29">
        <v>82</v>
      </c>
      <c r="AK42" s="29">
        <v>82</v>
      </c>
      <c r="AL42" s="29">
        <v>82</v>
      </c>
      <c r="AM42" s="29">
        <v>82</v>
      </c>
      <c r="AN42" s="29">
        <v>82</v>
      </c>
      <c r="AO42" s="29">
        <v>83</v>
      </c>
      <c r="AP42" s="29">
        <v>83</v>
      </c>
      <c r="AQ42" s="29">
        <v>83</v>
      </c>
      <c r="AR42" s="29">
        <v>83</v>
      </c>
      <c r="AS42" s="29">
        <v>83</v>
      </c>
      <c r="AT42" s="29">
        <v>83</v>
      </c>
      <c r="AU42" s="29">
        <v>83</v>
      </c>
      <c r="AV42" s="29">
        <v>83</v>
      </c>
      <c r="AW42" s="29">
        <v>83</v>
      </c>
      <c r="AX42" s="29">
        <v>83</v>
      </c>
      <c r="AY42" s="29">
        <v>83</v>
      </c>
      <c r="AZ42" s="29">
        <v>83</v>
      </c>
      <c r="BA42" s="29">
        <v>83</v>
      </c>
      <c r="BB42" s="29">
        <v>83</v>
      </c>
      <c r="BC42" s="29">
        <v>83</v>
      </c>
      <c r="BD42" s="29">
        <v>83</v>
      </c>
      <c r="BE42" s="29">
        <v>83</v>
      </c>
      <c r="BF42" s="29">
        <v>83</v>
      </c>
      <c r="BG42" s="29">
        <v>83</v>
      </c>
      <c r="BH42" s="29">
        <v>83</v>
      </c>
      <c r="BI42" s="29">
        <v>84</v>
      </c>
      <c r="BJ42" s="29">
        <v>84</v>
      </c>
      <c r="BK42" s="29">
        <v>84</v>
      </c>
      <c r="BL42" s="29">
        <v>84</v>
      </c>
      <c r="BM42" s="29">
        <v>84</v>
      </c>
      <c r="BN42" s="29">
        <v>84</v>
      </c>
      <c r="BO42" s="29">
        <v>84</v>
      </c>
      <c r="BP42" s="29">
        <v>84</v>
      </c>
      <c r="BQ42" s="29">
        <v>85</v>
      </c>
      <c r="BR42" s="29">
        <v>85</v>
      </c>
      <c r="BS42" s="29">
        <v>85</v>
      </c>
      <c r="BT42" s="29">
        <v>85</v>
      </c>
      <c r="BU42" s="29">
        <v>85</v>
      </c>
    </row>
    <row r="43" ht="20.35" customHeight="1">
      <c r="A43" t="s" s="27">
        <v>8</v>
      </c>
      <c r="B43" s="28">
        <v>77</v>
      </c>
      <c r="C43" s="29">
        <v>78</v>
      </c>
      <c r="D43" s="29">
        <v>78</v>
      </c>
      <c r="E43" s="29">
        <v>82</v>
      </c>
      <c r="F43" s="29">
        <v>82</v>
      </c>
      <c r="G43" s="29">
        <v>82</v>
      </c>
      <c r="H43" s="29">
        <v>82</v>
      </c>
      <c r="I43" s="29">
        <v>82</v>
      </c>
      <c r="J43" s="29">
        <v>82</v>
      </c>
      <c r="K43" s="29">
        <v>82</v>
      </c>
      <c r="L43" s="29">
        <v>82</v>
      </c>
      <c r="M43" s="29">
        <v>82</v>
      </c>
      <c r="N43" s="29">
        <v>82</v>
      </c>
      <c r="O43" s="29">
        <v>82</v>
      </c>
      <c r="P43" s="29">
        <v>82</v>
      </c>
      <c r="Q43" s="29">
        <v>82</v>
      </c>
      <c r="R43" s="29">
        <v>82</v>
      </c>
      <c r="S43" s="29">
        <v>82</v>
      </c>
      <c r="T43" s="29">
        <v>82</v>
      </c>
      <c r="U43" s="29">
        <v>83</v>
      </c>
      <c r="V43" s="29">
        <v>83</v>
      </c>
      <c r="W43" s="29">
        <v>83</v>
      </c>
      <c r="X43" s="29">
        <v>83</v>
      </c>
      <c r="Y43" s="29">
        <v>83</v>
      </c>
      <c r="Z43" s="29">
        <v>83</v>
      </c>
      <c r="AA43" s="29">
        <v>83</v>
      </c>
      <c r="AB43" s="29">
        <v>83</v>
      </c>
      <c r="AC43" s="29">
        <v>83</v>
      </c>
      <c r="AD43" s="29">
        <v>83</v>
      </c>
      <c r="AE43" s="29">
        <v>83</v>
      </c>
      <c r="AF43" s="29">
        <v>83</v>
      </c>
      <c r="AG43" s="29">
        <v>83</v>
      </c>
      <c r="AH43" s="29">
        <v>83</v>
      </c>
      <c r="AI43" s="29">
        <v>83</v>
      </c>
      <c r="AJ43" s="29">
        <v>83</v>
      </c>
      <c r="AK43" s="29">
        <v>83</v>
      </c>
      <c r="AL43" s="29">
        <v>83</v>
      </c>
      <c r="AM43" s="29">
        <v>83</v>
      </c>
      <c r="AN43" s="29">
        <v>83</v>
      </c>
      <c r="AO43" s="29">
        <v>83</v>
      </c>
      <c r="AP43" s="29">
        <v>83</v>
      </c>
      <c r="AQ43" s="29">
        <v>84</v>
      </c>
      <c r="AR43" s="29">
        <v>84</v>
      </c>
      <c r="AS43" s="29">
        <v>84</v>
      </c>
      <c r="AT43" s="29">
        <v>84</v>
      </c>
      <c r="AU43" s="29">
        <v>84</v>
      </c>
      <c r="AV43" s="29">
        <v>84</v>
      </c>
      <c r="AW43" s="29">
        <v>84</v>
      </c>
      <c r="AX43" s="29">
        <v>84</v>
      </c>
      <c r="AY43" s="29">
        <v>84</v>
      </c>
      <c r="AZ43" s="29">
        <v>84</v>
      </c>
      <c r="BA43" s="29">
        <v>84</v>
      </c>
      <c r="BB43" s="29">
        <v>84</v>
      </c>
      <c r="BC43" s="29">
        <v>85</v>
      </c>
      <c r="BD43" s="29">
        <v>85</v>
      </c>
      <c r="BE43" s="29">
        <v>85</v>
      </c>
      <c r="BF43" s="29">
        <v>85</v>
      </c>
      <c r="BG43" s="29">
        <v>85</v>
      </c>
      <c r="BH43" s="29">
        <v>85</v>
      </c>
      <c r="BI43" s="29">
        <v>85</v>
      </c>
      <c r="BJ43" s="29">
        <v>85</v>
      </c>
      <c r="BK43" s="29">
        <v>85</v>
      </c>
      <c r="BL43" s="29">
        <v>85</v>
      </c>
      <c r="BM43" s="29">
        <v>85</v>
      </c>
      <c r="BN43" s="29">
        <v>85</v>
      </c>
      <c r="BO43" s="29">
        <v>85</v>
      </c>
      <c r="BP43" s="29">
        <v>85</v>
      </c>
      <c r="BQ43" s="29">
        <v>85</v>
      </c>
      <c r="BR43" s="29">
        <v>85</v>
      </c>
      <c r="BS43" s="29">
        <v>85</v>
      </c>
      <c r="BT43" s="29">
        <v>85</v>
      </c>
      <c r="BU43" s="29">
        <v>85</v>
      </c>
    </row>
    <row r="44" ht="20.35" customHeight="1">
      <c r="A44" t="s" s="27">
        <v>9</v>
      </c>
      <c r="B44" s="28">
        <v>79</v>
      </c>
      <c r="C44" s="29">
        <v>79</v>
      </c>
      <c r="D44" s="29">
        <v>79</v>
      </c>
      <c r="E44" s="29">
        <v>79</v>
      </c>
      <c r="F44" s="29">
        <v>79</v>
      </c>
      <c r="G44" s="29">
        <v>79</v>
      </c>
      <c r="H44" s="29">
        <v>79</v>
      </c>
      <c r="I44" s="29">
        <v>79</v>
      </c>
      <c r="J44" s="29">
        <v>80</v>
      </c>
      <c r="K44" s="29">
        <v>80</v>
      </c>
      <c r="L44" s="29">
        <v>80</v>
      </c>
      <c r="M44" s="29">
        <v>80</v>
      </c>
      <c r="N44" s="29">
        <v>80</v>
      </c>
      <c r="O44" s="29">
        <v>80</v>
      </c>
      <c r="P44" s="29">
        <v>81</v>
      </c>
      <c r="Q44" s="29">
        <v>81</v>
      </c>
      <c r="R44" s="29">
        <v>81</v>
      </c>
      <c r="S44" s="29">
        <v>81</v>
      </c>
      <c r="T44" s="29">
        <v>81</v>
      </c>
      <c r="U44" s="29">
        <v>81</v>
      </c>
      <c r="V44" s="29">
        <v>81</v>
      </c>
      <c r="W44" s="29">
        <v>84</v>
      </c>
      <c r="X44" s="29">
        <v>84</v>
      </c>
      <c r="Y44" s="29">
        <v>84</v>
      </c>
      <c r="Z44" s="29">
        <v>84</v>
      </c>
      <c r="AA44" s="29">
        <v>84</v>
      </c>
      <c r="AB44" s="29">
        <v>84</v>
      </c>
      <c r="AC44" s="29">
        <v>84</v>
      </c>
      <c r="AD44" s="29">
        <v>84</v>
      </c>
      <c r="AE44" s="29">
        <v>84</v>
      </c>
      <c r="AF44" s="29">
        <v>84</v>
      </c>
      <c r="AG44" s="29">
        <v>84</v>
      </c>
      <c r="AH44" s="29">
        <v>84</v>
      </c>
      <c r="AI44" s="29">
        <v>84</v>
      </c>
      <c r="AJ44" s="29">
        <v>84</v>
      </c>
      <c r="AK44" s="29">
        <v>84</v>
      </c>
      <c r="AL44" s="29">
        <v>84</v>
      </c>
      <c r="AM44" s="29">
        <v>84</v>
      </c>
      <c r="AN44" s="29">
        <v>84</v>
      </c>
      <c r="AO44" s="29">
        <v>84</v>
      </c>
      <c r="AP44" s="29">
        <v>84</v>
      </c>
      <c r="AQ44" s="29">
        <v>84</v>
      </c>
      <c r="AR44" s="29">
        <v>84</v>
      </c>
      <c r="AS44" s="29">
        <v>84</v>
      </c>
      <c r="AT44" s="29">
        <v>84</v>
      </c>
      <c r="AU44" s="29">
        <v>84</v>
      </c>
      <c r="AV44" s="29">
        <v>84</v>
      </c>
      <c r="AW44" s="29">
        <v>84</v>
      </c>
      <c r="AX44" s="29">
        <v>84</v>
      </c>
      <c r="AY44" s="29">
        <v>84</v>
      </c>
      <c r="AZ44" s="29">
        <v>84</v>
      </c>
      <c r="BA44" s="29">
        <v>84</v>
      </c>
      <c r="BB44" s="29">
        <v>85</v>
      </c>
      <c r="BC44" s="29">
        <v>85</v>
      </c>
      <c r="BD44" s="29">
        <v>85</v>
      </c>
      <c r="BE44" s="29">
        <v>85</v>
      </c>
      <c r="BF44" s="29">
        <v>85</v>
      </c>
      <c r="BG44" s="29">
        <v>85</v>
      </c>
      <c r="BH44" s="29">
        <v>85</v>
      </c>
      <c r="BI44" s="29">
        <v>85</v>
      </c>
      <c r="BJ44" s="29">
        <v>85</v>
      </c>
      <c r="BK44" s="29">
        <v>85</v>
      </c>
      <c r="BL44" s="29">
        <v>85</v>
      </c>
      <c r="BM44" s="29">
        <v>85</v>
      </c>
      <c r="BN44" s="29">
        <v>85</v>
      </c>
      <c r="BO44" s="29">
        <v>85</v>
      </c>
      <c r="BP44" s="29">
        <v>85</v>
      </c>
      <c r="BQ44" s="29">
        <v>86</v>
      </c>
      <c r="BR44" s="29">
        <v>86</v>
      </c>
      <c r="BS44" s="29">
        <v>86</v>
      </c>
      <c r="BT44" s="29">
        <v>86</v>
      </c>
      <c r="BU44" s="29">
        <v>86</v>
      </c>
    </row>
    <row r="45" ht="20.35" customHeight="1">
      <c r="A45" t="s" s="27">
        <v>10</v>
      </c>
      <c r="B45" s="28">
        <v>78</v>
      </c>
      <c r="C45" s="29">
        <v>78</v>
      </c>
      <c r="D45" s="29">
        <v>78</v>
      </c>
      <c r="E45" s="29">
        <v>79</v>
      </c>
      <c r="F45" s="29">
        <v>80</v>
      </c>
      <c r="G45" s="29">
        <v>80</v>
      </c>
      <c r="H45" s="29">
        <v>80</v>
      </c>
      <c r="I45" s="29">
        <v>80</v>
      </c>
      <c r="J45" s="29">
        <v>80</v>
      </c>
      <c r="K45" s="29">
        <v>80</v>
      </c>
      <c r="L45" s="29">
        <v>82</v>
      </c>
      <c r="M45" s="29">
        <v>84</v>
      </c>
      <c r="N45" s="29">
        <v>84</v>
      </c>
      <c r="O45" s="29">
        <v>84</v>
      </c>
      <c r="P45" s="29">
        <v>84</v>
      </c>
      <c r="Q45" s="29">
        <v>84</v>
      </c>
      <c r="R45" s="29">
        <v>84</v>
      </c>
      <c r="S45" s="29">
        <v>84</v>
      </c>
      <c r="T45" s="29">
        <v>84</v>
      </c>
      <c r="U45" s="29">
        <v>84</v>
      </c>
      <c r="V45" s="29">
        <v>84</v>
      </c>
      <c r="W45" s="29">
        <v>84</v>
      </c>
      <c r="X45" s="29">
        <v>84</v>
      </c>
      <c r="Y45" s="29">
        <v>84</v>
      </c>
      <c r="Z45" s="29">
        <v>84</v>
      </c>
      <c r="AA45" s="29">
        <v>84</v>
      </c>
      <c r="AB45" s="29">
        <v>84</v>
      </c>
      <c r="AC45" s="29">
        <v>84</v>
      </c>
      <c r="AD45" s="29">
        <v>84</v>
      </c>
      <c r="AE45" s="29">
        <v>85</v>
      </c>
      <c r="AF45" s="29">
        <v>85</v>
      </c>
      <c r="AG45" s="29">
        <v>85</v>
      </c>
      <c r="AH45" s="29">
        <v>85</v>
      </c>
      <c r="AI45" s="29">
        <v>85</v>
      </c>
      <c r="AJ45" s="29">
        <v>85</v>
      </c>
      <c r="AK45" s="29">
        <v>85</v>
      </c>
      <c r="AL45" s="29">
        <v>85</v>
      </c>
      <c r="AM45" s="29">
        <v>85</v>
      </c>
      <c r="AN45" s="29">
        <v>85</v>
      </c>
      <c r="AO45" s="29">
        <v>85</v>
      </c>
      <c r="AP45" s="29">
        <v>85</v>
      </c>
      <c r="AQ45" s="29">
        <v>85</v>
      </c>
      <c r="AR45" s="29">
        <v>85</v>
      </c>
      <c r="AS45" s="29">
        <v>86</v>
      </c>
      <c r="AT45" s="29">
        <v>86</v>
      </c>
      <c r="AU45" s="29">
        <v>86</v>
      </c>
      <c r="AV45" s="29">
        <v>86</v>
      </c>
      <c r="AW45" s="29">
        <v>86</v>
      </c>
      <c r="AX45" s="29">
        <v>86</v>
      </c>
      <c r="AY45" s="29">
        <v>86</v>
      </c>
      <c r="AZ45" s="29">
        <v>86</v>
      </c>
      <c r="BA45" s="29">
        <v>86</v>
      </c>
      <c r="BB45" s="29">
        <v>86</v>
      </c>
      <c r="BC45" s="29">
        <v>87</v>
      </c>
      <c r="BD45" s="29">
        <v>87</v>
      </c>
      <c r="BE45" s="29">
        <v>87</v>
      </c>
      <c r="BF45" s="29">
        <v>87</v>
      </c>
      <c r="BG45" s="29">
        <v>87</v>
      </c>
      <c r="BH45" s="29">
        <v>87</v>
      </c>
      <c r="BI45" s="29">
        <v>87</v>
      </c>
      <c r="BJ45" s="29">
        <v>87</v>
      </c>
      <c r="BK45" s="29">
        <v>87</v>
      </c>
      <c r="BL45" s="29">
        <v>87</v>
      </c>
      <c r="BM45" s="29">
        <v>87</v>
      </c>
      <c r="BN45" s="29">
        <v>87</v>
      </c>
      <c r="BO45" s="29">
        <v>87</v>
      </c>
      <c r="BP45" s="29">
        <v>87</v>
      </c>
      <c r="BQ45" s="29">
        <v>87</v>
      </c>
      <c r="BR45" s="29">
        <v>87</v>
      </c>
      <c r="BS45" s="29">
        <v>87</v>
      </c>
      <c r="BT45" s="29">
        <v>87</v>
      </c>
      <c r="BU45" s="29">
        <v>87</v>
      </c>
    </row>
    <row r="46" ht="20.35" customHeight="1">
      <c r="A46" t="s" s="27">
        <v>11</v>
      </c>
      <c r="B46" s="28">
        <v>77</v>
      </c>
      <c r="C46" s="29">
        <v>78</v>
      </c>
      <c r="D46" s="29">
        <v>78</v>
      </c>
      <c r="E46" s="29">
        <v>78</v>
      </c>
      <c r="F46" s="29">
        <v>79</v>
      </c>
      <c r="G46" s="29">
        <v>79</v>
      </c>
      <c r="H46" s="29">
        <v>79</v>
      </c>
      <c r="I46" s="29">
        <v>79</v>
      </c>
      <c r="J46" s="29">
        <v>79</v>
      </c>
      <c r="K46" s="29">
        <v>79</v>
      </c>
      <c r="L46" s="29">
        <v>79</v>
      </c>
      <c r="M46" s="29">
        <v>79</v>
      </c>
      <c r="N46" s="29">
        <v>79</v>
      </c>
      <c r="O46" s="29">
        <v>79</v>
      </c>
      <c r="P46" s="29">
        <v>79</v>
      </c>
      <c r="Q46" s="29">
        <v>79</v>
      </c>
      <c r="R46" s="29">
        <v>79</v>
      </c>
      <c r="S46" s="29">
        <v>79</v>
      </c>
      <c r="T46" s="29">
        <v>79</v>
      </c>
      <c r="U46" s="29">
        <v>79</v>
      </c>
      <c r="V46" s="29">
        <v>79</v>
      </c>
      <c r="W46" s="29">
        <v>79</v>
      </c>
      <c r="X46" s="29">
        <v>81</v>
      </c>
      <c r="Y46" s="29">
        <v>81</v>
      </c>
      <c r="Z46" s="29">
        <v>81</v>
      </c>
      <c r="AA46" s="29">
        <v>81</v>
      </c>
      <c r="AB46" s="29">
        <v>81</v>
      </c>
      <c r="AC46" s="29">
        <v>81</v>
      </c>
      <c r="AD46" s="29">
        <v>81</v>
      </c>
      <c r="AE46" s="29">
        <v>81</v>
      </c>
      <c r="AF46" s="29">
        <v>81</v>
      </c>
      <c r="AG46" s="29">
        <v>82</v>
      </c>
      <c r="AH46" s="29">
        <v>82</v>
      </c>
      <c r="AI46" s="29">
        <v>82</v>
      </c>
      <c r="AJ46" s="29">
        <v>82</v>
      </c>
      <c r="AK46" s="29">
        <v>82</v>
      </c>
      <c r="AL46" s="29">
        <v>82</v>
      </c>
      <c r="AM46" s="29">
        <v>82</v>
      </c>
      <c r="AN46" s="29">
        <v>82</v>
      </c>
      <c r="AO46" s="29">
        <v>82</v>
      </c>
      <c r="AP46" s="29">
        <v>82</v>
      </c>
      <c r="AQ46" s="29">
        <v>82</v>
      </c>
      <c r="AR46" s="29">
        <v>82</v>
      </c>
      <c r="AS46" s="29">
        <v>82</v>
      </c>
      <c r="AT46" s="29">
        <v>82</v>
      </c>
      <c r="AU46" s="29">
        <v>82</v>
      </c>
      <c r="AV46" s="29">
        <v>82</v>
      </c>
      <c r="AW46" s="29">
        <v>82</v>
      </c>
      <c r="AX46" s="29">
        <v>82</v>
      </c>
      <c r="AY46" s="29">
        <v>82</v>
      </c>
      <c r="AZ46" s="29">
        <v>82</v>
      </c>
      <c r="BA46" s="29">
        <v>82</v>
      </c>
      <c r="BB46" s="29">
        <v>82</v>
      </c>
      <c r="BC46" s="29">
        <v>82</v>
      </c>
      <c r="BD46" s="29">
        <v>82</v>
      </c>
      <c r="BE46" s="29">
        <v>82</v>
      </c>
      <c r="BF46" s="29">
        <v>84</v>
      </c>
      <c r="BG46" s="29">
        <v>84</v>
      </c>
      <c r="BH46" s="29">
        <v>84</v>
      </c>
      <c r="BI46" s="29">
        <v>84</v>
      </c>
      <c r="BJ46" s="29">
        <v>84</v>
      </c>
      <c r="BK46" s="29">
        <v>84</v>
      </c>
      <c r="BL46" s="29">
        <v>84</v>
      </c>
      <c r="BM46" s="29">
        <v>84</v>
      </c>
      <c r="BN46" s="29">
        <v>84</v>
      </c>
      <c r="BO46" s="29">
        <v>84</v>
      </c>
      <c r="BP46" s="29">
        <v>84</v>
      </c>
      <c r="BQ46" s="29">
        <v>84</v>
      </c>
      <c r="BR46" s="29">
        <v>84</v>
      </c>
      <c r="BS46" s="29">
        <v>84</v>
      </c>
      <c r="BT46" s="29">
        <v>84</v>
      </c>
      <c r="BU46" s="29">
        <v>84</v>
      </c>
    </row>
    <row r="47" ht="20.35" customHeight="1">
      <c r="A47" t="s" s="27">
        <v>12</v>
      </c>
      <c r="B47" s="28">
        <v>79</v>
      </c>
      <c r="C47" s="29">
        <v>79</v>
      </c>
      <c r="D47" s="29">
        <v>79</v>
      </c>
      <c r="E47" s="29">
        <v>79</v>
      </c>
      <c r="F47" s="29">
        <v>79</v>
      </c>
      <c r="G47" s="29">
        <v>80</v>
      </c>
      <c r="H47" s="29">
        <v>80</v>
      </c>
      <c r="I47" s="29">
        <v>80</v>
      </c>
      <c r="J47" s="29">
        <v>80</v>
      </c>
      <c r="K47" s="29">
        <v>82</v>
      </c>
      <c r="L47" s="29">
        <v>82</v>
      </c>
      <c r="M47" s="29">
        <v>82</v>
      </c>
      <c r="N47" s="29">
        <v>82</v>
      </c>
      <c r="O47" s="29">
        <v>82</v>
      </c>
      <c r="P47" s="29">
        <v>82</v>
      </c>
      <c r="Q47" s="29">
        <v>82</v>
      </c>
      <c r="R47" s="29">
        <v>82</v>
      </c>
      <c r="S47" s="29">
        <v>82</v>
      </c>
      <c r="T47" s="29">
        <v>82</v>
      </c>
      <c r="U47" s="29">
        <v>82</v>
      </c>
      <c r="V47" s="29">
        <v>82</v>
      </c>
      <c r="W47" s="29">
        <v>82</v>
      </c>
      <c r="X47" s="29">
        <v>84</v>
      </c>
      <c r="Y47" s="29">
        <v>84</v>
      </c>
      <c r="Z47" s="29">
        <v>84</v>
      </c>
      <c r="AA47" s="29">
        <v>84</v>
      </c>
      <c r="AB47" s="29">
        <v>84</v>
      </c>
      <c r="AC47" s="29">
        <v>84</v>
      </c>
      <c r="AD47" s="29">
        <v>84</v>
      </c>
      <c r="AE47" s="29">
        <v>84</v>
      </c>
      <c r="AF47" s="29">
        <v>84</v>
      </c>
      <c r="AG47" s="29">
        <v>84</v>
      </c>
      <c r="AH47" s="29">
        <v>84</v>
      </c>
      <c r="AI47" s="29">
        <v>84</v>
      </c>
      <c r="AJ47" s="29">
        <v>88</v>
      </c>
      <c r="AK47" s="29">
        <v>89</v>
      </c>
      <c r="AL47" s="29">
        <v>89</v>
      </c>
      <c r="AM47" s="29">
        <v>89</v>
      </c>
      <c r="AN47" s="29">
        <v>89</v>
      </c>
      <c r="AO47" s="29">
        <v>89</v>
      </c>
      <c r="AP47" s="29">
        <v>89</v>
      </c>
      <c r="AQ47" s="29">
        <v>89</v>
      </c>
      <c r="AR47" s="29">
        <v>89</v>
      </c>
      <c r="AS47" s="29">
        <v>89</v>
      </c>
      <c r="AT47" s="29">
        <v>89</v>
      </c>
      <c r="AU47" s="29">
        <v>89</v>
      </c>
      <c r="AV47" s="29">
        <v>89</v>
      </c>
      <c r="AW47" s="29">
        <v>89</v>
      </c>
      <c r="AX47" s="29">
        <v>89</v>
      </c>
      <c r="AY47" s="29">
        <v>89</v>
      </c>
      <c r="AZ47" s="29">
        <v>89</v>
      </c>
      <c r="BA47" s="29">
        <v>89</v>
      </c>
      <c r="BB47" s="29">
        <v>89</v>
      </c>
      <c r="BC47" s="29">
        <v>89</v>
      </c>
      <c r="BD47" s="29">
        <v>89</v>
      </c>
      <c r="BE47" s="29">
        <v>89</v>
      </c>
      <c r="BF47" s="29">
        <v>89</v>
      </c>
      <c r="BG47" s="29">
        <v>89</v>
      </c>
      <c r="BH47" s="29">
        <v>89</v>
      </c>
      <c r="BI47" s="29">
        <v>89</v>
      </c>
      <c r="BJ47" s="29">
        <v>89</v>
      </c>
      <c r="BK47" s="29">
        <v>89</v>
      </c>
      <c r="BL47" s="29">
        <v>89</v>
      </c>
      <c r="BM47" s="29">
        <v>89</v>
      </c>
      <c r="BN47" s="29">
        <v>89</v>
      </c>
      <c r="BO47" s="29">
        <v>89</v>
      </c>
      <c r="BP47" s="29">
        <v>89</v>
      </c>
      <c r="BQ47" s="29">
        <v>89</v>
      </c>
      <c r="BR47" s="29">
        <v>89</v>
      </c>
      <c r="BS47" s="29">
        <v>89</v>
      </c>
      <c r="BT47" s="29">
        <v>89</v>
      </c>
      <c r="BU47" s="29">
        <v>89</v>
      </c>
    </row>
    <row r="48" ht="20.35" customHeight="1">
      <c r="A48" t="s" s="27">
        <v>13</v>
      </c>
      <c r="B48" s="28">
        <v>77</v>
      </c>
      <c r="C48" s="29">
        <v>78</v>
      </c>
      <c r="D48" s="29">
        <v>78</v>
      </c>
      <c r="E48" s="29">
        <v>78</v>
      </c>
      <c r="F48" s="29">
        <v>78</v>
      </c>
      <c r="G48" s="29">
        <v>79</v>
      </c>
      <c r="H48" s="29">
        <v>80</v>
      </c>
      <c r="I48" s="29">
        <v>80</v>
      </c>
      <c r="J48" s="29">
        <v>81</v>
      </c>
      <c r="K48" s="29">
        <v>81</v>
      </c>
      <c r="L48" s="29">
        <v>81</v>
      </c>
      <c r="M48" s="29">
        <v>81</v>
      </c>
      <c r="N48" s="29">
        <v>82</v>
      </c>
      <c r="O48" s="29">
        <v>82</v>
      </c>
      <c r="P48" s="29">
        <v>82</v>
      </c>
      <c r="Q48" s="29">
        <v>82</v>
      </c>
      <c r="R48" s="29">
        <v>82</v>
      </c>
      <c r="S48" s="29">
        <v>82</v>
      </c>
      <c r="T48" s="29">
        <v>84</v>
      </c>
      <c r="U48" s="29">
        <v>84</v>
      </c>
      <c r="V48" s="29">
        <v>84</v>
      </c>
      <c r="W48" s="29">
        <v>84</v>
      </c>
      <c r="X48" s="29">
        <v>84</v>
      </c>
      <c r="Y48" s="29">
        <v>84</v>
      </c>
      <c r="Z48" s="29">
        <v>84</v>
      </c>
      <c r="AA48" s="29">
        <v>84</v>
      </c>
      <c r="AB48" s="29">
        <v>84</v>
      </c>
      <c r="AC48" s="29">
        <v>84</v>
      </c>
      <c r="AD48" s="29">
        <v>84</v>
      </c>
      <c r="AE48" s="29">
        <v>84</v>
      </c>
      <c r="AF48" s="29">
        <v>84</v>
      </c>
      <c r="AG48" s="29">
        <v>84</v>
      </c>
      <c r="AH48" s="29">
        <v>84</v>
      </c>
      <c r="AI48" s="29">
        <v>84</v>
      </c>
      <c r="AJ48" s="29">
        <v>84</v>
      </c>
      <c r="AK48" s="29">
        <v>85</v>
      </c>
      <c r="AL48" s="29">
        <v>85</v>
      </c>
      <c r="AM48" s="29">
        <v>85</v>
      </c>
      <c r="AN48" s="29">
        <v>85</v>
      </c>
      <c r="AO48" s="29">
        <v>85</v>
      </c>
      <c r="AP48" s="29">
        <v>85</v>
      </c>
      <c r="AQ48" s="29">
        <v>85</v>
      </c>
      <c r="AR48" s="29">
        <v>85</v>
      </c>
      <c r="AS48" s="29">
        <v>85</v>
      </c>
      <c r="AT48" s="29">
        <v>85</v>
      </c>
      <c r="AU48" s="29">
        <v>85</v>
      </c>
      <c r="AV48" s="29">
        <v>85</v>
      </c>
      <c r="AW48" s="29">
        <v>85</v>
      </c>
      <c r="AX48" s="29">
        <v>85</v>
      </c>
      <c r="AY48" s="29">
        <v>85</v>
      </c>
      <c r="AZ48" s="29">
        <v>85</v>
      </c>
      <c r="BA48" s="29">
        <v>85</v>
      </c>
      <c r="BB48" s="29">
        <v>85</v>
      </c>
      <c r="BC48" s="29">
        <v>85</v>
      </c>
      <c r="BD48" s="29">
        <v>85</v>
      </c>
      <c r="BE48" s="29">
        <v>85</v>
      </c>
      <c r="BF48" s="29">
        <v>85</v>
      </c>
      <c r="BG48" s="29">
        <v>85</v>
      </c>
      <c r="BH48" s="29">
        <v>85</v>
      </c>
      <c r="BI48" s="29">
        <v>85</v>
      </c>
      <c r="BJ48" s="29">
        <v>85</v>
      </c>
      <c r="BK48" s="29">
        <v>85</v>
      </c>
      <c r="BL48" s="29">
        <v>85</v>
      </c>
      <c r="BM48" s="29">
        <v>85</v>
      </c>
      <c r="BN48" s="29">
        <v>85</v>
      </c>
      <c r="BO48" s="29">
        <v>85</v>
      </c>
      <c r="BP48" s="29">
        <v>85</v>
      </c>
      <c r="BQ48" s="29">
        <v>85</v>
      </c>
      <c r="BR48" s="29">
        <v>85</v>
      </c>
      <c r="BS48" s="29">
        <v>85</v>
      </c>
      <c r="BT48" s="29">
        <v>85</v>
      </c>
      <c r="BU48" s="29">
        <v>85</v>
      </c>
    </row>
    <row r="49" ht="20.35" customHeight="1">
      <c r="A49" t="s" s="27">
        <v>14</v>
      </c>
      <c r="B49" s="28">
        <v>75</v>
      </c>
      <c r="C49" s="29">
        <v>78</v>
      </c>
      <c r="D49" s="29">
        <v>79</v>
      </c>
      <c r="E49" s="29">
        <v>79</v>
      </c>
      <c r="F49" s="29">
        <v>79</v>
      </c>
      <c r="G49" s="29">
        <v>79</v>
      </c>
      <c r="H49" s="29">
        <v>79</v>
      </c>
      <c r="I49" s="29">
        <v>79</v>
      </c>
      <c r="J49" s="29">
        <v>79</v>
      </c>
      <c r="K49" s="29">
        <v>82</v>
      </c>
      <c r="L49" s="29">
        <v>82</v>
      </c>
      <c r="M49" s="29">
        <v>82</v>
      </c>
      <c r="N49" s="29">
        <v>82</v>
      </c>
      <c r="O49" s="29">
        <v>82</v>
      </c>
      <c r="P49" s="29">
        <v>82</v>
      </c>
      <c r="Q49" s="29">
        <v>82</v>
      </c>
      <c r="R49" s="29">
        <v>82</v>
      </c>
      <c r="S49" s="29">
        <v>82</v>
      </c>
      <c r="T49" s="29">
        <v>82</v>
      </c>
      <c r="U49" s="29">
        <v>82</v>
      </c>
      <c r="V49" s="29">
        <v>82</v>
      </c>
      <c r="W49" s="29">
        <v>82</v>
      </c>
      <c r="X49" s="29">
        <v>82</v>
      </c>
      <c r="Y49" s="29">
        <v>82</v>
      </c>
      <c r="Z49" s="29">
        <v>82</v>
      </c>
      <c r="AA49" s="29">
        <v>83</v>
      </c>
      <c r="AB49" s="29">
        <v>83</v>
      </c>
      <c r="AC49" s="29">
        <v>83</v>
      </c>
      <c r="AD49" s="29">
        <v>83</v>
      </c>
      <c r="AE49" s="29">
        <v>83</v>
      </c>
      <c r="AF49" s="29">
        <v>83</v>
      </c>
      <c r="AG49" s="29">
        <v>83</v>
      </c>
      <c r="AH49" s="29">
        <v>83</v>
      </c>
      <c r="AI49" s="29">
        <v>83</v>
      </c>
      <c r="AJ49" s="29">
        <v>83</v>
      </c>
      <c r="AK49" s="29">
        <v>83</v>
      </c>
      <c r="AL49" s="29">
        <v>83</v>
      </c>
      <c r="AM49" s="29">
        <v>84</v>
      </c>
      <c r="AN49" s="29">
        <v>84</v>
      </c>
      <c r="AO49" s="29">
        <v>84</v>
      </c>
      <c r="AP49" s="29">
        <v>85</v>
      </c>
      <c r="AQ49" s="29">
        <v>85</v>
      </c>
      <c r="AR49" s="29">
        <v>85</v>
      </c>
      <c r="AS49" s="29">
        <v>85</v>
      </c>
      <c r="AT49" s="29">
        <v>85</v>
      </c>
      <c r="AU49" s="29">
        <v>85</v>
      </c>
      <c r="AV49" s="29">
        <v>85</v>
      </c>
      <c r="AW49" s="29">
        <v>85</v>
      </c>
      <c r="AX49" s="29">
        <v>85</v>
      </c>
      <c r="AY49" s="29">
        <v>85</v>
      </c>
      <c r="AZ49" s="29">
        <v>85</v>
      </c>
      <c r="BA49" s="29">
        <v>85</v>
      </c>
      <c r="BB49" s="29">
        <v>85</v>
      </c>
      <c r="BC49" s="29">
        <v>85</v>
      </c>
      <c r="BD49" s="29">
        <v>85</v>
      </c>
      <c r="BE49" s="29">
        <v>85</v>
      </c>
      <c r="BF49" s="29">
        <v>85</v>
      </c>
      <c r="BG49" s="29">
        <v>85</v>
      </c>
      <c r="BH49" s="29">
        <v>85</v>
      </c>
      <c r="BI49" s="29">
        <v>85</v>
      </c>
      <c r="BJ49" s="29">
        <v>85</v>
      </c>
      <c r="BK49" s="29">
        <v>85</v>
      </c>
      <c r="BL49" s="29">
        <v>85</v>
      </c>
      <c r="BM49" s="29">
        <v>85</v>
      </c>
      <c r="BN49" s="29">
        <v>85</v>
      </c>
      <c r="BO49" s="29">
        <v>85</v>
      </c>
      <c r="BP49" s="29">
        <v>85</v>
      </c>
      <c r="BQ49" s="29">
        <v>85</v>
      </c>
      <c r="BR49" s="29">
        <v>85</v>
      </c>
      <c r="BS49" s="29">
        <v>85</v>
      </c>
      <c r="BT49" s="29">
        <v>85</v>
      </c>
      <c r="BU49" s="29">
        <v>85</v>
      </c>
    </row>
    <row r="50" ht="20.35" customHeight="1">
      <c r="A50" t="s" s="27">
        <v>15</v>
      </c>
      <c r="B50" s="28">
        <v>78</v>
      </c>
      <c r="C50" s="29">
        <v>78</v>
      </c>
      <c r="D50" s="29">
        <v>79</v>
      </c>
      <c r="E50" s="29">
        <v>79</v>
      </c>
      <c r="F50" s="29">
        <v>80</v>
      </c>
      <c r="G50" s="29">
        <v>80</v>
      </c>
      <c r="H50" s="29">
        <v>80</v>
      </c>
      <c r="I50" s="29">
        <v>81</v>
      </c>
      <c r="J50" s="29">
        <v>81</v>
      </c>
      <c r="K50" s="29">
        <v>81</v>
      </c>
      <c r="L50" s="29">
        <v>81</v>
      </c>
      <c r="M50" s="29">
        <v>81</v>
      </c>
      <c r="N50" s="29">
        <v>81</v>
      </c>
      <c r="O50" s="29">
        <v>81</v>
      </c>
      <c r="P50" s="29">
        <v>81</v>
      </c>
      <c r="Q50" s="29">
        <v>82</v>
      </c>
      <c r="R50" s="29">
        <v>82</v>
      </c>
      <c r="S50" s="29">
        <v>82</v>
      </c>
      <c r="T50" s="29">
        <v>82</v>
      </c>
      <c r="U50" s="29">
        <v>82</v>
      </c>
      <c r="V50" s="29">
        <v>82</v>
      </c>
      <c r="W50" s="29">
        <v>82</v>
      </c>
      <c r="X50" s="29">
        <v>82</v>
      </c>
      <c r="Y50" s="29">
        <v>82</v>
      </c>
      <c r="Z50" s="29">
        <v>83</v>
      </c>
      <c r="AA50" s="29">
        <v>83</v>
      </c>
      <c r="AB50" s="29">
        <v>83</v>
      </c>
      <c r="AC50" s="29">
        <v>83</v>
      </c>
      <c r="AD50" s="29">
        <v>83</v>
      </c>
      <c r="AE50" s="29">
        <v>83</v>
      </c>
      <c r="AF50" s="29">
        <v>83</v>
      </c>
      <c r="AG50" s="29">
        <v>83</v>
      </c>
      <c r="AH50" s="29">
        <v>83</v>
      </c>
      <c r="AI50" s="29">
        <v>83</v>
      </c>
      <c r="AJ50" s="29">
        <v>83</v>
      </c>
      <c r="AK50" s="29">
        <v>83</v>
      </c>
      <c r="AL50" s="29">
        <v>83</v>
      </c>
      <c r="AM50" s="29">
        <v>83</v>
      </c>
      <c r="AN50" s="29">
        <v>83</v>
      </c>
      <c r="AO50" s="29">
        <v>83</v>
      </c>
      <c r="AP50" s="29">
        <v>83</v>
      </c>
      <c r="AQ50" s="29">
        <v>83</v>
      </c>
      <c r="AR50" s="29">
        <v>83</v>
      </c>
      <c r="AS50" s="29">
        <v>83</v>
      </c>
      <c r="AT50" s="29">
        <v>83</v>
      </c>
      <c r="AU50" s="29">
        <v>83</v>
      </c>
      <c r="AV50" s="29">
        <v>83</v>
      </c>
      <c r="AW50" s="29">
        <v>83</v>
      </c>
      <c r="AX50" s="29">
        <v>83</v>
      </c>
      <c r="AY50" s="29">
        <v>83</v>
      </c>
      <c r="AZ50" s="29">
        <v>83</v>
      </c>
      <c r="BA50" s="29">
        <v>83</v>
      </c>
      <c r="BB50" s="29">
        <v>83</v>
      </c>
      <c r="BC50" s="29">
        <v>83</v>
      </c>
      <c r="BD50" s="29">
        <v>83</v>
      </c>
      <c r="BE50" s="29">
        <v>83</v>
      </c>
      <c r="BF50" s="29">
        <v>83</v>
      </c>
      <c r="BG50" s="29">
        <v>83</v>
      </c>
      <c r="BH50" s="29">
        <v>83</v>
      </c>
      <c r="BI50" s="29">
        <v>83</v>
      </c>
      <c r="BJ50" s="29">
        <v>83</v>
      </c>
      <c r="BK50" s="29">
        <v>83</v>
      </c>
      <c r="BL50" s="29">
        <v>83</v>
      </c>
      <c r="BM50" s="29">
        <v>83</v>
      </c>
      <c r="BN50" s="29">
        <v>83</v>
      </c>
      <c r="BO50" s="29">
        <v>83</v>
      </c>
      <c r="BP50" s="29">
        <v>83</v>
      </c>
      <c r="BQ50" s="29">
        <v>83</v>
      </c>
      <c r="BR50" s="29">
        <v>83</v>
      </c>
      <c r="BS50" s="29">
        <v>83</v>
      </c>
      <c r="BT50" s="29">
        <v>83</v>
      </c>
      <c r="BU50" s="29">
        <v>83</v>
      </c>
    </row>
    <row r="51" ht="20.35" customHeight="1">
      <c r="A51" t="s" s="27">
        <v>16</v>
      </c>
      <c r="B51" s="28">
        <f>AVERAGE(B40:B50)</f>
        <v>77.36363636363636</v>
      </c>
      <c r="C51" s="29">
        <f>AVERAGE(C40:C50)</f>
        <v>78.18181818181819</v>
      </c>
      <c r="D51" s="29">
        <f>AVERAGE(D40:D50)</f>
        <v>78.54545454545455</v>
      </c>
      <c r="E51" s="29">
        <f>AVERAGE(E40:E50)</f>
        <v>79.09090909090909</v>
      </c>
      <c r="F51" s="29">
        <f>AVERAGE(F40:F50)</f>
        <v>79.45454545454545</v>
      </c>
      <c r="G51" s="29">
        <f>AVERAGE(G40:G50)</f>
        <v>79.63636363636364</v>
      </c>
      <c r="H51" s="29">
        <f>AVERAGE(H40:H50)</f>
        <v>79.72727272727273</v>
      </c>
      <c r="I51" s="29">
        <f>AVERAGE(I40:I50)</f>
        <v>80.09090909090909</v>
      </c>
      <c r="J51" s="29">
        <f>AVERAGE(J40:J50)</f>
        <v>80.36363636363636</v>
      </c>
      <c r="K51" s="29">
        <f>AVERAGE(K40:K50)</f>
        <v>80.90909090909091</v>
      </c>
      <c r="L51" s="29">
        <f>AVERAGE(L40:L50)</f>
        <v>81.09090909090909</v>
      </c>
      <c r="M51" s="29">
        <f>AVERAGE(M40:M50)</f>
        <v>81.27272727272727</v>
      </c>
      <c r="N51" s="29">
        <f>AVERAGE(N40:N50)</f>
        <v>81.36363636363636</v>
      </c>
      <c r="O51" s="29">
        <f>AVERAGE(O40:O50)</f>
        <v>81.36363636363636</v>
      </c>
      <c r="P51" s="29">
        <f>AVERAGE(P40:P50)</f>
        <v>81.45454545454545</v>
      </c>
      <c r="Q51" s="29">
        <f>AVERAGE(Q40:Q50)</f>
        <v>81.54545454545455</v>
      </c>
      <c r="R51" s="29">
        <f>AVERAGE(R40:R50)</f>
        <v>81.54545454545455</v>
      </c>
      <c r="S51" s="29">
        <f>AVERAGE(S40:S50)</f>
        <v>81.72727272727273</v>
      </c>
      <c r="T51" s="29">
        <f>AVERAGE(T40:T50)</f>
        <v>81.90909090909091</v>
      </c>
      <c r="U51" s="29">
        <f>AVERAGE(U40:U50)</f>
        <v>82.09090909090909</v>
      </c>
      <c r="V51" s="29">
        <f>AVERAGE(V40:V50)</f>
        <v>82.09090909090909</v>
      </c>
      <c r="W51" s="29">
        <f>AVERAGE(W40:W50)</f>
        <v>82.36363636363636</v>
      </c>
      <c r="X51" s="29">
        <f>AVERAGE(X40:X50)</f>
        <v>82.90909090909091</v>
      </c>
      <c r="Y51" s="29">
        <f>AVERAGE(Y40:Y50)</f>
        <v>82.90909090909091</v>
      </c>
      <c r="Z51" s="29">
        <f>AVERAGE(Z40:Z50)</f>
        <v>83</v>
      </c>
      <c r="AA51" s="29">
        <f>AVERAGE(AA40:AA50)</f>
        <v>83.09090909090909</v>
      </c>
      <c r="AB51" s="29">
        <f>AVERAGE(AB40:AB50)</f>
        <v>83.09090909090909</v>
      </c>
      <c r="AC51" s="29">
        <f>AVERAGE(AC40:AC50)</f>
        <v>83.09090909090909</v>
      </c>
      <c r="AD51" s="29">
        <f>AVERAGE(AD40:AD50)</f>
        <v>83.09090909090909</v>
      </c>
      <c r="AE51" s="29">
        <f>AVERAGE(AE40:AE50)</f>
        <v>83.18181818181819</v>
      </c>
      <c r="AF51" s="29">
        <f>AVERAGE(AF40:AF50)</f>
        <v>83.18181818181819</v>
      </c>
      <c r="AG51" s="29">
        <f>AVERAGE(AG40:AG50)</f>
        <v>83.27272727272727</v>
      </c>
      <c r="AH51" s="29">
        <f>AVERAGE(AH40:AH50)</f>
        <v>83.27272727272727</v>
      </c>
      <c r="AI51" s="29">
        <f>AVERAGE(AI40:AI50)</f>
        <v>83.27272727272727</v>
      </c>
      <c r="AJ51" s="29">
        <f>AVERAGE(AJ40:AJ50)</f>
        <v>83.63636363636364</v>
      </c>
      <c r="AK51" s="29">
        <f>AVERAGE(AK40:AK50)</f>
        <v>83.81818181818181</v>
      </c>
      <c r="AL51" s="29">
        <f>AVERAGE(AL40:AL50)</f>
        <v>83.81818181818181</v>
      </c>
      <c r="AM51" s="29">
        <f>AVERAGE(AM40:AM50)</f>
        <v>83.90909090909091</v>
      </c>
      <c r="AN51" s="29">
        <f>AVERAGE(AN40:AN50)</f>
        <v>83.90909090909091</v>
      </c>
      <c r="AO51" s="29">
        <f>AVERAGE(AO40:AO50)</f>
        <v>84</v>
      </c>
      <c r="AP51" s="29">
        <f>AVERAGE(AP40:AP50)</f>
        <v>84.09090909090909</v>
      </c>
      <c r="AQ51" s="29">
        <f>AVERAGE(AQ40:AQ50)</f>
        <v>84.18181818181819</v>
      </c>
      <c r="AR51" s="29">
        <f>AVERAGE(AR40:AR50)</f>
        <v>84.18181818181819</v>
      </c>
      <c r="AS51" s="29">
        <f>AVERAGE(AS40:AS50)</f>
        <v>84.27272727272727</v>
      </c>
      <c r="AT51" s="29">
        <f>AVERAGE(AT40:AT50)</f>
        <v>84.27272727272727</v>
      </c>
      <c r="AU51" s="29">
        <f>AVERAGE(AU40:AU50)</f>
        <v>84.27272727272727</v>
      </c>
      <c r="AV51" s="29">
        <f>AVERAGE(AV40:AV50)</f>
        <v>84.54545454545455</v>
      </c>
      <c r="AW51" s="29">
        <f>AVERAGE(AW40:AW50)</f>
        <v>84.54545454545455</v>
      </c>
      <c r="AX51" s="29">
        <f>AVERAGE(AX40:AX50)</f>
        <v>84.54545454545455</v>
      </c>
      <c r="AY51" s="29">
        <f>AVERAGE(AY40:AY50)</f>
        <v>84.54545454545455</v>
      </c>
      <c r="AZ51" s="29">
        <f>AVERAGE(AZ40:AZ50)</f>
        <v>84.54545454545455</v>
      </c>
      <c r="BA51" s="29">
        <f>AVERAGE(BA40:BA50)</f>
        <v>84.54545454545455</v>
      </c>
      <c r="BB51" s="29">
        <f>AVERAGE(BB40:BB50)</f>
        <v>84.63636363636364</v>
      </c>
      <c r="BC51" s="29">
        <f>AVERAGE(BC40:BC50)</f>
        <v>84.81818181818181</v>
      </c>
      <c r="BD51" s="29">
        <f>AVERAGE(BD40:BD50)</f>
        <v>84.81818181818181</v>
      </c>
      <c r="BE51" s="29">
        <f>AVERAGE(BE40:BE50)</f>
        <v>84.81818181818181</v>
      </c>
      <c r="BF51" s="29">
        <f>AVERAGE(BF40:BF50)</f>
        <v>85</v>
      </c>
      <c r="BG51" s="29">
        <f>AVERAGE(BG40:BG50)</f>
        <v>85</v>
      </c>
      <c r="BH51" s="29">
        <f>AVERAGE(BH40:BH50)</f>
        <v>85</v>
      </c>
      <c r="BI51" s="29">
        <f>AVERAGE(BI40:BI50)</f>
        <v>85.09090909090909</v>
      </c>
      <c r="BJ51" s="29">
        <f>AVERAGE(BJ40:BJ50)</f>
        <v>85.09090909090909</v>
      </c>
      <c r="BK51" s="29">
        <f>AVERAGE(BK40:BK50)</f>
        <v>85.09090909090909</v>
      </c>
      <c r="BL51" s="29">
        <f>AVERAGE(BL40:BL50)</f>
        <v>85.09090909090909</v>
      </c>
      <c r="BM51" s="29">
        <f>AVERAGE(BM40:BM50)</f>
        <v>85.09090909090909</v>
      </c>
      <c r="BN51" s="29">
        <f>AVERAGE(BN40:BN50)</f>
        <v>85.09090909090909</v>
      </c>
      <c r="BO51" s="29">
        <f>AVERAGE(BO40:BO50)</f>
        <v>85.09090909090909</v>
      </c>
      <c r="BP51" s="29">
        <f>AVERAGE(BP40:BP50)</f>
        <v>85.09090909090909</v>
      </c>
      <c r="BQ51" s="29">
        <f>AVERAGE(BQ40:BQ50)</f>
        <v>85.27272727272727</v>
      </c>
      <c r="BR51" s="29">
        <f>AVERAGE(BR40:BR50)</f>
        <v>85.27272727272727</v>
      </c>
      <c r="BS51" s="29">
        <f>AVERAGE(BS40:BS50)</f>
        <v>85.27272727272727</v>
      </c>
      <c r="BT51" s="29">
        <f>AVERAGE(BT40:BT50)</f>
        <v>85.27272727272727</v>
      </c>
      <c r="BU51" s="29">
        <f>AVERAGE(BU40:BU50)</f>
        <v>85.27272727272727</v>
      </c>
    </row>
    <row r="52" ht="20.35" customHeight="1">
      <c r="A52" t="s" s="27">
        <v>17</v>
      </c>
      <c r="B52" s="28">
        <f>STDEV(B40:B50)</f>
        <v>1.206045378311055</v>
      </c>
      <c r="C52" s="29">
        <f>STDEV(C40:C50)</f>
        <v>0.6030226891555271</v>
      </c>
      <c r="D52" s="29">
        <f>STDEV(D40:D50)</f>
        <v>0.5222329678670934</v>
      </c>
      <c r="E52" s="29">
        <f>STDEV(E40:E50)</f>
        <v>1.136181803634036</v>
      </c>
      <c r="F52" s="29">
        <f>STDEV(F40:F50)</f>
        <v>1.128152149635532</v>
      </c>
      <c r="G52" s="29">
        <f>STDEV(G40:G50)</f>
        <v>1.026910636104941</v>
      </c>
      <c r="H52" s="29">
        <f>STDEV(H40:H50)</f>
        <v>1.009049958219026</v>
      </c>
      <c r="I52" s="29">
        <f>STDEV(I40:I50)</f>
        <v>0.9438798074485389</v>
      </c>
      <c r="J52" s="29">
        <f>STDEV(J40:J50)</f>
        <v>0.9244162777371755</v>
      </c>
      <c r="K52" s="29">
        <f>STDEV(K40:K50)</f>
        <v>1.044465935734187</v>
      </c>
      <c r="L52" s="29">
        <f>STDEV(L40:L50)</f>
        <v>1.044465935734187</v>
      </c>
      <c r="M52" s="29">
        <f>STDEV(M40:M50)</f>
        <v>1.348399724926484</v>
      </c>
      <c r="N52" s="29">
        <f>STDEV(N40:N50)</f>
        <v>1.361816968078109</v>
      </c>
      <c r="O52" s="29">
        <f>STDEV(O40:O50)</f>
        <v>1.361816968078109</v>
      </c>
      <c r="P52" s="29">
        <f>STDEV(P40:P50)</f>
        <v>1.293339581365726</v>
      </c>
      <c r="Q52" s="29">
        <f>STDEV(Q40:Q50)</f>
        <v>1.293339581365726</v>
      </c>
      <c r="R52" s="29">
        <f>STDEV(R40:R50)</f>
        <v>1.293339581365726</v>
      </c>
      <c r="S52" s="29">
        <f>STDEV(S40:S50)</f>
        <v>1.348399724926484</v>
      </c>
      <c r="T52" s="29">
        <f>STDEV(T40:T50)</f>
        <v>1.513574937328539</v>
      </c>
      <c r="U52" s="29">
        <f>STDEV(U40:U50)</f>
        <v>1.445997610962443</v>
      </c>
      <c r="V52" s="29">
        <f>STDEV(V40:V50)</f>
        <v>1.445997610962443</v>
      </c>
      <c r="W52" s="29">
        <f>STDEV(W40:W50)</f>
        <v>1.501514387059096</v>
      </c>
      <c r="X52" s="29">
        <f>STDEV(X40:X50)</f>
        <v>1.136181803634036</v>
      </c>
      <c r="Y52" s="29">
        <f>STDEV(Y40:Y50)</f>
        <v>1.136181803634036</v>
      </c>
      <c r="Z52" s="29">
        <f>STDEV(Z40:Z50)</f>
        <v>1.095445115010332</v>
      </c>
      <c r="AA52" s="29">
        <f>STDEV(AA40:AA50)</f>
        <v>1.044465935734187</v>
      </c>
      <c r="AB52" s="29">
        <f>STDEV(AB40:AB50)</f>
        <v>1.044465935734187</v>
      </c>
      <c r="AC52" s="29">
        <f>STDEV(AC40:AC50)</f>
        <v>1.044465935734187</v>
      </c>
      <c r="AD52" s="29">
        <f>STDEV(AD40:AD50)</f>
        <v>1.044465935734187</v>
      </c>
      <c r="AE52" s="29">
        <f>STDEV(AE40:AE50)</f>
        <v>1.167748416242284</v>
      </c>
      <c r="AF52" s="29">
        <f>STDEV(AF40:AF50)</f>
        <v>1.167748416242284</v>
      </c>
      <c r="AG52" s="29">
        <f>STDEV(AG40:AG50)</f>
        <v>1.009049958219026</v>
      </c>
      <c r="AH52" s="29">
        <f>STDEV(AH40:AH50)</f>
        <v>1.009049958219026</v>
      </c>
      <c r="AI52" s="29">
        <f>STDEV(AI40:AI50)</f>
        <v>1.009049958219026</v>
      </c>
      <c r="AJ52" s="29">
        <f>STDEV(AJ40:AJ50)</f>
        <v>1.747725795010606</v>
      </c>
      <c r="AK52" s="29">
        <f>STDEV(AK40:AK50)</f>
        <v>2.040499047693079</v>
      </c>
      <c r="AL52" s="29">
        <f>STDEV(AL40:AL50)</f>
        <v>2.040499047693079</v>
      </c>
      <c r="AM52" s="29">
        <f>STDEV(AM40:AM50)</f>
        <v>2.022599587389727</v>
      </c>
      <c r="AN52" s="29">
        <f>STDEV(AN40:AN50)</f>
        <v>2.022599587389727</v>
      </c>
      <c r="AO52" s="29">
        <f>STDEV(AO40:AO50)</f>
        <v>1.949358868961793</v>
      </c>
      <c r="AP52" s="29">
        <f>STDEV(AP40:AP50)</f>
        <v>1.972538742562257</v>
      </c>
      <c r="AQ52" s="29">
        <f>STDEV(AQ40:AQ50)</f>
        <v>1.94000937204859</v>
      </c>
      <c r="AR52" s="29">
        <f>STDEV(AR40:AR50)</f>
        <v>1.94000937204859</v>
      </c>
      <c r="AS52" s="29">
        <f>STDEV(AS40:AS50)</f>
        <v>2.004540300962248</v>
      </c>
      <c r="AT52" s="29">
        <f>STDEV(AT40:AT50)</f>
        <v>2.004540300962248</v>
      </c>
      <c r="AU52" s="29">
        <f>STDEV(AU40:AU50)</f>
        <v>2.004540300962248</v>
      </c>
      <c r="AV52" s="29">
        <f>STDEV(AV40:AV50)</f>
        <v>1.863525495593573</v>
      </c>
      <c r="AW52" s="29">
        <f>STDEV(AW40:AW50)</f>
        <v>1.863525495593573</v>
      </c>
      <c r="AX52" s="29">
        <f>STDEV(AX40:AX50)</f>
        <v>1.863525495593573</v>
      </c>
      <c r="AY52" s="29">
        <f>STDEV(AY40:AY50)</f>
        <v>1.863525495593573</v>
      </c>
      <c r="AZ52" s="29">
        <f>STDEV(AZ40:AZ50)</f>
        <v>1.863525495593573</v>
      </c>
      <c r="BA52" s="29">
        <f>STDEV(BA40:BA50)</f>
        <v>1.863525495593573</v>
      </c>
      <c r="BB52" s="29">
        <f>STDEV(BB40:BB50)</f>
        <v>1.85864075456917</v>
      </c>
      <c r="BC52" s="29">
        <f>STDEV(BC40:BC50)</f>
        <v>1.94000937204859</v>
      </c>
      <c r="BD52" s="29">
        <f>STDEV(BD40:BD50)</f>
        <v>1.94000937204859</v>
      </c>
      <c r="BE52" s="29">
        <f>STDEV(BE40:BE50)</f>
        <v>1.94000937204859</v>
      </c>
      <c r="BF52" s="29">
        <f>STDEV(BF40:BF50)</f>
        <v>1.732050807568877</v>
      </c>
      <c r="BG52" s="29">
        <f>STDEV(BG40:BG50)</f>
        <v>1.732050807568877</v>
      </c>
      <c r="BH52" s="29">
        <f>STDEV(BH40:BH50)</f>
        <v>1.732050807568877</v>
      </c>
      <c r="BI52" s="29">
        <f>STDEV(BI40:BI50)</f>
        <v>1.640399064529449</v>
      </c>
      <c r="BJ52" s="29">
        <f>STDEV(BJ40:BJ50)</f>
        <v>1.640399064529449</v>
      </c>
      <c r="BK52" s="29">
        <f>STDEV(BK40:BK50)</f>
        <v>1.640399064529449</v>
      </c>
      <c r="BL52" s="29">
        <f>STDEV(BL40:BL50)</f>
        <v>1.640399064529449</v>
      </c>
      <c r="BM52" s="29">
        <f>STDEV(BM40:BM50)</f>
        <v>1.640399064529449</v>
      </c>
      <c r="BN52" s="29">
        <f>STDEV(BN40:BN50)</f>
        <v>1.640399064529449</v>
      </c>
      <c r="BO52" s="29">
        <f>STDEV(BO40:BO50)</f>
        <v>1.640399064529449</v>
      </c>
      <c r="BP52" s="29">
        <f>STDEV(BP40:BP50)</f>
        <v>1.640399064529449</v>
      </c>
      <c r="BQ52" s="29">
        <f>STDEV(BQ40:BQ50)</f>
        <v>1.618079669911781</v>
      </c>
      <c r="BR52" s="29">
        <f>STDEV(BR40:BR50)</f>
        <v>1.618079669911781</v>
      </c>
      <c r="BS52" s="29">
        <f>STDEV(BS40:BS50)</f>
        <v>1.618079669911781</v>
      </c>
      <c r="BT52" s="29">
        <f>STDEV(BT40:BT50)</f>
        <v>1.618079669911781</v>
      </c>
      <c r="BU52" s="29">
        <f>STDEV(BU40:BU50)</f>
        <v>1.618079669911781</v>
      </c>
    </row>
    <row r="53" ht="20.35" customHeight="1">
      <c r="A53" t="s" s="27">
        <v>18</v>
      </c>
      <c r="B53" s="28">
        <f>B51+B52</f>
        <v>78.56968174194742</v>
      </c>
      <c r="C53" s="29">
        <f>C51+C52</f>
        <v>78.78484087097371</v>
      </c>
      <c r="D53" s="29">
        <f>D51+D52</f>
        <v>79.06768751332164</v>
      </c>
      <c r="E53" s="29">
        <f>E51+E52</f>
        <v>80.22709089454312</v>
      </c>
      <c r="F53" s="29">
        <f>F51+F52</f>
        <v>80.58269760418099</v>
      </c>
      <c r="G53" s="29">
        <f>G51+G52</f>
        <v>80.66327427246858</v>
      </c>
      <c r="H53" s="29">
        <f>H51+H52</f>
        <v>80.73632268549176</v>
      </c>
      <c r="I53" s="29">
        <f>I51+I52</f>
        <v>81.03478889835763</v>
      </c>
      <c r="J53" s="29">
        <f>J51+J52</f>
        <v>81.28805264137354</v>
      </c>
      <c r="K53" s="29">
        <f>K51+K52</f>
        <v>81.95355684482509</v>
      </c>
      <c r="L53" s="29">
        <f>L51+L52</f>
        <v>82.13537502664327</v>
      </c>
      <c r="M53" s="29">
        <f>M51+M52</f>
        <v>82.62112699765375</v>
      </c>
      <c r="N53" s="29">
        <f>N51+N52</f>
        <v>82.72545333171448</v>
      </c>
      <c r="O53" s="29">
        <f>O51+O52</f>
        <v>82.72545333171448</v>
      </c>
      <c r="P53" s="29">
        <f>P51+P52</f>
        <v>82.74788503591118</v>
      </c>
      <c r="Q53" s="29">
        <f>Q51+Q52</f>
        <v>82.83879412682028</v>
      </c>
      <c r="R53" s="29">
        <f>R51+R52</f>
        <v>82.83879412682028</v>
      </c>
      <c r="S53" s="29">
        <f>S51+S52</f>
        <v>83.07567245219921</v>
      </c>
      <c r="T53" s="29">
        <f>T51+T52</f>
        <v>83.42266584641945</v>
      </c>
      <c r="U53" s="29">
        <f>U51+U52</f>
        <v>83.53690670187153</v>
      </c>
      <c r="V53" s="29">
        <f>V51+V52</f>
        <v>83.53690670187153</v>
      </c>
      <c r="W53" s="29">
        <f>W51+W52</f>
        <v>83.86515075069546</v>
      </c>
      <c r="X53" s="29">
        <f>X51+X52</f>
        <v>84.04527271272494</v>
      </c>
      <c r="Y53" s="29">
        <f>Y51+Y52</f>
        <v>84.04527271272494</v>
      </c>
      <c r="Z53" s="29">
        <f>Z51+Z52</f>
        <v>84.09544511501034</v>
      </c>
      <c r="AA53" s="29">
        <f>AA51+AA52</f>
        <v>84.13537502664327</v>
      </c>
      <c r="AB53" s="29">
        <f>AB51+AB52</f>
        <v>84.13537502664327</v>
      </c>
      <c r="AC53" s="29">
        <f>AC51+AC52</f>
        <v>84.13537502664327</v>
      </c>
      <c r="AD53" s="29">
        <f>AD51+AD52</f>
        <v>84.13537502664327</v>
      </c>
      <c r="AE53" s="29">
        <f>AE51+AE52</f>
        <v>84.34956659806048</v>
      </c>
      <c r="AF53" s="29">
        <f>AF51+AF52</f>
        <v>84.34956659806048</v>
      </c>
      <c r="AG53" s="29">
        <f>AG51+AG52</f>
        <v>84.28177723094629</v>
      </c>
      <c r="AH53" s="29">
        <f>AH51+AH52</f>
        <v>84.28177723094629</v>
      </c>
      <c r="AI53" s="29">
        <f>AI51+AI52</f>
        <v>84.28177723094629</v>
      </c>
      <c r="AJ53" s="29">
        <f>AJ51+AJ52</f>
        <v>85.38408943137425</v>
      </c>
      <c r="AK53" s="29">
        <f>AK51+AK52</f>
        <v>85.85868086587489</v>
      </c>
      <c r="AL53" s="29">
        <f>AL51+AL52</f>
        <v>85.85868086587489</v>
      </c>
      <c r="AM53" s="29">
        <f>AM51+AM52</f>
        <v>85.93169049648063</v>
      </c>
      <c r="AN53" s="29">
        <f>AN51+AN52</f>
        <v>85.93169049648063</v>
      </c>
      <c r="AO53" s="29">
        <f>AO51+AO52</f>
        <v>85.9493588689618</v>
      </c>
      <c r="AP53" s="29">
        <f>AP51+AP52</f>
        <v>86.06344783347136</v>
      </c>
      <c r="AQ53" s="29">
        <f>AQ51+AQ52</f>
        <v>86.12182755386678</v>
      </c>
      <c r="AR53" s="29">
        <f>AR51+AR52</f>
        <v>86.12182755386678</v>
      </c>
      <c r="AS53" s="29">
        <f>AS51+AS52</f>
        <v>86.27726757368951</v>
      </c>
      <c r="AT53" s="29">
        <f>AT51+AT52</f>
        <v>86.27726757368951</v>
      </c>
      <c r="AU53" s="29">
        <f>AU51+AU52</f>
        <v>86.27726757368951</v>
      </c>
      <c r="AV53" s="29">
        <f>AV51+AV52</f>
        <v>86.40898004104812</v>
      </c>
      <c r="AW53" s="29">
        <f>AW51+AW52</f>
        <v>86.40898004104812</v>
      </c>
      <c r="AX53" s="29">
        <f>AX51+AX52</f>
        <v>86.40898004104812</v>
      </c>
      <c r="AY53" s="29">
        <f>AY51+AY52</f>
        <v>86.40898004104812</v>
      </c>
      <c r="AZ53" s="29">
        <f>AZ51+AZ52</f>
        <v>86.40898004104812</v>
      </c>
      <c r="BA53" s="29">
        <f>BA51+BA52</f>
        <v>86.40898004104812</v>
      </c>
      <c r="BB53" s="29">
        <f>BB51+BB52</f>
        <v>86.49500439093281</v>
      </c>
      <c r="BC53" s="29">
        <f>BC51+BC52</f>
        <v>86.75819119023041</v>
      </c>
      <c r="BD53" s="29">
        <f>BD51+BD52</f>
        <v>86.75819119023041</v>
      </c>
      <c r="BE53" s="29">
        <f>BE51+BE52</f>
        <v>86.75819119023041</v>
      </c>
      <c r="BF53" s="29">
        <f>BF51+BF52</f>
        <v>86.73205080756888</v>
      </c>
      <c r="BG53" s="29">
        <f>BG51+BG52</f>
        <v>86.73205080756888</v>
      </c>
      <c r="BH53" s="29">
        <f>BH51+BH52</f>
        <v>86.73205080756888</v>
      </c>
      <c r="BI53" s="29">
        <f>BI51+BI52</f>
        <v>86.73130815543854</v>
      </c>
      <c r="BJ53" s="29">
        <f>BJ51+BJ52</f>
        <v>86.73130815543854</v>
      </c>
      <c r="BK53" s="29">
        <f>BK51+BK52</f>
        <v>86.73130815543854</v>
      </c>
      <c r="BL53" s="29">
        <f>BL51+BL52</f>
        <v>86.73130815543854</v>
      </c>
      <c r="BM53" s="29">
        <f>BM51+BM52</f>
        <v>86.73130815543854</v>
      </c>
      <c r="BN53" s="29">
        <f>BN51+BN52</f>
        <v>86.73130815543854</v>
      </c>
      <c r="BO53" s="29">
        <f>BO51+BO52</f>
        <v>86.73130815543854</v>
      </c>
      <c r="BP53" s="29">
        <f>BP51+BP52</f>
        <v>86.73130815543854</v>
      </c>
      <c r="BQ53" s="29">
        <f>BQ51+BQ52</f>
        <v>86.89080694263905</v>
      </c>
      <c r="BR53" s="29">
        <f>BR51+BR52</f>
        <v>86.89080694263905</v>
      </c>
      <c r="BS53" s="29">
        <f>BS51+BS52</f>
        <v>86.89080694263905</v>
      </c>
      <c r="BT53" s="29">
        <f>BT51+BT52</f>
        <v>86.89080694263905</v>
      </c>
      <c r="BU53" s="29">
        <f>BU51+BU52</f>
        <v>86.89080694263905</v>
      </c>
    </row>
    <row r="54" ht="20.35" customHeight="1">
      <c r="A54" t="s" s="27">
        <v>19</v>
      </c>
      <c r="B54" s="28">
        <f>B51-B52</f>
        <v>76.1575909853253</v>
      </c>
      <c r="C54" s="29">
        <f>C51-C52</f>
        <v>77.57879549266266</v>
      </c>
      <c r="D54" s="29">
        <f>D51-D52</f>
        <v>78.02322157758745</v>
      </c>
      <c r="E54" s="29">
        <f>E51-E52</f>
        <v>77.95472728727506</v>
      </c>
      <c r="F54" s="29">
        <f>F51-F52</f>
        <v>78.32639330490991</v>
      </c>
      <c r="G54" s="29">
        <f>G51-G52</f>
        <v>78.6094530002587</v>
      </c>
      <c r="H54" s="29">
        <f>H51-H52</f>
        <v>78.71822276905371</v>
      </c>
      <c r="I54" s="29">
        <f>I51-I52</f>
        <v>79.14702928346055</v>
      </c>
      <c r="J54" s="29">
        <f>J51-J52</f>
        <v>79.43922008589918</v>
      </c>
      <c r="K54" s="29">
        <f>K51-K52</f>
        <v>79.86462497335673</v>
      </c>
      <c r="L54" s="29">
        <f>L51-L52</f>
        <v>80.04644315517491</v>
      </c>
      <c r="M54" s="29">
        <f>M51-M52</f>
        <v>79.92432754780079</v>
      </c>
      <c r="N54" s="29">
        <f>N51-N52</f>
        <v>80.00181939555824</v>
      </c>
      <c r="O54" s="29">
        <f>O51-O52</f>
        <v>80.00181939555824</v>
      </c>
      <c r="P54" s="29">
        <f>P51-P52</f>
        <v>80.16120587317972</v>
      </c>
      <c r="Q54" s="29">
        <f>Q51-Q52</f>
        <v>80.25211496408882</v>
      </c>
      <c r="R54" s="29">
        <f>R51-R52</f>
        <v>80.25211496408882</v>
      </c>
      <c r="S54" s="29">
        <f>S51-S52</f>
        <v>80.37887300234625</v>
      </c>
      <c r="T54" s="29">
        <f>T51-T52</f>
        <v>80.39551597176236</v>
      </c>
      <c r="U54" s="29">
        <f>U51-U52</f>
        <v>80.64491147994666</v>
      </c>
      <c r="V54" s="29">
        <f>V51-V52</f>
        <v>80.64491147994666</v>
      </c>
      <c r="W54" s="29">
        <f>W51-W52</f>
        <v>80.86212197657726</v>
      </c>
      <c r="X54" s="29">
        <f>X51-X52</f>
        <v>81.77290910545688</v>
      </c>
      <c r="Y54" s="29">
        <f>Y51-Y52</f>
        <v>81.77290910545688</v>
      </c>
      <c r="Z54" s="29">
        <f>Z51-Z52</f>
        <v>81.90455488498966</v>
      </c>
      <c r="AA54" s="29">
        <f>AA51-AA52</f>
        <v>82.04644315517491</v>
      </c>
      <c r="AB54" s="29">
        <f>AB51-AB52</f>
        <v>82.04644315517491</v>
      </c>
      <c r="AC54" s="29">
        <f>AC51-AC52</f>
        <v>82.04644315517491</v>
      </c>
      <c r="AD54" s="29">
        <f>AD51-AD52</f>
        <v>82.04644315517491</v>
      </c>
      <c r="AE54" s="29">
        <f>AE51-AE52</f>
        <v>82.0140697655759</v>
      </c>
      <c r="AF54" s="29">
        <f>AF51-AF52</f>
        <v>82.0140697655759</v>
      </c>
      <c r="AG54" s="29">
        <f>AG51-AG52</f>
        <v>82.26367731450824</v>
      </c>
      <c r="AH54" s="29">
        <f>AH51-AH52</f>
        <v>82.26367731450824</v>
      </c>
      <c r="AI54" s="29">
        <f>AI51-AI52</f>
        <v>82.26367731450824</v>
      </c>
      <c r="AJ54" s="29">
        <f>AJ51-AJ52</f>
        <v>81.88863784135303</v>
      </c>
      <c r="AK54" s="29">
        <f>AK51-AK52</f>
        <v>81.77768277048874</v>
      </c>
      <c r="AL54" s="29">
        <f>AL51-AL52</f>
        <v>81.77768277048874</v>
      </c>
      <c r="AM54" s="29">
        <f>AM51-AM52</f>
        <v>81.88649132170119</v>
      </c>
      <c r="AN54" s="29">
        <f>AN51-AN52</f>
        <v>81.88649132170119</v>
      </c>
      <c r="AO54" s="29">
        <f>AO51-AO52</f>
        <v>82.0506411310382</v>
      </c>
      <c r="AP54" s="29">
        <f>AP51-AP52</f>
        <v>82.11837034834683</v>
      </c>
      <c r="AQ54" s="29">
        <f>AQ51-AQ52</f>
        <v>82.24180880976959</v>
      </c>
      <c r="AR54" s="29">
        <f>AR51-AR52</f>
        <v>82.24180880976959</v>
      </c>
      <c r="AS54" s="29">
        <f>AS51-AS52</f>
        <v>82.26818697176502</v>
      </c>
      <c r="AT54" s="29">
        <f>AT51-AT52</f>
        <v>82.26818697176502</v>
      </c>
      <c r="AU54" s="29">
        <f>AU51-AU52</f>
        <v>82.26818697176502</v>
      </c>
      <c r="AV54" s="29">
        <f>AV51-AV52</f>
        <v>82.68192904986097</v>
      </c>
      <c r="AW54" s="29">
        <f>AW51-AW52</f>
        <v>82.68192904986097</v>
      </c>
      <c r="AX54" s="29">
        <f>AX51-AX52</f>
        <v>82.68192904986097</v>
      </c>
      <c r="AY54" s="29">
        <f>AY51-AY52</f>
        <v>82.68192904986097</v>
      </c>
      <c r="AZ54" s="29">
        <f>AZ51-AZ52</f>
        <v>82.68192904986097</v>
      </c>
      <c r="BA54" s="29">
        <f>BA51-BA52</f>
        <v>82.68192904986097</v>
      </c>
      <c r="BB54" s="29">
        <f>BB51-BB52</f>
        <v>82.77772288179447</v>
      </c>
      <c r="BC54" s="29">
        <f>BC51-BC52</f>
        <v>82.87817244613322</v>
      </c>
      <c r="BD54" s="29">
        <f>BD51-BD52</f>
        <v>82.87817244613322</v>
      </c>
      <c r="BE54" s="29">
        <f>BE51-BE52</f>
        <v>82.87817244613322</v>
      </c>
      <c r="BF54" s="29">
        <f>BF51-BF52</f>
        <v>83.26794919243112</v>
      </c>
      <c r="BG54" s="29">
        <f>BG51-BG52</f>
        <v>83.26794919243112</v>
      </c>
      <c r="BH54" s="29">
        <f>BH51-BH52</f>
        <v>83.26794919243112</v>
      </c>
      <c r="BI54" s="29">
        <f>BI51-BI52</f>
        <v>83.45051002637965</v>
      </c>
      <c r="BJ54" s="29">
        <f>BJ51-BJ52</f>
        <v>83.45051002637965</v>
      </c>
      <c r="BK54" s="29">
        <f>BK51-BK52</f>
        <v>83.45051002637965</v>
      </c>
      <c r="BL54" s="29">
        <f>BL51-BL52</f>
        <v>83.45051002637965</v>
      </c>
      <c r="BM54" s="29">
        <f>BM51-BM52</f>
        <v>83.45051002637965</v>
      </c>
      <c r="BN54" s="29">
        <f>BN51-BN52</f>
        <v>83.45051002637965</v>
      </c>
      <c r="BO54" s="29">
        <f>BO51-BO52</f>
        <v>83.45051002637965</v>
      </c>
      <c r="BP54" s="29">
        <f>BP51-BP52</f>
        <v>83.45051002637965</v>
      </c>
      <c r="BQ54" s="29">
        <f>BQ51-BQ52</f>
        <v>83.65464760281549</v>
      </c>
      <c r="BR54" s="29">
        <f>BR51-BR52</f>
        <v>83.65464760281549</v>
      </c>
      <c r="BS54" s="29">
        <f>BS51-BS52</f>
        <v>83.65464760281549</v>
      </c>
      <c r="BT54" s="29">
        <f>BT51-BT52</f>
        <v>83.65464760281549</v>
      </c>
      <c r="BU54" s="29">
        <f>BU51-BU52</f>
        <v>83.65464760281549</v>
      </c>
    </row>
    <row r="55" ht="20.35" customHeight="1">
      <c r="A55" s="31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 ht="44.35" customHeight="1">
      <c r="A56" t="s" s="27">
        <v>36</v>
      </c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 ht="20.35" customHeight="1">
      <c r="A57" t="s" s="27">
        <v>43</v>
      </c>
      <c r="B57" s="28">
        <v>0</v>
      </c>
      <c r="C57" s="29">
        <v>10</v>
      </c>
      <c r="D57" s="29">
        <v>20</v>
      </c>
      <c r="E57" s="29">
        <v>30</v>
      </c>
      <c r="F57" s="29">
        <v>40</v>
      </c>
      <c r="G57" s="29">
        <v>50</v>
      </c>
      <c r="H57" s="29">
        <v>60</v>
      </c>
      <c r="I57" s="29">
        <v>70</v>
      </c>
      <c r="J57" s="29">
        <v>80</v>
      </c>
      <c r="K57" s="29">
        <v>90</v>
      </c>
      <c r="L57" s="29">
        <v>100</v>
      </c>
      <c r="M57" s="29">
        <v>110</v>
      </c>
      <c r="N57" s="29">
        <v>120</v>
      </c>
      <c r="O57" s="29">
        <v>130</v>
      </c>
      <c r="P57" s="29">
        <v>140</v>
      </c>
      <c r="Q57" s="29">
        <v>150</v>
      </c>
      <c r="R57" s="29">
        <v>160</v>
      </c>
      <c r="S57" s="29">
        <v>170</v>
      </c>
      <c r="T57" s="29">
        <v>180</v>
      </c>
      <c r="U57" s="29">
        <v>190</v>
      </c>
      <c r="V57" s="29">
        <v>200</v>
      </c>
      <c r="W57" s="29">
        <v>210</v>
      </c>
      <c r="X57" s="29">
        <v>220</v>
      </c>
      <c r="Y57" s="29">
        <v>230</v>
      </c>
      <c r="Z57" s="29">
        <v>240</v>
      </c>
      <c r="AA57" s="29">
        <v>250</v>
      </c>
      <c r="AB57" s="29">
        <v>260</v>
      </c>
      <c r="AC57" s="29">
        <v>270</v>
      </c>
      <c r="AD57" s="29">
        <v>280</v>
      </c>
      <c r="AE57" s="29">
        <v>290</v>
      </c>
      <c r="AF57" s="29">
        <v>300</v>
      </c>
      <c r="AG57" s="29">
        <v>310</v>
      </c>
      <c r="AH57" s="29">
        <v>320</v>
      </c>
      <c r="AI57" s="29">
        <v>330</v>
      </c>
      <c r="AJ57" s="29">
        <v>340</v>
      </c>
      <c r="AK57" s="29">
        <v>350</v>
      </c>
      <c r="AL57" s="29">
        <v>360</v>
      </c>
      <c r="AM57" s="29">
        <v>370</v>
      </c>
      <c r="AN57" s="29">
        <v>380</v>
      </c>
      <c r="AO57" s="29">
        <v>390</v>
      </c>
      <c r="AP57" s="29">
        <v>400</v>
      </c>
      <c r="AQ57" s="29">
        <v>410</v>
      </c>
      <c r="AR57" s="29">
        <v>420</v>
      </c>
      <c r="AS57" s="29">
        <v>430</v>
      </c>
      <c r="AT57" s="29">
        <v>440</v>
      </c>
      <c r="AU57" s="29">
        <v>450</v>
      </c>
      <c r="AV57" s="29">
        <v>460</v>
      </c>
      <c r="AW57" s="29">
        <v>470</v>
      </c>
      <c r="AX57" s="29">
        <v>480</v>
      </c>
      <c r="AY57" s="29">
        <v>490</v>
      </c>
      <c r="AZ57" s="29">
        <v>500</v>
      </c>
      <c r="BA57" s="29">
        <v>510</v>
      </c>
      <c r="BB57" s="29">
        <v>520</v>
      </c>
      <c r="BC57" s="29">
        <v>530</v>
      </c>
      <c r="BD57" s="29">
        <v>540</v>
      </c>
      <c r="BE57" s="29">
        <v>550</v>
      </c>
      <c r="BF57" s="29">
        <v>560</v>
      </c>
      <c r="BG57" s="29">
        <v>570</v>
      </c>
      <c r="BH57" s="29">
        <v>580</v>
      </c>
      <c r="BI57" s="29">
        <v>590</v>
      </c>
      <c r="BJ57" s="29">
        <v>600</v>
      </c>
      <c r="BK57" s="29">
        <v>610</v>
      </c>
      <c r="BL57" s="29">
        <v>620</v>
      </c>
      <c r="BM57" s="29">
        <v>630</v>
      </c>
      <c r="BN57" s="29">
        <v>640</v>
      </c>
      <c r="BO57" s="29">
        <v>650</v>
      </c>
      <c r="BP57" s="29">
        <v>660</v>
      </c>
      <c r="BQ57" s="29">
        <v>670</v>
      </c>
      <c r="BR57" s="29">
        <v>680</v>
      </c>
      <c r="BS57" s="29">
        <v>690</v>
      </c>
      <c r="BT57" s="29">
        <v>700</v>
      </c>
      <c r="BU57" s="29">
        <v>710</v>
      </c>
    </row>
    <row r="58" ht="20.35" customHeight="1">
      <c r="A58" t="s" s="27">
        <v>5</v>
      </c>
      <c r="B58" s="28">
        <v>75</v>
      </c>
      <c r="C58" s="29">
        <v>75</v>
      </c>
      <c r="D58" s="29">
        <v>75</v>
      </c>
      <c r="E58" s="29">
        <v>75</v>
      </c>
      <c r="F58" s="29">
        <v>75</v>
      </c>
      <c r="G58" s="29">
        <v>75</v>
      </c>
      <c r="H58" s="29">
        <v>75</v>
      </c>
      <c r="I58" s="29">
        <v>75</v>
      </c>
      <c r="J58" s="29">
        <v>75</v>
      </c>
      <c r="K58" s="29">
        <v>75</v>
      </c>
      <c r="L58" s="29">
        <v>75</v>
      </c>
      <c r="M58" s="29">
        <v>75</v>
      </c>
      <c r="N58" s="29">
        <v>77</v>
      </c>
      <c r="O58" s="29">
        <v>77</v>
      </c>
      <c r="P58" s="29">
        <v>77</v>
      </c>
      <c r="Q58" s="29">
        <v>77</v>
      </c>
      <c r="R58" s="29">
        <v>77</v>
      </c>
      <c r="S58" s="29">
        <v>77</v>
      </c>
      <c r="T58" s="29">
        <v>77</v>
      </c>
      <c r="U58" s="29">
        <v>77</v>
      </c>
      <c r="V58" s="29">
        <v>77</v>
      </c>
      <c r="W58" s="29">
        <v>77</v>
      </c>
      <c r="X58" s="29">
        <v>77</v>
      </c>
      <c r="Y58" s="29">
        <v>78</v>
      </c>
      <c r="Z58" s="29">
        <v>78</v>
      </c>
      <c r="AA58" s="29">
        <v>78</v>
      </c>
      <c r="AB58" s="29">
        <v>78</v>
      </c>
      <c r="AC58" s="29">
        <v>78</v>
      </c>
      <c r="AD58" s="29">
        <v>78</v>
      </c>
      <c r="AE58" s="29">
        <v>78</v>
      </c>
      <c r="AF58" s="29">
        <v>78</v>
      </c>
      <c r="AG58" s="29">
        <v>78</v>
      </c>
      <c r="AH58" s="29">
        <v>78</v>
      </c>
      <c r="AI58" s="29">
        <v>78</v>
      </c>
      <c r="AJ58" s="29">
        <v>78</v>
      </c>
      <c r="AK58" s="29">
        <v>78</v>
      </c>
      <c r="AL58" s="29">
        <v>78</v>
      </c>
      <c r="AM58" s="29">
        <v>78</v>
      </c>
      <c r="AN58" s="29">
        <v>78</v>
      </c>
      <c r="AO58" s="29">
        <v>78</v>
      </c>
      <c r="AP58" s="29">
        <v>78</v>
      </c>
      <c r="AQ58" s="29">
        <v>78</v>
      </c>
      <c r="AR58" s="29">
        <v>78</v>
      </c>
      <c r="AS58" s="29">
        <v>78</v>
      </c>
      <c r="AT58" s="29">
        <v>79</v>
      </c>
      <c r="AU58" s="29">
        <v>79</v>
      </c>
      <c r="AV58" s="29">
        <v>79</v>
      </c>
      <c r="AW58" s="29">
        <v>79</v>
      </c>
      <c r="AX58" s="29">
        <v>79</v>
      </c>
      <c r="AY58" s="29">
        <v>79</v>
      </c>
      <c r="AZ58" s="29">
        <v>81</v>
      </c>
      <c r="BA58" s="29">
        <v>81</v>
      </c>
      <c r="BB58" s="29">
        <v>81</v>
      </c>
      <c r="BC58" s="29">
        <v>81</v>
      </c>
      <c r="BD58" s="29">
        <v>81</v>
      </c>
      <c r="BE58" s="29">
        <v>81</v>
      </c>
      <c r="BF58" s="29">
        <v>81</v>
      </c>
      <c r="BG58" s="29">
        <v>81</v>
      </c>
      <c r="BH58" s="29">
        <v>81</v>
      </c>
      <c r="BI58" s="29">
        <v>81</v>
      </c>
      <c r="BJ58" s="29">
        <v>81</v>
      </c>
      <c r="BK58" s="29">
        <v>81</v>
      </c>
      <c r="BL58" s="29">
        <v>81</v>
      </c>
      <c r="BM58" s="29">
        <v>81</v>
      </c>
      <c r="BN58" s="29">
        <v>81</v>
      </c>
      <c r="BO58" s="29">
        <v>81</v>
      </c>
      <c r="BP58" s="29">
        <v>81</v>
      </c>
      <c r="BQ58" s="29">
        <v>81</v>
      </c>
      <c r="BR58" s="29">
        <v>81</v>
      </c>
      <c r="BS58" s="29">
        <v>81</v>
      </c>
      <c r="BT58" s="29">
        <v>81</v>
      </c>
      <c r="BU58" s="29">
        <v>81</v>
      </c>
    </row>
    <row r="59" ht="20.35" customHeight="1">
      <c r="A59" t="s" s="27">
        <v>6</v>
      </c>
      <c r="B59" s="28">
        <v>77</v>
      </c>
      <c r="C59" s="29">
        <v>78</v>
      </c>
      <c r="D59" s="29">
        <v>78</v>
      </c>
      <c r="E59" s="29">
        <v>80</v>
      </c>
      <c r="F59" s="29">
        <v>80</v>
      </c>
      <c r="G59" s="29">
        <v>80</v>
      </c>
      <c r="H59" s="29">
        <v>80</v>
      </c>
      <c r="I59" s="29">
        <v>80</v>
      </c>
      <c r="J59" s="29">
        <v>80</v>
      </c>
      <c r="K59" s="29">
        <v>80</v>
      </c>
      <c r="L59" s="29">
        <v>80</v>
      </c>
      <c r="M59" s="29">
        <v>80</v>
      </c>
      <c r="N59" s="29">
        <v>80</v>
      </c>
      <c r="O59" s="29">
        <v>80</v>
      </c>
      <c r="P59" s="29">
        <v>81</v>
      </c>
      <c r="Q59" s="29">
        <v>81</v>
      </c>
      <c r="R59" s="29">
        <v>81</v>
      </c>
      <c r="S59" s="29">
        <v>81</v>
      </c>
      <c r="T59" s="29">
        <v>81</v>
      </c>
      <c r="U59" s="29">
        <v>81</v>
      </c>
      <c r="V59" s="29">
        <v>81</v>
      </c>
      <c r="W59" s="29">
        <v>81</v>
      </c>
      <c r="X59" s="29">
        <v>81</v>
      </c>
      <c r="Y59" s="29">
        <v>81</v>
      </c>
      <c r="Z59" s="29">
        <v>81</v>
      </c>
      <c r="AA59" s="29">
        <v>81</v>
      </c>
      <c r="AB59" s="29">
        <v>81</v>
      </c>
      <c r="AC59" s="29">
        <v>81</v>
      </c>
      <c r="AD59" s="29">
        <v>81</v>
      </c>
      <c r="AE59" s="29">
        <v>81</v>
      </c>
      <c r="AF59" s="29">
        <v>81</v>
      </c>
      <c r="AG59" s="29">
        <v>81</v>
      </c>
      <c r="AH59" s="29">
        <v>81</v>
      </c>
      <c r="AI59" s="29">
        <v>81</v>
      </c>
      <c r="AJ59" s="29">
        <v>81</v>
      </c>
      <c r="AK59" s="29">
        <v>81</v>
      </c>
      <c r="AL59" s="29">
        <v>81</v>
      </c>
      <c r="AM59" s="29">
        <v>81</v>
      </c>
      <c r="AN59" s="29">
        <v>81</v>
      </c>
      <c r="AO59" s="29">
        <v>81</v>
      </c>
      <c r="AP59" s="29">
        <v>81</v>
      </c>
      <c r="AQ59" s="29">
        <v>81</v>
      </c>
      <c r="AR59" s="29">
        <v>81</v>
      </c>
      <c r="AS59" s="29">
        <v>81</v>
      </c>
      <c r="AT59" s="29">
        <v>81</v>
      </c>
      <c r="AU59" s="29">
        <v>81</v>
      </c>
      <c r="AV59" s="29">
        <v>81</v>
      </c>
      <c r="AW59" s="29">
        <v>81</v>
      </c>
      <c r="AX59" s="29">
        <v>81</v>
      </c>
      <c r="AY59" s="29">
        <v>81</v>
      </c>
      <c r="AZ59" s="29">
        <v>82</v>
      </c>
      <c r="BA59" s="29">
        <v>82</v>
      </c>
      <c r="BB59" s="29">
        <v>82</v>
      </c>
      <c r="BC59" s="29">
        <v>82</v>
      </c>
      <c r="BD59" s="29">
        <v>82</v>
      </c>
      <c r="BE59" s="29">
        <v>82</v>
      </c>
      <c r="BF59" s="29">
        <v>82</v>
      </c>
      <c r="BG59" s="29">
        <v>82</v>
      </c>
      <c r="BH59" s="29">
        <v>84</v>
      </c>
      <c r="BI59" s="29">
        <v>84</v>
      </c>
      <c r="BJ59" s="29">
        <v>84</v>
      </c>
      <c r="BK59" s="29">
        <v>84</v>
      </c>
      <c r="BL59" s="29">
        <v>84</v>
      </c>
      <c r="BM59" s="29">
        <v>84</v>
      </c>
      <c r="BN59" s="29">
        <v>84</v>
      </c>
      <c r="BO59" s="29">
        <v>84</v>
      </c>
      <c r="BP59" s="29">
        <v>84</v>
      </c>
      <c r="BQ59" s="29">
        <v>84</v>
      </c>
      <c r="BR59" s="29">
        <v>84</v>
      </c>
      <c r="BS59" s="29">
        <v>84</v>
      </c>
      <c r="BT59" s="29">
        <v>84</v>
      </c>
      <c r="BU59" s="29">
        <v>84</v>
      </c>
    </row>
    <row r="60" ht="20.35" customHeight="1">
      <c r="A60" t="s" s="27">
        <v>7</v>
      </c>
      <c r="B60" s="28">
        <v>77</v>
      </c>
      <c r="C60" s="29">
        <v>77</v>
      </c>
      <c r="D60" s="29">
        <v>77</v>
      </c>
      <c r="E60" s="29">
        <v>77</v>
      </c>
      <c r="F60" s="29">
        <v>79</v>
      </c>
      <c r="G60" s="29">
        <v>79</v>
      </c>
      <c r="H60" s="29">
        <v>79</v>
      </c>
      <c r="I60" s="29">
        <v>79</v>
      </c>
      <c r="J60" s="29">
        <v>81</v>
      </c>
      <c r="K60" s="29">
        <v>81</v>
      </c>
      <c r="L60" s="29">
        <v>81</v>
      </c>
      <c r="M60" s="29">
        <v>81</v>
      </c>
      <c r="N60" s="29">
        <v>81</v>
      </c>
      <c r="O60" s="29">
        <v>81</v>
      </c>
      <c r="P60" s="29">
        <v>81</v>
      </c>
      <c r="Q60" s="29">
        <v>81</v>
      </c>
      <c r="R60" s="29">
        <v>81</v>
      </c>
      <c r="S60" s="29">
        <v>81</v>
      </c>
      <c r="T60" s="29">
        <v>81</v>
      </c>
      <c r="U60" s="29">
        <v>83</v>
      </c>
      <c r="V60" s="29">
        <v>83</v>
      </c>
      <c r="W60" s="29">
        <v>83</v>
      </c>
      <c r="X60" s="29">
        <v>83</v>
      </c>
      <c r="Y60" s="29">
        <v>83</v>
      </c>
      <c r="Z60" s="29">
        <v>83</v>
      </c>
      <c r="AA60" s="29">
        <v>83</v>
      </c>
      <c r="AB60" s="29">
        <v>83</v>
      </c>
      <c r="AC60" s="29">
        <v>83</v>
      </c>
      <c r="AD60" s="29">
        <v>83</v>
      </c>
      <c r="AE60" s="29">
        <v>83</v>
      </c>
      <c r="AF60" s="29">
        <v>83</v>
      </c>
      <c r="AG60" s="29">
        <v>83</v>
      </c>
      <c r="AH60" s="29">
        <v>83</v>
      </c>
      <c r="AI60" s="29">
        <v>83</v>
      </c>
      <c r="AJ60" s="29">
        <v>83</v>
      </c>
      <c r="AK60" s="29">
        <v>83</v>
      </c>
      <c r="AL60" s="29">
        <v>83</v>
      </c>
      <c r="AM60" s="29">
        <v>83</v>
      </c>
      <c r="AN60" s="29">
        <v>83</v>
      </c>
      <c r="AO60" s="29">
        <v>83</v>
      </c>
      <c r="AP60" s="29">
        <v>83</v>
      </c>
      <c r="AQ60" s="29">
        <v>83</v>
      </c>
      <c r="AR60" s="29">
        <v>83</v>
      </c>
      <c r="AS60" s="29">
        <v>83</v>
      </c>
      <c r="AT60" s="29">
        <v>83</v>
      </c>
      <c r="AU60" s="29">
        <v>83</v>
      </c>
      <c r="AV60" s="29">
        <v>83</v>
      </c>
      <c r="AW60" s="29">
        <v>85</v>
      </c>
      <c r="AX60" s="29">
        <v>85</v>
      </c>
      <c r="AY60" s="29">
        <v>85</v>
      </c>
      <c r="AZ60" s="29">
        <v>85</v>
      </c>
      <c r="BA60" s="29">
        <v>85</v>
      </c>
      <c r="BB60" s="29">
        <v>85</v>
      </c>
      <c r="BC60" s="29">
        <v>85</v>
      </c>
      <c r="BD60" s="29">
        <v>85</v>
      </c>
      <c r="BE60" s="29">
        <v>85</v>
      </c>
      <c r="BF60" s="29">
        <v>85</v>
      </c>
      <c r="BG60" s="29">
        <v>85</v>
      </c>
      <c r="BH60" s="29">
        <v>85</v>
      </c>
      <c r="BI60" s="29">
        <v>85</v>
      </c>
      <c r="BJ60" s="29">
        <v>85</v>
      </c>
      <c r="BK60" s="29">
        <v>85</v>
      </c>
      <c r="BL60" s="29">
        <v>85</v>
      </c>
      <c r="BM60" s="29">
        <v>85</v>
      </c>
      <c r="BN60" s="29">
        <v>85</v>
      </c>
      <c r="BO60" s="29">
        <v>85</v>
      </c>
      <c r="BP60" s="29">
        <v>85</v>
      </c>
      <c r="BQ60" s="29">
        <v>87</v>
      </c>
      <c r="BR60" s="29">
        <v>87</v>
      </c>
      <c r="BS60" s="29">
        <v>87</v>
      </c>
      <c r="BT60" s="29">
        <v>87</v>
      </c>
      <c r="BU60" s="29">
        <v>87</v>
      </c>
    </row>
    <row r="61" ht="20.35" customHeight="1">
      <c r="A61" t="s" s="27">
        <v>8</v>
      </c>
      <c r="B61" s="28">
        <v>76</v>
      </c>
      <c r="C61" s="29">
        <v>76</v>
      </c>
      <c r="D61" s="29">
        <v>77</v>
      </c>
      <c r="E61" s="29">
        <v>77</v>
      </c>
      <c r="F61" s="29">
        <v>77</v>
      </c>
      <c r="G61" s="29">
        <v>77</v>
      </c>
      <c r="H61" s="29">
        <v>77</v>
      </c>
      <c r="I61" s="29">
        <v>78</v>
      </c>
      <c r="J61" s="29">
        <v>78</v>
      </c>
      <c r="K61" s="29">
        <v>78</v>
      </c>
      <c r="L61" s="29">
        <v>78</v>
      </c>
      <c r="M61" s="29">
        <v>79</v>
      </c>
      <c r="N61" s="29">
        <v>79</v>
      </c>
      <c r="O61" s="29">
        <v>79</v>
      </c>
      <c r="P61" s="29">
        <v>79</v>
      </c>
      <c r="Q61" s="29">
        <v>79</v>
      </c>
      <c r="R61" s="29">
        <v>79</v>
      </c>
      <c r="S61" s="29">
        <v>79</v>
      </c>
      <c r="T61" s="29">
        <v>79</v>
      </c>
      <c r="U61" s="29">
        <v>79</v>
      </c>
      <c r="V61" s="29">
        <v>79</v>
      </c>
      <c r="W61" s="29">
        <v>80</v>
      </c>
      <c r="X61" s="29">
        <v>80</v>
      </c>
      <c r="Y61" s="29">
        <v>80</v>
      </c>
      <c r="Z61" s="29">
        <v>80</v>
      </c>
      <c r="AA61" s="29">
        <v>80</v>
      </c>
      <c r="AB61" s="29">
        <v>80</v>
      </c>
      <c r="AC61" s="29">
        <v>80</v>
      </c>
      <c r="AD61" s="29">
        <v>80</v>
      </c>
      <c r="AE61" s="29">
        <v>81</v>
      </c>
      <c r="AF61" s="29">
        <v>81</v>
      </c>
      <c r="AG61" s="29">
        <v>81</v>
      </c>
      <c r="AH61" s="29">
        <v>81</v>
      </c>
      <c r="AI61" s="29">
        <v>81</v>
      </c>
      <c r="AJ61" s="29">
        <v>81</v>
      </c>
      <c r="AK61" s="29">
        <v>81</v>
      </c>
      <c r="AL61" s="29">
        <v>81</v>
      </c>
      <c r="AM61" s="29">
        <v>81</v>
      </c>
      <c r="AN61" s="29">
        <v>81</v>
      </c>
      <c r="AO61" s="29">
        <v>81</v>
      </c>
      <c r="AP61" s="29">
        <v>81</v>
      </c>
      <c r="AQ61" s="29">
        <v>81</v>
      </c>
      <c r="AR61" s="29">
        <v>81</v>
      </c>
      <c r="AS61" s="29">
        <v>81</v>
      </c>
      <c r="AT61" s="29">
        <v>81</v>
      </c>
      <c r="AU61" s="29">
        <v>82</v>
      </c>
      <c r="AV61" s="29">
        <v>82</v>
      </c>
      <c r="AW61" s="29">
        <v>82</v>
      </c>
      <c r="AX61" s="29">
        <v>82</v>
      </c>
      <c r="AY61" s="29">
        <v>82</v>
      </c>
      <c r="AZ61" s="29">
        <v>82</v>
      </c>
      <c r="BA61" s="29">
        <v>82</v>
      </c>
      <c r="BB61" s="29">
        <v>82</v>
      </c>
      <c r="BC61" s="29">
        <v>82</v>
      </c>
      <c r="BD61" s="29">
        <v>82</v>
      </c>
      <c r="BE61" s="29">
        <v>82</v>
      </c>
      <c r="BF61" s="29">
        <v>82</v>
      </c>
      <c r="BG61" s="29">
        <v>82</v>
      </c>
      <c r="BH61" s="29">
        <v>82</v>
      </c>
      <c r="BI61" s="29">
        <v>82</v>
      </c>
      <c r="BJ61" s="29">
        <v>82</v>
      </c>
      <c r="BK61" s="29">
        <v>82</v>
      </c>
      <c r="BL61" s="29">
        <v>82</v>
      </c>
      <c r="BM61" s="29">
        <v>82</v>
      </c>
      <c r="BN61" s="29">
        <v>82</v>
      </c>
      <c r="BO61" s="29">
        <v>82</v>
      </c>
      <c r="BP61" s="29">
        <v>82</v>
      </c>
      <c r="BQ61" s="29">
        <v>82</v>
      </c>
      <c r="BR61" s="29">
        <v>82</v>
      </c>
      <c r="BS61" s="29">
        <v>82</v>
      </c>
      <c r="BT61" s="29">
        <v>82</v>
      </c>
      <c r="BU61" s="29">
        <v>83</v>
      </c>
    </row>
    <row r="62" ht="20.35" customHeight="1">
      <c r="A62" t="s" s="27">
        <v>9</v>
      </c>
      <c r="B62" s="28">
        <v>76</v>
      </c>
      <c r="C62" s="29">
        <v>76</v>
      </c>
      <c r="D62" s="29">
        <v>76</v>
      </c>
      <c r="E62" s="29">
        <v>77</v>
      </c>
      <c r="F62" s="29">
        <v>78</v>
      </c>
      <c r="G62" s="29">
        <v>78</v>
      </c>
      <c r="H62" s="29">
        <v>78</v>
      </c>
      <c r="I62" s="29">
        <v>79</v>
      </c>
      <c r="J62" s="29">
        <v>79</v>
      </c>
      <c r="K62" s="29">
        <v>79</v>
      </c>
      <c r="L62" s="29">
        <v>79</v>
      </c>
      <c r="M62" s="29">
        <v>79</v>
      </c>
      <c r="N62" s="29">
        <v>80</v>
      </c>
      <c r="O62" s="29">
        <v>80</v>
      </c>
      <c r="P62" s="29">
        <v>80</v>
      </c>
      <c r="Q62" s="29">
        <v>80</v>
      </c>
      <c r="R62" s="29">
        <v>80</v>
      </c>
      <c r="S62" s="29">
        <v>80</v>
      </c>
      <c r="T62" s="29">
        <v>80</v>
      </c>
      <c r="U62" s="29">
        <v>81</v>
      </c>
      <c r="V62" s="29">
        <v>81</v>
      </c>
      <c r="W62" s="29">
        <v>81</v>
      </c>
      <c r="X62" s="29">
        <v>82</v>
      </c>
      <c r="Y62" s="29">
        <v>82</v>
      </c>
      <c r="Z62" s="29">
        <v>82</v>
      </c>
      <c r="AA62" s="29">
        <v>82</v>
      </c>
      <c r="AB62" s="29">
        <v>82</v>
      </c>
      <c r="AC62" s="29">
        <v>82</v>
      </c>
      <c r="AD62" s="29">
        <v>82</v>
      </c>
      <c r="AE62" s="29">
        <v>82</v>
      </c>
      <c r="AF62" s="29">
        <v>82</v>
      </c>
      <c r="AG62" s="29">
        <v>82</v>
      </c>
      <c r="AH62" s="29">
        <v>82</v>
      </c>
      <c r="AI62" s="29">
        <v>82</v>
      </c>
      <c r="AJ62" s="29">
        <v>82</v>
      </c>
      <c r="AK62" s="29">
        <v>82</v>
      </c>
      <c r="AL62" s="29">
        <v>82</v>
      </c>
      <c r="AM62" s="29">
        <v>82</v>
      </c>
      <c r="AN62" s="29">
        <v>82</v>
      </c>
      <c r="AO62" s="29">
        <v>82</v>
      </c>
      <c r="AP62" s="29">
        <v>82</v>
      </c>
      <c r="AQ62" s="29">
        <v>82</v>
      </c>
      <c r="AR62" s="29">
        <v>84</v>
      </c>
      <c r="AS62" s="29">
        <v>84</v>
      </c>
      <c r="AT62" s="29">
        <v>84</v>
      </c>
      <c r="AU62" s="29">
        <v>84</v>
      </c>
      <c r="AV62" s="29">
        <v>84</v>
      </c>
      <c r="AW62" s="29">
        <v>84</v>
      </c>
      <c r="AX62" s="29">
        <v>84</v>
      </c>
      <c r="AY62" s="29">
        <v>84</v>
      </c>
      <c r="AZ62" s="29">
        <v>84</v>
      </c>
      <c r="BA62" s="29">
        <v>84</v>
      </c>
      <c r="BB62" s="29">
        <v>84</v>
      </c>
      <c r="BC62" s="29">
        <v>84</v>
      </c>
      <c r="BD62" s="29">
        <v>84</v>
      </c>
      <c r="BE62" s="29">
        <v>84</v>
      </c>
      <c r="BF62" s="29">
        <v>84</v>
      </c>
      <c r="BG62" s="29">
        <v>84</v>
      </c>
      <c r="BH62" s="29">
        <v>84</v>
      </c>
      <c r="BI62" s="29">
        <v>84</v>
      </c>
      <c r="BJ62" s="29">
        <v>84</v>
      </c>
      <c r="BK62" s="29">
        <v>84</v>
      </c>
      <c r="BL62" s="29">
        <v>84</v>
      </c>
      <c r="BM62" s="29">
        <v>84</v>
      </c>
      <c r="BN62" s="29">
        <v>84</v>
      </c>
      <c r="BO62" s="29">
        <v>84</v>
      </c>
      <c r="BP62" s="29">
        <v>84</v>
      </c>
      <c r="BQ62" s="29">
        <v>84</v>
      </c>
      <c r="BR62" s="29">
        <v>84</v>
      </c>
      <c r="BS62" s="29">
        <v>84</v>
      </c>
      <c r="BT62" s="29">
        <v>84</v>
      </c>
      <c r="BU62" s="29">
        <v>84</v>
      </c>
    </row>
    <row r="63" ht="20.35" customHeight="1">
      <c r="A63" t="s" s="27">
        <v>10</v>
      </c>
      <c r="B63" s="28">
        <v>77</v>
      </c>
      <c r="C63" s="29">
        <v>77</v>
      </c>
      <c r="D63" s="29">
        <v>78</v>
      </c>
      <c r="E63" s="29">
        <v>78</v>
      </c>
      <c r="F63" s="29">
        <v>79</v>
      </c>
      <c r="G63" s="29">
        <v>79</v>
      </c>
      <c r="H63" s="29">
        <v>79</v>
      </c>
      <c r="I63" s="29">
        <v>79</v>
      </c>
      <c r="J63" s="29">
        <v>79</v>
      </c>
      <c r="K63" s="29">
        <v>79</v>
      </c>
      <c r="L63" s="29">
        <v>79</v>
      </c>
      <c r="M63" s="29">
        <v>79</v>
      </c>
      <c r="N63" s="29">
        <v>79</v>
      </c>
      <c r="O63" s="29">
        <v>79</v>
      </c>
      <c r="P63" s="29">
        <v>82</v>
      </c>
      <c r="Q63" s="29">
        <v>82</v>
      </c>
      <c r="R63" s="29">
        <v>82</v>
      </c>
      <c r="S63" s="29">
        <v>82</v>
      </c>
      <c r="T63" s="29">
        <v>82</v>
      </c>
      <c r="U63" s="29">
        <v>82</v>
      </c>
      <c r="V63" s="29">
        <v>82</v>
      </c>
      <c r="W63" s="29">
        <v>82</v>
      </c>
      <c r="X63" s="29">
        <v>82</v>
      </c>
      <c r="Y63" s="29">
        <v>82</v>
      </c>
      <c r="Z63" s="29">
        <v>82</v>
      </c>
      <c r="AA63" s="29">
        <v>82</v>
      </c>
      <c r="AB63" s="29">
        <v>82</v>
      </c>
      <c r="AC63" s="29">
        <v>82</v>
      </c>
      <c r="AD63" s="29">
        <v>82</v>
      </c>
      <c r="AE63" s="29">
        <v>82</v>
      </c>
      <c r="AF63" s="29">
        <v>82</v>
      </c>
      <c r="AG63" s="29">
        <v>82</v>
      </c>
      <c r="AH63" s="29">
        <v>82</v>
      </c>
      <c r="AI63" s="29">
        <v>82</v>
      </c>
      <c r="AJ63" s="29">
        <v>82</v>
      </c>
      <c r="AK63" s="29">
        <v>82</v>
      </c>
      <c r="AL63" s="29">
        <v>82</v>
      </c>
      <c r="AM63" s="29">
        <v>82</v>
      </c>
      <c r="AN63" s="29">
        <v>82</v>
      </c>
      <c r="AO63" s="29">
        <v>82</v>
      </c>
      <c r="AP63" s="29">
        <v>82</v>
      </c>
      <c r="AQ63" s="29">
        <v>82</v>
      </c>
      <c r="AR63" s="29">
        <v>82</v>
      </c>
      <c r="AS63" s="29">
        <v>82</v>
      </c>
      <c r="AT63" s="29">
        <v>84</v>
      </c>
      <c r="AU63" s="29">
        <v>84</v>
      </c>
      <c r="AV63" s="29">
        <v>84</v>
      </c>
      <c r="AW63" s="29">
        <v>84</v>
      </c>
      <c r="AX63" s="29">
        <v>84</v>
      </c>
      <c r="AY63" s="29">
        <v>84</v>
      </c>
      <c r="AZ63" s="29">
        <v>84</v>
      </c>
      <c r="BA63" s="29">
        <v>84</v>
      </c>
      <c r="BB63" s="29">
        <v>84</v>
      </c>
      <c r="BC63" s="29">
        <v>84</v>
      </c>
      <c r="BD63" s="29">
        <v>84</v>
      </c>
      <c r="BE63" s="29">
        <v>84</v>
      </c>
      <c r="BF63" s="29">
        <v>84</v>
      </c>
      <c r="BG63" s="29">
        <v>84</v>
      </c>
      <c r="BH63" s="29">
        <v>84</v>
      </c>
      <c r="BI63" s="29">
        <v>84</v>
      </c>
      <c r="BJ63" s="29">
        <v>84</v>
      </c>
      <c r="BK63" s="29">
        <v>84</v>
      </c>
      <c r="BL63" s="29">
        <v>84</v>
      </c>
      <c r="BM63" s="29">
        <v>84</v>
      </c>
      <c r="BN63" s="29">
        <v>84</v>
      </c>
      <c r="BO63" s="29">
        <v>84</v>
      </c>
      <c r="BP63" s="29">
        <v>84</v>
      </c>
      <c r="BQ63" s="29">
        <v>84</v>
      </c>
      <c r="BR63" s="29">
        <v>84</v>
      </c>
      <c r="BS63" s="29">
        <v>84</v>
      </c>
      <c r="BT63" s="29">
        <v>84</v>
      </c>
      <c r="BU63" s="29">
        <v>84</v>
      </c>
    </row>
    <row r="64" ht="20.35" customHeight="1">
      <c r="A64" t="s" s="27">
        <v>11</v>
      </c>
      <c r="B64" s="28">
        <v>77</v>
      </c>
      <c r="C64" s="29">
        <v>79</v>
      </c>
      <c r="D64" s="29">
        <v>79</v>
      </c>
      <c r="E64" s="29">
        <v>79</v>
      </c>
      <c r="F64" s="29">
        <v>79</v>
      </c>
      <c r="G64" s="29">
        <v>79</v>
      </c>
      <c r="H64" s="29">
        <v>79</v>
      </c>
      <c r="I64" s="29">
        <v>79</v>
      </c>
      <c r="J64" s="29">
        <v>79</v>
      </c>
      <c r="K64" s="29">
        <v>79</v>
      </c>
      <c r="L64" s="29">
        <v>81</v>
      </c>
      <c r="M64" s="29">
        <v>81</v>
      </c>
      <c r="N64" s="29">
        <v>81</v>
      </c>
      <c r="O64" s="29">
        <v>81</v>
      </c>
      <c r="P64" s="29">
        <v>83</v>
      </c>
      <c r="Q64" s="29">
        <v>83</v>
      </c>
      <c r="R64" s="29">
        <v>83</v>
      </c>
      <c r="S64" s="29">
        <v>83</v>
      </c>
      <c r="T64" s="29">
        <v>83</v>
      </c>
      <c r="U64" s="29">
        <v>83</v>
      </c>
      <c r="V64" s="29">
        <v>83</v>
      </c>
      <c r="W64" s="29">
        <v>83</v>
      </c>
      <c r="X64" s="29">
        <v>83</v>
      </c>
      <c r="Y64" s="29">
        <v>83</v>
      </c>
      <c r="Z64" s="29">
        <v>83</v>
      </c>
      <c r="AA64" s="29">
        <v>83</v>
      </c>
      <c r="AB64" s="29">
        <v>83</v>
      </c>
      <c r="AC64" s="29">
        <v>83</v>
      </c>
      <c r="AD64" s="29">
        <v>83</v>
      </c>
      <c r="AE64" s="29">
        <v>83</v>
      </c>
      <c r="AF64" s="29">
        <v>83</v>
      </c>
      <c r="AG64" s="29">
        <v>83</v>
      </c>
      <c r="AH64" s="29">
        <v>83</v>
      </c>
      <c r="AI64" s="29">
        <v>83</v>
      </c>
      <c r="AJ64" s="29">
        <v>83</v>
      </c>
      <c r="AK64" s="29">
        <v>83</v>
      </c>
      <c r="AL64" s="29">
        <v>83</v>
      </c>
      <c r="AM64" s="29">
        <v>83</v>
      </c>
      <c r="AN64" s="29">
        <v>83</v>
      </c>
      <c r="AO64" s="29">
        <v>83</v>
      </c>
      <c r="AP64" s="29">
        <v>83</v>
      </c>
      <c r="AQ64" s="29">
        <v>83</v>
      </c>
      <c r="AR64" s="29">
        <v>83</v>
      </c>
      <c r="AS64" s="29">
        <v>83</v>
      </c>
      <c r="AT64" s="29">
        <v>83</v>
      </c>
      <c r="AU64" s="29">
        <v>83</v>
      </c>
      <c r="AV64" s="29">
        <v>83</v>
      </c>
      <c r="AW64" s="29">
        <v>84</v>
      </c>
      <c r="AX64" s="29">
        <v>84</v>
      </c>
      <c r="AY64" s="29">
        <v>84</v>
      </c>
      <c r="AZ64" s="29">
        <v>84</v>
      </c>
      <c r="BA64" s="29">
        <v>84</v>
      </c>
      <c r="BB64" s="29">
        <v>84</v>
      </c>
      <c r="BC64" s="29">
        <v>84</v>
      </c>
      <c r="BD64" s="29">
        <v>84</v>
      </c>
      <c r="BE64" s="29">
        <v>84</v>
      </c>
      <c r="BF64" s="29">
        <v>84</v>
      </c>
      <c r="BG64" s="29">
        <v>84</v>
      </c>
      <c r="BH64" s="29">
        <v>84</v>
      </c>
      <c r="BI64" s="29">
        <v>84</v>
      </c>
      <c r="BJ64" s="29">
        <v>84</v>
      </c>
      <c r="BK64" s="29">
        <v>84</v>
      </c>
      <c r="BL64" s="29">
        <v>84</v>
      </c>
      <c r="BM64" s="29">
        <v>84</v>
      </c>
      <c r="BN64" s="29">
        <v>84</v>
      </c>
      <c r="BO64" s="29">
        <v>84</v>
      </c>
      <c r="BP64" s="29">
        <v>84</v>
      </c>
      <c r="BQ64" s="29">
        <v>84</v>
      </c>
      <c r="BR64" s="29">
        <v>84</v>
      </c>
      <c r="BS64" s="29">
        <v>86</v>
      </c>
      <c r="BT64" s="29">
        <v>87</v>
      </c>
      <c r="BU64" s="29">
        <v>87</v>
      </c>
    </row>
    <row r="65" ht="20.35" customHeight="1">
      <c r="A65" t="s" s="27">
        <v>12</v>
      </c>
      <c r="B65" s="28">
        <v>76</v>
      </c>
      <c r="C65" s="29">
        <v>78</v>
      </c>
      <c r="D65" s="29">
        <v>78</v>
      </c>
      <c r="E65" s="29">
        <v>78</v>
      </c>
      <c r="F65" s="29">
        <v>78</v>
      </c>
      <c r="G65" s="29">
        <v>79</v>
      </c>
      <c r="H65" s="29">
        <v>79</v>
      </c>
      <c r="I65" s="29">
        <v>79</v>
      </c>
      <c r="J65" s="29">
        <v>79</v>
      </c>
      <c r="K65" s="29">
        <v>79</v>
      </c>
      <c r="L65" s="29">
        <v>79</v>
      </c>
      <c r="M65" s="29">
        <v>79</v>
      </c>
      <c r="N65" s="29">
        <v>79</v>
      </c>
      <c r="O65" s="29">
        <v>79</v>
      </c>
      <c r="P65" s="29">
        <v>79</v>
      </c>
      <c r="Q65" s="29">
        <v>80</v>
      </c>
      <c r="R65" s="29">
        <v>80</v>
      </c>
      <c r="S65" s="29">
        <v>80</v>
      </c>
      <c r="T65" s="29">
        <v>80</v>
      </c>
      <c r="U65" s="29">
        <v>80</v>
      </c>
      <c r="V65" s="29">
        <v>80</v>
      </c>
      <c r="W65" s="29">
        <v>80</v>
      </c>
      <c r="X65" s="29">
        <v>80</v>
      </c>
      <c r="Y65" s="29">
        <v>80</v>
      </c>
      <c r="Z65" s="29">
        <v>80</v>
      </c>
      <c r="AA65" s="29">
        <v>80</v>
      </c>
      <c r="AB65" s="29">
        <v>80</v>
      </c>
      <c r="AC65" s="29">
        <v>80</v>
      </c>
      <c r="AD65" s="29">
        <v>80</v>
      </c>
      <c r="AE65" s="29">
        <v>81</v>
      </c>
      <c r="AF65" s="29">
        <v>83</v>
      </c>
      <c r="AG65" s="29">
        <v>83</v>
      </c>
      <c r="AH65" s="29">
        <v>83</v>
      </c>
      <c r="AI65" s="29">
        <v>83</v>
      </c>
      <c r="AJ65" s="29">
        <v>83</v>
      </c>
      <c r="AK65" s="29">
        <v>83</v>
      </c>
      <c r="AL65" s="29">
        <v>83</v>
      </c>
      <c r="AM65" s="29">
        <v>83</v>
      </c>
      <c r="AN65" s="29">
        <v>83</v>
      </c>
      <c r="AO65" s="29">
        <v>83</v>
      </c>
      <c r="AP65" s="29">
        <v>83</v>
      </c>
      <c r="AQ65" s="29">
        <v>83</v>
      </c>
      <c r="AR65" s="29">
        <v>83</v>
      </c>
      <c r="AS65" s="29">
        <v>83</v>
      </c>
      <c r="AT65" s="29">
        <v>83</v>
      </c>
      <c r="AU65" s="29">
        <v>83</v>
      </c>
      <c r="AV65" s="29">
        <v>83</v>
      </c>
      <c r="AW65" s="29">
        <v>83</v>
      </c>
      <c r="AX65" s="29">
        <v>83</v>
      </c>
      <c r="AY65" s="29">
        <v>83</v>
      </c>
      <c r="AZ65" s="29">
        <v>83</v>
      </c>
      <c r="BA65" s="29">
        <v>84</v>
      </c>
      <c r="BB65" s="29">
        <v>84</v>
      </c>
      <c r="BC65" s="29">
        <v>84</v>
      </c>
      <c r="BD65" s="29">
        <v>84</v>
      </c>
      <c r="BE65" s="29">
        <v>84</v>
      </c>
      <c r="BF65" s="29">
        <v>84</v>
      </c>
      <c r="BG65" s="29">
        <v>84</v>
      </c>
      <c r="BH65" s="29">
        <v>84</v>
      </c>
      <c r="BI65" s="29">
        <v>84</v>
      </c>
      <c r="BJ65" s="29">
        <v>84</v>
      </c>
      <c r="BK65" s="29">
        <v>84</v>
      </c>
      <c r="BL65" s="29">
        <v>84</v>
      </c>
      <c r="BM65" s="29">
        <v>84</v>
      </c>
      <c r="BN65" s="29">
        <v>84</v>
      </c>
      <c r="BO65" s="29">
        <v>84</v>
      </c>
      <c r="BP65" s="29">
        <v>84</v>
      </c>
      <c r="BQ65" s="29">
        <v>84</v>
      </c>
      <c r="BR65" s="29">
        <v>84</v>
      </c>
      <c r="BS65" s="29">
        <v>84</v>
      </c>
      <c r="BT65" s="29">
        <v>84</v>
      </c>
      <c r="BU65" s="29">
        <v>84</v>
      </c>
    </row>
    <row r="66" ht="20.35" customHeight="1">
      <c r="A66" t="s" s="27">
        <v>13</v>
      </c>
      <c r="B66" s="28">
        <v>76</v>
      </c>
      <c r="C66" s="29">
        <v>78</v>
      </c>
      <c r="D66" s="29">
        <v>78</v>
      </c>
      <c r="E66" s="29">
        <v>78</v>
      </c>
      <c r="F66" s="29">
        <v>78</v>
      </c>
      <c r="G66" s="29">
        <v>78</v>
      </c>
      <c r="H66" s="29">
        <v>78</v>
      </c>
      <c r="I66" s="29">
        <v>78</v>
      </c>
      <c r="J66" s="29">
        <v>78</v>
      </c>
      <c r="K66" s="29">
        <v>78</v>
      </c>
      <c r="L66" s="29">
        <v>79</v>
      </c>
      <c r="M66" s="29">
        <v>79</v>
      </c>
      <c r="N66" s="29">
        <v>79</v>
      </c>
      <c r="O66" s="29">
        <v>79</v>
      </c>
      <c r="P66" s="29">
        <v>79</v>
      </c>
      <c r="Q66" s="29">
        <v>79</v>
      </c>
      <c r="R66" s="29">
        <v>80</v>
      </c>
      <c r="S66" s="29">
        <v>80</v>
      </c>
      <c r="T66" s="29">
        <v>80</v>
      </c>
      <c r="U66" s="29">
        <v>80</v>
      </c>
      <c r="V66" s="29">
        <v>80</v>
      </c>
      <c r="W66" s="29">
        <v>80</v>
      </c>
      <c r="X66" s="29">
        <v>80</v>
      </c>
      <c r="Y66" s="29">
        <v>81</v>
      </c>
      <c r="Z66" s="29">
        <v>81</v>
      </c>
      <c r="AA66" s="29">
        <v>81</v>
      </c>
      <c r="AB66" s="29">
        <v>81</v>
      </c>
      <c r="AC66" s="29">
        <v>81</v>
      </c>
      <c r="AD66" s="29">
        <v>81</v>
      </c>
      <c r="AE66" s="29">
        <v>81</v>
      </c>
      <c r="AF66" s="29">
        <v>81</v>
      </c>
      <c r="AG66" s="29">
        <v>81</v>
      </c>
      <c r="AH66" s="29">
        <v>81</v>
      </c>
      <c r="AI66" s="29">
        <v>81</v>
      </c>
      <c r="AJ66" s="29">
        <v>81</v>
      </c>
      <c r="AK66" s="29">
        <v>81</v>
      </c>
      <c r="AL66" s="29">
        <v>81</v>
      </c>
      <c r="AM66" s="29">
        <v>81</v>
      </c>
      <c r="AN66" s="29">
        <v>81</v>
      </c>
      <c r="AO66" s="29">
        <v>82</v>
      </c>
      <c r="AP66" s="29">
        <v>82</v>
      </c>
      <c r="AQ66" s="29">
        <v>82</v>
      </c>
      <c r="AR66" s="29">
        <v>82</v>
      </c>
      <c r="AS66" s="29">
        <v>82</v>
      </c>
      <c r="AT66" s="29">
        <v>82</v>
      </c>
      <c r="AU66" s="29">
        <v>82</v>
      </c>
      <c r="AV66" s="29">
        <v>82</v>
      </c>
      <c r="AW66" s="29">
        <v>82</v>
      </c>
      <c r="AX66" s="29">
        <v>83</v>
      </c>
      <c r="AY66" s="29">
        <v>83</v>
      </c>
      <c r="AZ66" s="29">
        <v>83</v>
      </c>
      <c r="BA66" s="29">
        <v>83</v>
      </c>
      <c r="BB66" s="29">
        <v>83</v>
      </c>
      <c r="BC66" s="29">
        <v>83</v>
      </c>
      <c r="BD66" s="29">
        <v>83</v>
      </c>
      <c r="BE66" s="29">
        <v>83</v>
      </c>
      <c r="BF66" s="29">
        <v>83</v>
      </c>
      <c r="BG66" s="29">
        <v>83</v>
      </c>
      <c r="BH66" s="29">
        <v>83</v>
      </c>
      <c r="BI66" s="29">
        <v>84</v>
      </c>
      <c r="BJ66" s="29">
        <v>84</v>
      </c>
      <c r="BK66" s="29">
        <v>84</v>
      </c>
      <c r="BL66" s="29">
        <v>84</v>
      </c>
      <c r="BM66" s="29">
        <v>84</v>
      </c>
      <c r="BN66" s="29">
        <v>84</v>
      </c>
      <c r="BO66" s="29">
        <v>84</v>
      </c>
      <c r="BP66" s="29">
        <v>84</v>
      </c>
      <c r="BQ66" s="29">
        <v>84</v>
      </c>
      <c r="BR66" s="29">
        <v>84</v>
      </c>
      <c r="BS66" s="29">
        <v>84</v>
      </c>
      <c r="BT66" s="29">
        <v>84</v>
      </c>
      <c r="BU66" s="29">
        <v>84</v>
      </c>
    </row>
    <row r="67" ht="20.35" customHeight="1">
      <c r="A67" t="s" s="27">
        <v>14</v>
      </c>
      <c r="B67" s="28">
        <v>76</v>
      </c>
      <c r="C67" s="29">
        <v>76</v>
      </c>
      <c r="D67" s="29">
        <v>77</v>
      </c>
      <c r="E67" s="29">
        <v>77</v>
      </c>
      <c r="F67" s="29">
        <v>80</v>
      </c>
      <c r="G67" s="29">
        <v>80</v>
      </c>
      <c r="H67" s="29">
        <v>80</v>
      </c>
      <c r="I67" s="29">
        <v>80</v>
      </c>
      <c r="J67" s="29">
        <v>80</v>
      </c>
      <c r="K67" s="29">
        <v>80</v>
      </c>
      <c r="L67" s="29">
        <v>80</v>
      </c>
      <c r="M67" s="29">
        <v>80</v>
      </c>
      <c r="N67" s="29">
        <v>80</v>
      </c>
      <c r="O67" s="29">
        <v>80</v>
      </c>
      <c r="P67" s="29">
        <v>81</v>
      </c>
      <c r="Q67" s="29">
        <v>81</v>
      </c>
      <c r="R67" s="29">
        <v>81</v>
      </c>
      <c r="S67" s="29">
        <v>81</v>
      </c>
      <c r="T67" s="29">
        <v>81</v>
      </c>
      <c r="U67" s="29">
        <v>81</v>
      </c>
      <c r="V67" s="29">
        <v>81</v>
      </c>
      <c r="W67" s="29">
        <v>81</v>
      </c>
      <c r="X67" s="29">
        <v>81</v>
      </c>
      <c r="Y67" s="29">
        <v>81</v>
      </c>
      <c r="Z67" s="29">
        <v>81</v>
      </c>
      <c r="AA67" s="29">
        <v>81</v>
      </c>
      <c r="AB67" s="29">
        <v>81</v>
      </c>
      <c r="AC67" s="29">
        <v>81</v>
      </c>
      <c r="AD67" s="29">
        <v>81</v>
      </c>
      <c r="AE67" s="29">
        <v>81</v>
      </c>
      <c r="AF67" s="29">
        <v>82</v>
      </c>
      <c r="AG67" s="29">
        <v>82</v>
      </c>
      <c r="AH67" s="29">
        <v>82</v>
      </c>
      <c r="AI67" s="29">
        <v>82</v>
      </c>
      <c r="AJ67" s="29">
        <v>82</v>
      </c>
      <c r="AK67" s="29">
        <v>82</v>
      </c>
      <c r="AL67" s="29">
        <v>82</v>
      </c>
      <c r="AM67" s="29">
        <v>82</v>
      </c>
      <c r="AN67" s="29">
        <v>82</v>
      </c>
      <c r="AO67" s="29">
        <v>82</v>
      </c>
      <c r="AP67" s="29">
        <v>82</v>
      </c>
      <c r="AQ67" s="29">
        <v>82</v>
      </c>
      <c r="AR67" s="29">
        <v>82</v>
      </c>
      <c r="AS67" s="29">
        <v>82</v>
      </c>
      <c r="AT67" s="29">
        <v>82</v>
      </c>
      <c r="AU67" s="29">
        <v>82</v>
      </c>
      <c r="AV67" s="29">
        <v>82</v>
      </c>
      <c r="AW67" s="29">
        <v>82</v>
      </c>
      <c r="AX67" s="29">
        <v>82</v>
      </c>
      <c r="AY67" s="29">
        <v>83</v>
      </c>
      <c r="AZ67" s="29">
        <v>83</v>
      </c>
      <c r="BA67" s="29">
        <v>83</v>
      </c>
      <c r="BB67" s="29">
        <v>83</v>
      </c>
      <c r="BC67" s="29">
        <v>83</v>
      </c>
      <c r="BD67" s="29">
        <v>83</v>
      </c>
      <c r="BE67" s="29">
        <v>83</v>
      </c>
      <c r="BF67" s="29">
        <v>83</v>
      </c>
      <c r="BG67" s="29">
        <v>83</v>
      </c>
      <c r="BH67" s="29">
        <v>83</v>
      </c>
      <c r="BI67" s="29">
        <v>83</v>
      </c>
      <c r="BJ67" s="29">
        <v>83</v>
      </c>
      <c r="BK67" s="29">
        <v>83</v>
      </c>
      <c r="BL67" s="29">
        <v>83</v>
      </c>
      <c r="BM67" s="29">
        <v>83</v>
      </c>
      <c r="BN67" s="29">
        <v>83</v>
      </c>
      <c r="BO67" s="29">
        <v>85</v>
      </c>
      <c r="BP67" s="29">
        <v>85</v>
      </c>
      <c r="BQ67" s="29">
        <v>85</v>
      </c>
      <c r="BR67" s="29">
        <v>85</v>
      </c>
      <c r="BS67" s="29">
        <v>85</v>
      </c>
      <c r="BT67" s="29">
        <v>85</v>
      </c>
      <c r="BU67" s="29">
        <v>85</v>
      </c>
    </row>
    <row r="68" ht="20.35" customHeight="1">
      <c r="A68" t="s" s="27">
        <v>15</v>
      </c>
      <c r="B68" s="28">
        <v>78</v>
      </c>
      <c r="C68" s="29">
        <v>78</v>
      </c>
      <c r="D68" s="29">
        <v>78</v>
      </c>
      <c r="E68" s="29">
        <v>80</v>
      </c>
      <c r="F68" s="29">
        <v>80</v>
      </c>
      <c r="G68" s="29">
        <v>80</v>
      </c>
      <c r="H68" s="29">
        <v>80</v>
      </c>
      <c r="I68" s="29">
        <v>80</v>
      </c>
      <c r="J68" s="29">
        <v>80</v>
      </c>
      <c r="K68" s="29">
        <v>80</v>
      </c>
      <c r="L68" s="29">
        <v>80</v>
      </c>
      <c r="M68" s="29">
        <v>80</v>
      </c>
      <c r="N68" s="29">
        <v>80</v>
      </c>
      <c r="O68" s="29">
        <v>80</v>
      </c>
      <c r="P68" s="29">
        <v>80</v>
      </c>
      <c r="Q68" s="29">
        <v>80</v>
      </c>
      <c r="R68" s="29">
        <v>80</v>
      </c>
      <c r="S68" s="29">
        <v>80</v>
      </c>
      <c r="T68" s="29">
        <v>80</v>
      </c>
      <c r="U68" s="29">
        <v>80</v>
      </c>
      <c r="V68" s="29">
        <v>80</v>
      </c>
      <c r="W68" s="29">
        <v>80</v>
      </c>
      <c r="X68" s="29">
        <v>80</v>
      </c>
      <c r="Y68" s="29">
        <v>80</v>
      </c>
      <c r="Z68" s="29">
        <v>80</v>
      </c>
      <c r="AA68" s="29">
        <v>80</v>
      </c>
      <c r="AB68" s="29">
        <v>80</v>
      </c>
      <c r="AC68" s="29">
        <v>81</v>
      </c>
      <c r="AD68" s="29">
        <v>82</v>
      </c>
      <c r="AE68" s="29">
        <v>82</v>
      </c>
      <c r="AF68" s="29">
        <v>84</v>
      </c>
      <c r="AG68" s="29">
        <v>84</v>
      </c>
      <c r="AH68" s="29">
        <v>84</v>
      </c>
      <c r="AI68" s="29">
        <v>84</v>
      </c>
      <c r="AJ68" s="29">
        <v>84</v>
      </c>
      <c r="AK68" s="29">
        <v>84</v>
      </c>
      <c r="AL68" s="29">
        <v>84</v>
      </c>
      <c r="AM68" s="29">
        <v>84</v>
      </c>
      <c r="AN68" s="29">
        <v>84</v>
      </c>
      <c r="AO68" s="29">
        <v>84</v>
      </c>
      <c r="AP68" s="29">
        <v>85</v>
      </c>
      <c r="AQ68" s="29">
        <v>86</v>
      </c>
      <c r="AR68" s="29">
        <v>89</v>
      </c>
      <c r="AS68" s="29">
        <v>89</v>
      </c>
      <c r="AT68" s="29">
        <v>89</v>
      </c>
      <c r="AU68" s="29">
        <v>89</v>
      </c>
      <c r="AV68" s="29">
        <v>89</v>
      </c>
      <c r="AW68" s="29">
        <v>89</v>
      </c>
      <c r="AX68" s="29">
        <v>89</v>
      </c>
      <c r="AY68" s="29">
        <v>89</v>
      </c>
      <c r="AZ68" s="29">
        <v>89</v>
      </c>
      <c r="BA68" s="29">
        <v>89</v>
      </c>
      <c r="BB68" s="29">
        <v>89</v>
      </c>
      <c r="BC68" s="29">
        <v>89</v>
      </c>
      <c r="BD68" s="29">
        <v>89</v>
      </c>
      <c r="BE68" s="29">
        <v>89</v>
      </c>
      <c r="BF68" s="29">
        <v>89</v>
      </c>
      <c r="BG68" s="29">
        <v>90</v>
      </c>
      <c r="BH68" s="29">
        <v>90</v>
      </c>
      <c r="BI68" s="29">
        <v>90</v>
      </c>
      <c r="BJ68" s="29">
        <v>90</v>
      </c>
      <c r="BK68" s="29">
        <v>90</v>
      </c>
      <c r="BL68" s="29">
        <v>90</v>
      </c>
      <c r="BM68" s="29">
        <v>90</v>
      </c>
      <c r="BN68" s="29">
        <v>90</v>
      </c>
      <c r="BO68" s="29">
        <v>90</v>
      </c>
      <c r="BP68" s="29">
        <v>90</v>
      </c>
      <c r="BQ68" s="29">
        <v>90</v>
      </c>
      <c r="BR68" s="29">
        <v>90</v>
      </c>
      <c r="BS68" s="29">
        <v>90</v>
      </c>
      <c r="BT68" s="29">
        <v>90</v>
      </c>
      <c r="BU68" s="29">
        <v>90</v>
      </c>
    </row>
    <row r="69" ht="20.35" customHeight="1">
      <c r="A69" t="s" s="27">
        <v>16</v>
      </c>
      <c r="B69" s="28">
        <f>AVERAGE(B58:B68)</f>
        <v>76.45454545454545</v>
      </c>
      <c r="C69" s="29">
        <f>AVERAGE(C58:C68)</f>
        <v>77.09090909090909</v>
      </c>
      <c r="D69" s="29">
        <f>AVERAGE(D58:D68)</f>
        <v>77.36363636363636</v>
      </c>
      <c r="E69" s="29">
        <f>AVERAGE(E58:E68)</f>
        <v>77.81818181818181</v>
      </c>
      <c r="F69" s="29">
        <f>AVERAGE(F58:F68)</f>
        <v>78.45454545454545</v>
      </c>
      <c r="G69" s="29">
        <f>AVERAGE(G58:G68)</f>
        <v>78.54545454545455</v>
      </c>
      <c r="H69" s="29">
        <f>AVERAGE(H58:H68)</f>
        <v>78.54545454545455</v>
      </c>
      <c r="I69" s="29">
        <f>AVERAGE(I58:I68)</f>
        <v>78.72727272727273</v>
      </c>
      <c r="J69" s="29">
        <f>AVERAGE(J58:J68)</f>
        <v>78.90909090909091</v>
      </c>
      <c r="K69" s="29">
        <f>AVERAGE(K58:K68)</f>
        <v>78.90909090909091</v>
      </c>
      <c r="L69" s="29">
        <f>AVERAGE(L58:L68)</f>
        <v>79.18181818181819</v>
      </c>
      <c r="M69" s="29">
        <f>AVERAGE(M58:M68)</f>
        <v>79.27272727272727</v>
      </c>
      <c r="N69" s="29">
        <f>AVERAGE(N58:N68)</f>
        <v>79.54545454545455</v>
      </c>
      <c r="O69" s="29">
        <f>AVERAGE(O58:O68)</f>
        <v>79.54545454545455</v>
      </c>
      <c r="P69" s="29">
        <f>AVERAGE(P58:P68)</f>
        <v>80.18181818181819</v>
      </c>
      <c r="Q69" s="29">
        <f>AVERAGE(Q58:Q68)</f>
        <v>80.27272727272727</v>
      </c>
      <c r="R69" s="29">
        <f>AVERAGE(R58:R68)</f>
        <v>80.36363636363636</v>
      </c>
      <c r="S69" s="29">
        <f>AVERAGE(S58:S68)</f>
        <v>80.36363636363636</v>
      </c>
      <c r="T69" s="29">
        <f>AVERAGE(T58:T68)</f>
        <v>80.36363636363636</v>
      </c>
      <c r="U69" s="29">
        <f>AVERAGE(U58:U68)</f>
        <v>80.63636363636364</v>
      </c>
      <c r="V69" s="29">
        <f>AVERAGE(V58:V68)</f>
        <v>80.63636363636364</v>
      </c>
      <c r="W69" s="29">
        <f>AVERAGE(W58:W68)</f>
        <v>80.72727272727273</v>
      </c>
      <c r="X69" s="29">
        <f>AVERAGE(X58:X68)</f>
        <v>80.81818181818181</v>
      </c>
      <c r="Y69" s="29">
        <f>AVERAGE(Y58:Y68)</f>
        <v>81</v>
      </c>
      <c r="Z69" s="29">
        <f>AVERAGE(Z58:Z68)</f>
        <v>81</v>
      </c>
      <c r="AA69" s="29">
        <f>AVERAGE(AA58:AA68)</f>
        <v>81</v>
      </c>
      <c r="AB69" s="29">
        <f>AVERAGE(AB58:AB68)</f>
        <v>81</v>
      </c>
      <c r="AC69" s="29">
        <f>AVERAGE(AC58:AC68)</f>
        <v>81.09090909090909</v>
      </c>
      <c r="AD69" s="29">
        <f>AVERAGE(AD58:AD68)</f>
        <v>81.18181818181819</v>
      </c>
      <c r="AE69" s="29">
        <f>AVERAGE(AE58:AE68)</f>
        <v>81.36363636363636</v>
      </c>
      <c r="AF69" s="29">
        <f>AVERAGE(AF58:AF68)</f>
        <v>81.81818181818181</v>
      </c>
      <c r="AG69" s="29">
        <f>AVERAGE(AG58:AG68)</f>
        <v>81.81818181818181</v>
      </c>
      <c r="AH69" s="29">
        <f>AVERAGE(AH58:AH68)</f>
        <v>81.81818181818181</v>
      </c>
      <c r="AI69" s="29">
        <f>AVERAGE(AI58:AI68)</f>
        <v>81.81818181818181</v>
      </c>
      <c r="AJ69" s="29">
        <f>AVERAGE(AJ58:AJ68)</f>
        <v>81.81818181818181</v>
      </c>
      <c r="AK69" s="29">
        <f>AVERAGE(AK58:AK68)</f>
        <v>81.81818181818181</v>
      </c>
      <c r="AL69" s="29">
        <f>AVERAGE(AL58:AL68)</f>
        <v>81.81818181818181</v>
      </c>
      <c r="AM69" s="29">
        <f>AVERAGE(AM58:AM68)</f>
        <v>81.81818181818181</v>
      </c>
      <c r="AN69" s="29">
        <f>AVERAGE(AN58:AN68)</f>
        <v>81.81818181818181</v>
      </c>
      <c r="AO69" s="29">
        <f>AVERAGE(AO58:AO68)</f>
        <v>81.90909090909091</v>
      </c>
      <c r="AP69" s="29">
        <f>AVERAGE(AP58:AP68)</f>
        <v>82</v>
      </c>
      <c r="AQ69" s="29">
        <f>AVERAGE(AQ58:AQ68)</f>
        <v>82.09090909090909</v>
      </c>
      <c r="AR69" s="29">
        <f>AVERAGE(AR58:AR68)</f>
        <v>82.54545454545455</v>
      </c>
      <c r="AS69" s="29">
        <f>AVERAGE(AS58:AS68)</f>
        <v>82.54545454545455</v>
      </c>
      <c r="AT69" s="29">
        <f>AVERAGE(AT58:AT68)</f>
        <v>82.81818181818181</v>
      </c>
      <c r="AU69" s="29">
        <f>AVERAGE(AU58:AU68)</f>
        <v>82.90909090909091</v>
      </c>
      <c r="AV69" s="29">
        <f>AVERAGE(AV58:AV68)</f>
        <v>82.90909090909091</v>
      </c>
      <c r="AW69" s="29">
        <f>AVERAGE(AW58:AW68)</f>
        <v>83.18181818181819</v>
      </c>
      <c r="AX69" s="29">
        <f>AVERAGE(AX58:AX68)</f>
        <v>83.27272727272727</v>
      </c>
      <c r="AY69" s="29">
        <f>AVERAGE(AY58:AY68)</f>
        <v>83.36363636363636</v>
      </c>
      <c r="AZ69" s="29">
        <f>AVERAGE(AZ58:AZ68)</f>
        <v>83.63636363636364</v>
      </c>
      <c r="BA69" s="29">
        <f>AVERAGE(BA58:BA68)</f>
        <v>83.72727272727273</v>
      </c>
      <c r="BB69" s="29">
        <f>AVERAGE(BB58:BB68)</f>
        <v>83.72727272727273</v>
      </c>
      <c r="BC69" s="29">
        <f>AVERAGE(BC58:BC68)</f>
        <v>83.72727272727273</v>
      </c>
      <c r="BD69" s="29">
        <f>AVERAGE(BD58:BD68)</f>
        <v>83.72727272727273</v>
      </c>
      <c r="BE69" s="29">
        <f>AVERAGE(BE58:BE68)</f>
        <v>83.72727272727273</v>
      </c>
      <c r="BF69" s="29">
        <f>AVERAGE(BF58:BF68)</f>
        <v>83.72727272727273</v>
      </c>
      <c r="BG69" s="29">
        <f>AVERAGE(BG58:BG68)</f>
        <v>83.81818181818181</v>
      </c>
      <c r="BH69" s="29">
        <f>AVERAGE(BH58:BH68)</f>
        <v>84</v>
      </c>
      <c r="BI69" s="29">
        <f>AVERAGE(BI58:BI68)</f>
        <v>84.09090909090909</v>
      </c>
      <c r="BJ69" s="29">
        <f>AVERAGE(BJ58:BJ68)</f>
        <v>84.09090909090909</v>
      </c>
      <c r="BK69" s="29">
        <f>AVERAGE(BK58:BK68)</f>
        <v>84.09090909090909</v>
      </c>
      <c r="BL69" s="29">
        <f>AVERAGE(BL58:BL68)</f>
        <v>84.09090909090909</v>
      </c>
      <c r="BM69" s="29">
        <f>AVERAGE(BM58:BM68)</f>
        <v>84.09090909090909</v>
      </c>
      <c r="BN69" s="29">
        <f>AVERAGE(BN58:BN68)</f>
        <v>84.09090909090909</v>
      </c>
      <c r="BO69" s="29">
        <f>AVERAGE(BO58:BO68)</f>
        <v>84.27272727272727</v>
      </c>
      <c r="BP69" s="29">
        <f>AVERAGE(BP58:BP68)</f>
        <v>84.27272727272727</v>
      </c>
      <c r="BQ69" s="29">
        <f>AVERAGE(BQ58:BQ68)</f>
        <v>84.45454545454545</v>
      </c>
      <c r="BR69" s="29">
        <f>AVERAGE(BR58:BR68)</f>
        <v>84.45454545454545</v>
      </c>
      <c r="BS69" s="29">
        <f>AVERAGE(BS58:BS68)</f>
        <v>84.63636363636364</v>
      </c>
      <c r="BT69" s="29">
        <f>AVERAGE(BT58:BT68)</f>
        <v>84.72727272727273</v>
      </c>
      <c r="BU69" s="29">
        <f>AVERAGE(BU58:BU68)</f>
        <v>84.81818181818181</v>
      </c>
    </row>
    <row r="70" ht="20.35" customHeight="1">
      <c r="A70" t="s" s="27">
        <v>17</v>
      </c>
      <c r="B70" s="28">
        <f>STDEV(B58:B68)</f>
        <v>0.8201995322647243</v>
      </c>
      <c r="C70" s="29">
        <f>STDEV(C58:C68)</f>
        <v>1.221027882936786</v>
      </c>
      <c r="D70" s="29">
        <f>STDEV(D58:D68)</f>
        <v>1.12006493318265</v>
      </c>
      <c r="E70" s="29">
        <f>STDEV(E58:E68)</f>
        <v>1.4709304414677</v>
      </c>
      <c r="F70" s="29">
        <f>STDEV(F58:F68)</f>
        <v>1.507556722888818</v>
      </c>
      <c r="G70" s="29">
        <f>STDEV(G58:G68)</f>
        <v>1.507556722888818</v>
      </c>
      <c r="H70" s="29">
        <f>STDEV(H58:H68)</f>
        <v>1.507556722888818</v>
      </c>
      <c r="I70" s="29">
        <f>STDEV(I58:I68)</f>
        <v>1.420627262226731</v>
      </c>
      <c r="J70" s="29">
        <f>STDEV(J58:J68)</f>
        <v>1.578261413996139</v>
      </c>
      <c r="K70" s="29">
        <f>STDEV(K58:K68)</f>
        <v>1.578261413996139</v>
      </c>
      <c r="L70" s="29">
        <f>STDEV(L58:L68)</f>
        <v>1.662418829187267</v>
      </c>
      <c r="M70" s="29">
        <f>STDEV(M58:M68)</f>
        <v>1.618079669911781</v>
      </c>
      <c r="N70" s="29">
        <f>STDEV(N58:N68)</f>
        <v>1.128152149635532</v>
      </c>
      <c r="O70" s="29">
        <f>STDEV(O58:O68)</f>
        <v>1.128152149635532</v>
      </c>
      <c r="P70" s="29">
        <f>STDEV(P58:P68)</f>
        <v>1.662418829187267</v>
      </c>
      <c r="Q70" s="29">
        <f>STDEV(Q58:Q68)</f>
        <v>1.618079669911781</v>
      </c>
      <c r="R70" s="29">
        <f>STDEV(R58:R68)</f>
        <v>1.56669890360128</v>
      </c>
      <c r="S70" s="29">
        <f>STDEV(S58:S68)</f>
        <v>1.56669890360128</v>
      </c>
      <c r="T70" s="29">
        <f>STDEV(T58:T68)</f>
        <v>1.56669890360128</v>
      </c>
      <c r="U70" s="29">
        <f>STDEV(U58:U68)</f>
        <v>1.747725795010606</v>
      </c>
      <c r="V70" s="29">
        <f>STDEV(V58:V68)</f>
        <v>1.747725795010606</v>
      </c>
      <c r="W70" s="29">
        <f>STDEV(W58:W68)</f>
        <v>1.678744119329035</v>
      </c>
      <c r="X70" s="29">
        <f>STDEV(X58:X68)</f>
        <v>1.721521525754576</v>
      </c>
      <c r="Y70" s="29">
        <f>STDEV(Y58:Y68)</f>
        <v>1.483239697419133</v>
      </c>
      <c r="Z70" s="29">
        <f>STDEV(Z58:Z68)</f>
        <v>1.483239697419133</v>
      </c>
      <c r="AA70" s="29">
        <f>STDEV(AA58:AA68)</f>
        <v>1.483239697419133</v>
      </c>
      <c r="AB70" s="29">
        <f>STDEV(AB58:AB68)</f>
        <v>1.483239697419133</v>
      </c>
      <c r="AC70" s="29">
        <f>STDEV(AC58:AC68)</f>
        <v>1.445997610962443</v>
      </c>
      <c r="AD70" s="29">
        <f>STDEV(AD58:AD68)</f>
        <v>1.4709304414677</v>
      </c>
      <c r="AE70" s="29">
        <f>STDEV(AE58:AE68)</f>
        <v>1.361816968078109</v>
      </c>
      <c r="AF70" s="29">
        <f>STDEV(AF58:AF68)</f>
        <v>1.60113596038449</v>
      </c>
      <c r="AG70" s="29">
        <f>STDEV(AG58:AG68)</f>
        <v>1.60113596038449</v>
      </c>
      <c r="AH70" s="29">
        <f>STDEV(AH58:AH68)</f>
        <v>1.60113596038449</v>
      </c>
      <c r="AI70" s="29">
        <f>STDEV(AI58:AI68)</f>
        <v>1.60113596038449</v>
      </c>
      <c r="AJ70" s="29">
        <f>STDEV(AJ58:AJ68)</f>
        <v>1.60113596038449</v>
      </c>
      <c r="AK70" s="29">
        <f>STDEV(AK58:AK68)</f>
        <v>1.60113596038449</v>
      </c>
      <c r="AL70" s="29">
        <f>STDEV(AL58:AL68)</f>
        <v>1.60113596038449</v>
      </c>
      <c r="AM70" s="29">
        <f>STDEV(AM58:AM68)</f>
        <v>1.60113596038449</v>
      </c>
      <c r="AN70" s="29">
        <f>STDEV(AN58:AN68)</f>
        <v>1.60113596038449</v>
      </c>
      <c r="AO70" s="29">
        <f>STDEV(AO58:AO68)</f>
        <v>1.578261413996139</v>
      </c>
      <c r="AP70" s="29">
        <f>STDEV(AP58:AP68)</f>
        <v>1.732050807568877</v>
      </c>
      <c r="AQ70" s="29">
        <f>STDEV(AQ58:AQ68)</f>
        <v>1.92117388356939</v>
      </c>
      <c r="AR70" s="29">
        <f>STDEV(AR58:AR68)</f>
        <v>2.659459958850156</v>
      </c>
      <c r="AS70" s="29">
        <f>STDEV(AS58:AS68)</f>
        <v>2.659459958850156</v>
      </c>
      <c r="AT70" s="29">
        <f>STDEV(AT58:AT68)</f>
        <v>2.522624895547565</v>
      </c>
      <c r="AU70" s="29">
        <f>STDEV(AU58:AU68)</f>
        <v>2.467976720090587</v>
      </c>
      <c r="AV70" s="29">
        <f>STDEV(AV58:AV68)</f>
        <v>2.467976720090587</v>
      </c>
      <c r="AW70" s="29">
        <f>STDEV(AW58:AW68)</f>
        <v>2.56195947736032</v>
      </c>
      <c r="AX70" s="29">
        <f>STDEV(AX58:AX68)</f>
        <v>2.533413076894848</v>
      </c>
      <c r="AY70" s="29">
        <f>STDEV(AY58:AY68)</f>
        <v>2.500908925679912</v>
      </c>
      <c r="AZ70" s="29">
        <f>STDEV(AZ58:AZ68)</f>
        <v>2.110579412044345</v>
      </c>
      <c r="BA70" s="29">
        <f>STDEV(BA58:BA68)</f>
        <v>2.101947149236112</v>
      </c>
      <c r="BB70" s="29">
        <f>STDEV(BB58:BB68)</f>
        <v>2.101947149236112</v>
      </c>
      <c r="BC70" s="29">
        <f>STDEV(BC58:BC68)</f>
        <v>2.101947149236112</v>
      </c>
      <c r="BD70" s="29">
        <f>STDEV(BD58:BD68)</f>
        <v>2.101947149236112</v>
      </c>
      <c r="BE70" s="29">
        <f>STDEV(BE58:BE68)</f>
        <v>2.101947149236112</v>
      </c>
      <c r="BF70" s="29">
        <f>STDEV(BF58:BF68)</f>
        <v>2.101947149236112</v>
      </c>
      <c r="BG70" s="29">
        <f>STDEV(BG58:BG68)</f>
        <v>2.35873617932069</v>
      </c>
      <c r="BH70" s="29">
        <f>STDEV(BH58:BH68)</f>
        <v>2.280350850198276</v>
      </c>
      <c r="BI70" s="29">
        <f>STDEV(BI58:BI68)</f>
        <v>2.256304299271065</v>
      </c>
      <c r="BJ70" s="29">
        <f>STDEV(BJ58:BJ68)</f>
        <v>2.256304299271065</v>
      </c>
      <c r="BK70" s="29">
        <f>STDEV(BK58:BK68)</f>
        <v>2.256304299271065</v>
      </c>
      <c r="BL70" s="29">
        <f>STDEV(BL58:BL68)</f>
        <v>2.256304299271065</v>
      </c>
      <c r="BM70" s="29">
        <f>STDEV(BM58:BM68)</f>
        <v>2.256304299271065</v>
      </c>
      <c r="BN70" s="29">
        <f>STDEV(BN58:BN68)</f>
        <v>2.256304299271065</v>
      </c>
      <c r="BO70" s="29">
        <f>STDEV(BO58:BO68)</f>
        <v>2.2401298663653</v>
      </c>
      <c r="BP70" s="29">
        <f>STDEV(BP58:BP68)</f>
        <v>2.2401298663653</v>
      </c>
      <c r="BQ70" s="29">
        <f>STDEV(BQ58:BQ68)</f>
        <v>2.381748784554591</v>
      </c>
      <c r="BR70" s="29">
        <f>STDEV(BR58:BR68)</f>
        <v>2.381748784554591</v>
      </c>
      <c r="BS70" s="29">
        <f>STDEV(BS58:BS68)</f>
        <v>2.419616799112094</v>
      </c>
      <c r="BT70" s="29">
        <f>STDEV(BT58:BT68)</f>
        <v>2.493628243780901</v>
      </c>
      <c r="BU70" s="29">
        <f>STDEV(BU58:BU68)</f>
        <v>2.400757456228422</v>
      </c>
    </row>
    <row r="71" ht="20.35" customHeight="1">
      <c r="A71" t="s" s="27">
        <v>18</v>
      </c>
      <c r="B71" s="28">
        <f>B69+B70</f>
        <v>77.27474498681018</v>
      </c>
      <c r="C71" s="29">
        <f>C69+C70</f>
        <v>78.31193697384587</v>
      </c>
      <c r="D71" s="29">
        <f>D69+D70</f>
        <v>78.48370129681901</v>
      </c>
      <c r="E71" s="29">
        <f>E69+E70</f>
        <v>79.28911225964951</v>
      </c>
      <c r="F71" s="29">
        <f>F69+F70</f>
        <v>79.96210217743428</v>
      </c>
      <c r="G71" s="29">
        <f>G69+G70</f>
        <v>80.05301126834337</v>
      </c>
      <c r="H71" s="29">
        <f>H69+H70</f>
        <v>80.05301126834337</v>
      </c>
      <c r="I71" s="29">
        <f>I69+I70</f>
        <v>80.14789998949946</v>
      </c>
      <c r="J71" s="29">
        <f>J69+J70</f>
        <v>80.48735232308705</v>
      </c>
      <c r="K71" s="29">
        <f>K69+K70</f>
        <v>80.48735232308705</v>
      </c>
      <c r="L71" s="29">
        <f>L69+L70</f>
        <v>80.84423701100546</v>
      </c>
      <c r="M71" s="29">
        <f>M69+M70</f>
        <v>80.89080694263905</v>
      </c>
      <c r="N71" s="29">
        <f>N69+N70</f>
        <v>80.67360669509009</v>
      </c>
      <c r="O71" s="29">
        <f>O69+O70</f>
        <v>80.67360669509009</v>
      </c>
      <c r="P71" s="29">
        <f>P69+P70</f>
        <v>81.84423701100546</v>
      </c>
      <c r="Q71" s="29">
        <f>Q69+Q70</f>
        <v>81.89080694263905</v>
      </c>
      <c r="R71" s="29">
        <f>R69+R70</f>
        <v>81.93033526723764</v>
      </c>
      <c r="S71" s="29">
        <f>S69+S70</f>
        <v>81.93033526723764</v>
      </c>
      <c r="T71" s="29">
        <f>T69+T70</f>
        <v>81.93033526723764</v>
      </c>
      <c r="U71" s="29">
        <f>U69+U70</f>
        <v>82.38408943137425</v>
      </c>
      <c r="V71" s="29">
        <f>V69+V70</f>
        <v>82.38408943137425</v>
      </c>
      <c r="W71" s="29">
        <f>W69+W70</f>
        <v>82.40601684660177</v>
      </c>
      <c r="X71" s="29">
        <f>X69+X70</f>
        <v>82.5397033439364</v>
      </c>
      <c r="Y71" s="29">
        <f>Y69+Y70</f>
        <v>82.48323969741914</v>
      </c>
      <c r="Z71" s="29">
        <f>Z69+Z70</f>
        <v>82.48323969741914</v>
      </c>
      <c r="AA71" s="29">
        <f>AA69+AA70</f>
        <v>82.48323969741914</v>
      </c>
      <c r="AB71" s="29">
        <f>AB69+AB70</f>
        <v>82.48323969741914</v>
      </c>
      <c r="AC71" s="29">
        <f>AC69+AC70</f>
        <v>82.53690670187153</v>
      </c>
      <c r="AD71" s="29">
        <f>AD69+AD70</f>
        <v>82.65274862328589</v>
      </c>
      <c r="AE71" s="29">
        <f>AE69+AE70</f>
        <v>82.72545333171448</v>
      </c>
      <c r="AF71" s="29">
        <f>AF69+AF70</f>
        <v>83.41931777856631</v>
      </c>
      <c r="AG71" s="29">
        <f>AG69+AG70</f>
        <v>83.41931777856631</v>
      </c>
      <c r="AH71" s="29">
        <f>AH69+AH70</f>
        <v>83.41931777856631</v>
      </c>
      <c r="AI71" s="29">
        <f>AI69+AI70</f>
        <v>83.41931777856631</v>
      </c>
      <c r="AJ71" s="29">
        <f>AJ69+AJ70</f>
        <v>83.41931777856631</v>
      </c>
      <c r="AK71" s="29">
        <f>AK69+AK70</f>
        <v>83.41931777856631</v>
      </c>
      <c r="AL71" s="29">
        <f>AL69+AL70</f>
        <v>83.41931777856631</v>
      </c>
      <c r="AM71" s="29">
        <f>AM69+AM70</f>
        <v>83.41931777856631</v>
      </c>
      <c r="AN71" s="29">
        <f>AN69+AN70</f>
        <v>83.41931777856631</v>
      </c>
      <c r="AO71" s="29">
        <f>AO69+AO70</f>
        <v>83.48735232308705</v>
      </c>
      <c r="AP71" s="29">
        <f>AP69+AP70</f>
        <v>83.73205080756888</v>
      </c>
      <c r="AQ71" s="29">
        <f>AQ69+AQ70</f>
        <v>84.01208297447849</v>
      </c>
      <c r="AR71" s="29">
        <f>AR69+AR70</f>
        <v>85.2049145043047</v>
      </c>
      <c r="AS71" s="29">
        <f>AS69+AS70</f>
        <v>85.2049145043047</v>
      </c>
      <c r="AT71" s="29">
        <f>AT69+AT70</f>
        <v>85.34080671372938</v>
      </c>
      <c r="AU71" s="29">
        <f>AU69+AU70</f>
        <v>85.3770676291815</v>
      </c>
      <c r="AV71" s="29">
        <f>AV69+AV70</f>
        <v>85.3770676291815</v>
      </c>
      <c r="AW71" s="29">
        <f>AW69+AW70</f>
        <v>85.74377765917851</v>
      </c>
      <c r="AX71" s="29">
        <f>AX69+AX70</f>
        <v>85.80614034962211</v>
      </c>
      <c r="AY71" s="29">
        <f>AY69+AY70</f>
        <v>85.86454528931627</v>
      </c>
      <c r="AZ71" s="29">
        <f>AZ69+AZ70</f>
        <v>85.74694304840799</v>
      </c>
      <c r="BA71" s="29">
        <f>BA69+BA70</f>
        <v>85.82921987650884</v>
      </c>
      <c r="BB71" s="29">
        <f>BB69+BB70</f>
        <v>85.82921987650884</v>
      </c>
      <c r="BC71" s="29">
        <f>BC69+BC70</f>
        <v>85.82921987650884</v>
      </c>
      <c r="BD71" s="29">
        <f>BD69+BD70</f>
        <v>85.82921987650884</v>
      </c>
      <c r="BE71" s="29">
        <f>BE69+BE70</f>
        <v>85.82921987650884</v>
      </c>
      <c r="BF71" s="29">
        <f>BF69+BF70</f>
        <v>85.82921987650884</v>
      </c>
      <c r="BG71" s="29">
        <f>BG69+BG70</f>
        <v>86.1769179975025</v>
      </c>
      <c r="BH71" s="29">
        <f>BH69+BH70</f>
        <v>86.28035085019827</v>
      </c>
      <c r="BI71" s="29">
        <f>BI69+BI70</f>
        <v>86.34721339018016</v>
      </c>
      <c r="BJ71" s="29">
        <f>BJ69+BJ70</f>
        <v>86.34721339018016</v>
      </c>
      <c r="BK71" s="29">
        <f>BK69+BK70</f>
        <v>86.34721339018016</v>
      </c>
      <c r="BL71" s="29">
        <f>BL69+BL70</f>
        <v>86.34721339018016</v>
      </c>
      <c r="BM71" s="29">
        <f>BM69+BM70</f>
        <v>86.34721339018016</v>
      </c>
      <c r="BN71" s="29">
        <f>BN69+BN70</f>
        <v>86.34721339018016</v>
      </c>
      <c r="BO71" s="29">
        <f>BO69+BO70</f>
        <v>86.51285713909256</v>
      </c>
      <c r="BP71" s="29">
        <f>BP69+BP70</f>
        <v>86.51285713909256</v>
      </c>
      <c r="BQ71" s="29">
        <f>BQ69+BQ70</f>
        <v>86.83629423910004</v>
      </c>
      <c r="BR71" s="29">
        <f>BR69+BR70</f>
        <v>86.83629423910004</v>
      </c>
      <c r="BS71" s="29">
        <f>BS69+BS70</f>
        <v>87.05598043547573</v>
      </c>
      <c r="BT71" s="29">
        <f>BT69+BT70</f>
        <v>87.22090097105364</v>
      </c>
      <c r="BU71" s="29">
        <f>BU69+BU70</f>
        <v>87.21893927441023</v>
      </c>
    </row>
    <row r="72" ht="20.35" customHeight="1">
      <c r="A72" t="s" s="27">
        <v>19</v>
      </c>
      <c r="B72" s="28">
        <f>B69-B70</f>
        <v>75.63434592228073</v>
      </c>
      <c r="C72" s="29">
        <f>C69-C70</f>
        <v>75.86988120797231</v>
      </c>
      <c r="D72" s="29">
        <f>D69-D70</f>
        <v>76.24357143045371</v>
      </c>
      <c r="E72" s="29">
        <f>E69-E70</f>
        <v>76.34725137671411</v>
      </c>
      <c r="F72" s="29">
        <f>F69-F70</f>
        <v>76.94698873165663</v>
      </c>
      <c r="G72" s="29">
        <f>G69-G70</f>
        <v>77.03789782256572</v>
      </c>
      <c r="H72" s="29">
        <f>H69-H70</f>
        <v>77.03789782256572</v>
      </c>
      <c r="I72" s="29">
        <f>I69-I70</f>
        <v>77.306645465046</v>
      </c>
      <c r="J72" s="29">
        <f>J69-J70</f>
        <v>77.33082949509476</v>
      </c>
      <c r="K72" s="29">
        <f>K69-K70</f>
        <v>77.33082949509476</v>
      </c>
      <c r="L72" s="29">
        <f>L69-L70</f>
        <v>77.51939935263091</v>
      </c>
      <c r="M72" s="29">
        <f>M69-M70</f>
        <v>77.65464760281549</v>
      </c>
      <c r="N72" s="29">
        <f>N69-N70</f>
        <v>78.41730239581901</v>
      </c>
      <c r="O72" s="29">
        <f>O69-O70</f>
        <v>78.41730239581901</v>
      </c>
      <c r="P72" s="29">
        <f>P69-P70</f>
        <v>78.51939935263091</v>
      </c>
      <c r="Q72" s="29">
        <f>Q69-Q70</f>
        <v>78.65464760281549</v>
      </c>
      <c r="R72" s="29">
        <f>R69-R70</f>
        <v>78.79693746003508</v>
      </c>
      <c r="S72" s="29">
        <f>S69-S70</f>
        <v>78.79693746003508</v>
      </c>
      <c r="T72" s="29">
        <f>T69-T70</f>
        <v>78.79693746003508</v>
      </c>
      <c r="U72" s="29">
        <f>U69-U70</f>
        <v>78.88863784135303</v>
      </c>
      <c r="V72" s="29">
        <f>V69-V70</f>
        <v>78.88863784135303</v>
      </c>
      <c r="W72" s="29">
        <f>W69-W70</f>
        <v>79.04852860794369</v>
      </c>
      <c r="X72" s="29">
        <f>X69-X70</f>
        <v>79.09666029242723</v>
      </c>
      <c r="Y72" s="29">
        <f>Y69-Y70</f>
        <v>79.51676030258086</v>
      </c>
      <c r="Z72" s="29">
        <f>Z69-Z70</f>
        <v>79.51676030258086</v>
      </c>
      <c r="AA72" s="29">
        <f>AA69-AA70</f>
        <v>79.51676030258086</v>
      </c>
      <c r="AB72" s="29">
        <f>AB69-AB70</f>
        <v>79.51676030258086</v>
      </c>
      <c r="AC72" s="29">
        <f>AC69-AC70</f>
        <v>79.64491147994666</v>
      </c>
      <c r="AD72" s="29">
        <f>AD69-AD70</f>
        <v>79.71088774035049</v>
      </c>
      <c r="AE72" s="29">
        <f>AE69-AE70</f>
        <v>80.00181939555824</v>
      </c>
      <c r="AF72" s="29">
        <f>AF69-AF70</f>
        <v>80.21704585779732</v>
      </c>
      <c r="AG72" s="29">
        <f>AG69-AG70</f>
        <v>80.21704585779732</v>
      </c>
      <c r="AH72" s="29">
        <f>AH69-AH70</f>
        <v>80.21704585779732</v>
      </c>
      <c r="AI72" s="29">
        <f>AI69-AI70</f>
        <v>80.21704585779732</v>
      </c>
      <c r="AJ72" s="29">
        <f>AJ69-AJ70</f>
        <v>80.21704585779732</v>
      </c>
      <c r="AK72" s="29">
        <f>AK69-AK70</f>
        <v>80.21704585779732</v>
      </c>
      <c r="AL72" s="29">
        <f>AL69-AL70</f>
        <v>80.21704585779732</v>
      </c>
      <c r="AM72" s="29">
        <f>AM69-AM70</f>
        <v>80.21704585779732</v>
      </c>
      <c r="AN72" s="29">
        <f>AN69-AN70</f>
        <v>80.21704585779732</v>
      </c>
      <c r="AO72" s="29">
        <f>AO69-AO70</f>
        <v>80.33082949509476</v>
      </c>
      <c r="AP72" s="29">
        <f>AP69-AP70</f>
        <v>80.26794919243112</v>
      </c>
      <c r="AQ72" s="29">
        <f>AQ69-AQ70</f>
        <v>80.1697352073397</v>
      </c>
      <c r="AR72" s="29">
        <f>AR69-AR70</f>
        <v>79.8859945866044</v>
      </c>
      <c r="AS72" s="29">
        <f>AS69-AS70</f>
        <v>79.8859945866044</v>
      </c>
      <c r="AT72" s="29">
        <f>AT69-AT70</f>
        <v>80.29555692263425</v>
      </c>
      <c r="AU72" s="29">
        <f>AU69-AU70</f>
        <v>80.44111418900032</v>
      </c>
      <c r="AV72" s="29">
        <f>AV69-AV70</f>
        <v>80.44111418900032</v>
      </c>
      <c r="AW72" s="29">
        <f>AW69-AW70</f>
        <v>80.61985870445787</v>
      </c>
      <c r="AX72" s="29">
        <f>AX69-AX70</f>
        <v>80.73931419583242</v>
      </c>
      <c r="AY72" s="29">
        <f>AY69-AY70</f>
        <v>80.86272743795645</v>
      </c>
      <c r="AZ72" s="29">
        <f>AZ69-AZ70</f>
        <v>81.5257842243193</v>
      </c>
      <c r="BA72" s="29">
        <f>BA69-BA70</f>
        <v>81.62532557803662</v>
      </c>
      <c r="BB72" s="29">
        <f>BB69-BB70</f>
        <v>81.62532557803662</v>
      </c>
      <c r="BC72" s="29">
        <f>BC69-BC70</f>
        <v>81.62532557803662</v>
      </c>
      <c r="BD72" s="29">
        <f>BD69-BD70</f>
        <v>81.62532557803662</v>
      </c>
      <c r="BE72" s="29">
        <f>BE69-BE70</f>
        <v>81.62532557803662</v>
      </c>
      <c r="BF72" s="29">
        <f>BF69-BF70</f>
        <v>81.62532557803662</v>
      </c>
      <c r="BG72" s="29">
        <f>BG69-BG70</f>
        <v>81.45944563886113</v>
      </c>
      <c r="BH72" s="29">
        <f>BH69-BH70</f>
        <v>81.71964914980173</v>
      </c>
      <c r="BI72" s="29">
        <f>BI69-BI70</f>
        <v>81.83460479163803</v>
      </c>
      <c r="BJ72" s="29">
        <f>BJ69-BJ70</f>
        <v>81.83460479163803</v>
      </c>
      <c r="BK72" s="29">
        <f>BK69-BK70</f>
        <v>81.83460479163803</v>
      </c>
      <c r="BL72" s="29">
        <f>BL69-BL70</f>
        <v>81.83460479163803</v>
      </c>
      <c r="BM72" s="29">
        <f>BM69-BM70</f>
        <v>81.83460479163803</v>
      </c>
      <c r="BN72" s="29">
        <f>BN69-BN70</f>
        <v>81.83460479163803</v>
      </c>
      <c r="BO72" s="29">
        <f>BO69-BO70</f>
        <v>82.03259740636197</v>
      </c>
      <c r="BP72" s="29">
        <f>BP69-BP70</f>
        <v>82.03259740636197</v>
      </c>
      <c r="BQ72" s="29">
        <f>BQ69-BQ70</f>
        <v>82.07279666999086</v>
      </c>
      <c r="BR72" s="29">
        <f>BR69-BR70</f>
        <v>82.07279666999086</v>
      </c>
      <c r="BS72" s="29">
        <f>BS69-BS70</f>
        <v>82.21674683725155</v>
      </c>
      <c r="BT72" s="29">
        <f>BT69-BT70</f>
        <v>82.23364448349183</v>
      </c>
      <c r="BU72" s="29">
        <f>BU69-BU70</f>
        <v>82.41742436195339</v>
      </c>
    </row>
    <row r="73" ht="20.35" customHeight="1">
      <c r="A73" s="31"/>
      <c r="B73" s="32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 ht="20.35" customHeight="1">
      <c r="A74" t="s" s="27">
        <v>21</v>
      </c>
      <c r="B74" s="28">
        <v>0</v>
      </c>
      <c r="C74" s="29">
        <v>10</v>
      </c>
      <c r="D74" s="29">
        <v>20</v>
      </c>
      <c r="E74" s="29">
        <v>30</v>
      </c>
      <c r="F74" s="29">
        <v>40</v>
      </c>
      <c r="G74" s="29">
        <v>50</v>
      </c>
      <c r="H74" s="29">
        <v>60</v>
      </c>
      <c r="I74" s="29">
        <v>70</v>
      </c>
      <c r="J74" s="29">
        <v>80</v>
      </c>
      <c r="K74" s="29">
        <v>90</v>
      </c>
      <c r="L74" s="29">
        <v>100</v>
      </c>
      <c r="M74" s="29">
        <v>110</v>
      </c>
      <c r="N74" s="29">
        <v>120</v>
      </c>
      <c r="O74" s="29">
        <v>130</v>
      </c>
      <c r="P74" s="29">
        <v>140</v>
      </c>
      <c r="Q74" s="29">
        <v>150</v>
      </c>
      <c r="R74" s="29">
        <v>160</v>
      </c>
      <c r="S74" s="29">
        <v>170</v>
      </c>
      <c r="T74" s="29">
        <v>180</v>
      </c>
      <c r="U74" s="29">
        <v>190</v>
      </c>
      <c r="V74" s="29">
        <v>200</v>
      </c>
      <c r="W74" s="29">
        <v>210</v>
      </c>
      <c r="X74" s="29">
        <v>220</v>
      </c>
      <c r="Y74" s="29">
        <v>230</v>
      </c>
      <c r="Z74" s="29">
        <v>240</v>
      </c>
      <c r="AA74" s="29">
        <v>250</v>
      </c>
      <c r="AB74" s="29">
        <v>260</v>
      </c>
      <c r="AC74" s="29">
        <v>270</v>
      </c>
      <c r="AD74" s="29">
        <v>280</v>
      </c>
      <c r="AE74" s="29">
        <v>290</v>
      </c>
      <c r="AF74" s="29">
        <v>300</v>
      </c>
      <c r="AG74" s="29">
        <v>310</v>
      </c>
      <c r="AH74" s="29">
        <v>320</v>
      </c>
      <c r="AI74" s="29">
        <v>330</v>
      </c>
      <c r="AJ74" s="29">
        <v>340</v>
      </c>
      <c r="AK74" s="29">
        <v>350</v>
      </c>
      <c r="AL74" s="29">
        <v>360</v>
      </c>
      <c r="AM74" s="29">
        <v>370</v>
      </c>
      <c r="AN74" s="29">
        <v>380</v>
      </c>
      <c r="AO74" s="29">
        <v>390</v>
      </c>
      <c r="AP74" s="29">
        <v>400</v>
      </c>
      <c r="AQ74" s="29">
        <v>410</v>
      </c>
      <c r="AR74" s="29">
        <v>420</v>
      </c>
      <c r="AS74" s="29">
        <v>430</v>
      </c>
      <c r="AT74" s="29">
        <v>440</v>
      </c>
      <c r="AU74" s="29">
        <v>450</v>
      </c>
      <c r="AV74" s="29">
        <v>460</v>
      </c>
      <c r="AW74" s="29">
        <v>470</v>
      </c>
      <c r="AX74" s="29">
        <v>480</v>
      </c>
      <c r="AY74" s="29">
        <v>490</v>
      </c>
      <c r="AZ74" s="29">
        <v>500</v>
      </c>
      <c r="BA74" s="29">
        <v>510</v>
      </c>
      <c r="BB74" s="29">
        <v>520</v>
      </c>
      <c r="BC74" s="29">
        <v>530</v>
      </c>
      <c r="BD74" s="29">
        <v>540</v>
      </c>
      <c r="BE74" s="29">
        <v>550</v>
      </c>
      <c r="BF74" s="29">
        <v>560</v>
      </c>
      <c r="BG74" s="29">
        <v>570</v>
      </c>
      <c r="BH74" s="29">
        <v>580</v>
      </c>
      <c r="BI74" s="29">
        <v>590</v>
      </c>
      <c r="BJ74" s="29">
        <v>600</v>
      </c>
      <c r="BK74" s="29">
        <v>610</v>
      </c>
      <c r="BL74" s="29">
        <v>620</v>
      </c>
      <c r="BM74" s="29">
        <v>630</v>
      </c>
      <c r="BN74" s="29">
        <v>640</v>
      </c>
      <c r="BO74" s="29">
        <v>650</v>
      </c>
      <c r="BP74" s="29">
        <v>660</v>
      </c>
      <c r="BQ74" s="29">
        <v>670</v>
      </c>
      <c r="BR74" s="29">
        <v>680</v>
      </c>
      <c r="BS74" s="29">
        <v>690</v>
      </c>
      <c r="BT74" s="29">
        <v>700</v>
      </c>
      <c r="BU74" s="29">
        <v>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