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2.xml" ContentType="application/vnd.openxmlformats-officedocument.drawingml.chart+xml"/>
  <Override PartName="/xl/drawings/drawing11.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xml"/>
  <Override PartName="/xl/charts/chart9.xml" ContentType="application/vnd.openxmlformats-officedocument.drawingml.chart+xml"/>
  <Override PartName="/xl/drawings/drawing15.xml" ContentType="application/vnd.openxmlformats-officedocument.drawing+xml"/>
  <Override PartName="/xl/charts/chart10.xml" ContentType="application/vnd.openxmlformats-officedocument.drawingml.chart+xml"/>
  <Override PartName="/xl/drawings/drawing16.xml" ContentType="application/vnd.openxmlformats-officedocument.drawing+xml"/>
  <Override PartName="/xl/charts/chart11.xml" ContentType="application/vnd.openxmlformats-officedocument.drawingml.chart+xml"/>
  <Override PartName="/xl/drawings/drawing17.xml" ContentType="application/vnd.openxmlformats-officedocument.drawing+xml"/>
  <Override PartName="/xl/charts/chart12.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3.xml" ContentType="application/vnd.openxmlformats-officedocument.drawingml.chart+xml"/>
  <Override PartName="/xl/drawings/drawing20.xml" ContentType="application/vnd.openxmlformats-officedocument.drawing+xml"/>
  <Override PartName="/xl/charts/chart14.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charts/chart15.xml" ContentType="application/vnd.openxmlformats-officedocument.drawingml.chart+xml"/>
  <Override PartName="/xl/drawings/drawing2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_amr\202208\Land\AMR_Land\"/>
    </mc:Choice>
  </mc:AlternateContent>
  <xr:revisionPtr revIDLastSave="0" documentId="8_{01E989F1-631C-46F9-9CDE-6D3BAC9694CD}" xr6:coauthVersionLast="36" xr6:coauthVersionMax="36" xr10:uidLastSave="{00000000-0000-0000-0000-000000000000}"/>
  <bookViews>
    <workbookView xWindow="0" yWindow="0" windowWidth="21600" windowHeight="10440" xr2:uid="{7FCD6E49-690F-4E83-8E85-788CD8C6CEC6}"/>
  </bookViews>
  <sheets>
    <sheet name="Deckblatt" sheetId="1" r:id="rId1"/>
    <sheet name="Impressum" sheetId="2" r:id="rId2"/>
    <sheet name="Hinweise" sheetId="3" r:id="rId3"/>
    <sheet name="Inhaltsverzeichnis" sheetId="4" r:id="rId4"/>
    <sheet name="Eckwerte" sheetId="6" r:id="rId5"/>
    <sheet name="Eckwerte SGB III" sheetId="7" r:id="rId6"/>
    <sheet name="Eckwerte SGB II" sheetId="8" r:id="rId7"/>
    <sheet name="Unterbeschäftigung" sheetId="9" r:id="rId8"/>
    <sheet name="Unterbeschäftigung_RK" sheetId="10" r:id="rId9"/>
    <sheet name="Alo_Bestand" sheetId="11" r:id="rId10"/>
    <sheet name="Alo_Bestand_Personen" sheetId="12" r:id="rId11"/>
    <sheet name="Alo_Bewegungen" sheetId="13" r:id="rId12"/>
    <sheet name="Arbeitsstellen" sheetId="14" r:id="rId13"/>
    <sheet name="Berufe" sheetId="15" r:id="rId14"/>
    <sheet name="Arbeitsmarktpolitik" sheetId="16" r:id="rId15"/>
    <sheet name="Ausbildung" sheetId="17" r:id="rId16"/>
    <sheet name="Beschäftigung" sheetId="18" r:id="rId17"/>
    <sheet name="Uebersicht_Veraenderung" sheetId="19" r:id="rId18"/>
    <sheet name="Uebersicht_Quoten" sheetId="20" r:id="rId19"/>
    <sheet name="Eckwerte_Grusi" sheetId="21" r:id="rId20"/>
    <sheet name="Zahlungsansprüche_Grusi" sheetId="22" r:id="rId21"/>
    <sheet name="Statistik-Infoseite" sheetId="5" r:id="rId2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<sst xmlns="http://schemas.openxmlformats.org/spreadsheetml/2006/main" count="1012" uniqueCount="378">
  <si>
    <t>A</t>
  </si>
  <si>
    <t>Arbeitsmarktreport</t>
  </si>
  <si>
    <t>Impressum</t>
  </si>
  <si>
    <t>Produktlinie/Reihe:</t>
  </si>
  <si>
    <t>Tabellen</t>
  </si>
  <si>
    <t>Titel:</t>
  </si>
  <si>
    <t>Region:</t>
  </si>
  <si>
    <t>Berichtsmonat:</t>
  </si>
  <si>
    <t>Erstellungsdatum:</t>
  </si>
  <si>
    <t>Periodizität:</t>
  </si>
  <si>
    <t>monatlich</t>
  </si>
  <si>
    <t>Nächster Veröffentlichungstermin:</t>
  </si>
  <si>
    <t>Herausgeberin:</t>
  </si>
  <si>
    <t>Bundesagentur für Arbeit</t>
  </si>
  <si>
    <t>Statistik</t>
  </si>
  <si>
    <t>Rückfragen an:</t>
  </si>
  <si>
    <t>E-Mail:</t>
  </si>
  <si>
    <t>Hotline:</t>
  </si>
  <si>
    <t>Fax:</t>
  </si>
  <si>
    <t>Internet:</t>
  </si>
  <si>
    <t xml:space="preserve">https://statistik.arbeitsagentur.de </t>
  </si>
  <si>
    <t>Zitierhinweis:</t>
  </si>
  <si>
    <t>Statistik der Bundesagentur für Arbeit</t>
  </si>
  <si>
    <t>Nutzungsbedingungen:</t>
  </si>
  <si>
    <t>© Statistik der Bundesagentur für Arbeit</t>
  </si>
  <si>
    <t xml:space="preserve">Sie können Informationen speichern, (auch auszugsweise) mit Quellen-angabe weitergeben, vervielfältigen und verbreiten. Die Inhalte dürfen nicht verändert oder verfälscht werden. Eigene Berechnungen sind erlaubt, jedoch als solche kenntlich zu machen. Im Falle einer Zugänglichmachung im Internet soll dies in Form einer Verlinkung auf die Homepage der Statistik der Bundesagentur für Arbeit erfolgen. Die Nutzung der Inhalte für gewerbliche Zwecke, ausgenommen Presse, Rundfunk und Fernsehen und wissenschaftliche Publikationen, bedarf der Genehmigung durch die Statistik der Bundesagentur für Arbeit. </t>
  </si>
  <si>
    <t>Statistische Hinweise zum Arbeitsmarktreport</t>
  </si>
  <si>
    <r>
      <rPr>
        <b/>
        <sz val="10"/>
        <rFont val="Arial"/>
        <family val="2"/>
      </rPr>
      <t>Grundsicherungsstatistik</t>
    </r>
    <r>
      <rPr>
        <sz val="10"/>
        <rFont val="Arial"/>
        <family val="2"/>
      </rPr>
      <t xml:space="preserve">
Ab dem Berichtsmonat Juni 2022 kann es bei den zeitlich hochgerechneten Daten zu größeren Abweichungen zum endgültigen Wert nach dreimonatiger Wartezeit kommen. Hintergrund ist Rechtskreiswechsel von Personen aus der Ukraine aus dem Bereich des Asylbewerberleistungsgesetztes in den Bereich des SGB II. Für diese bisher einmalige gebündelte Aktion fehlen dem Rechenmodell die Erfahrungswerte, sowohl was regionale Aspekte als auch das Nacherfassungsverhalten angeht.</t>
    </r>
  </si>
  <si>
    <r>
      <rPr>
        <b/>
        <sz val="10"/>
        <rFont val="Arial"/>
        <family val="2"/>
      </rPr>
      <t xml:space="preserve">Unterbeschäftigung
</t>
    </r>
    <r>
      <rPr>
        <sz val="10"/>
        <rFont val="Arial"/>
        <family val="2"/>
      </rPr>
      <t>Die Unterbeschäftigungsstatistik wurde zum Oktober 2021 rückwirkend bis Januar 2009 revidiert. Aufgrund einer verbesserten Abgrenzbarkeit in der Förderstatistik fließt die Beschäftigtenqualifizierung als Teil der Förderung der beruflichen Weiterbildung nicht mehr in die Unterbeschäftigungsrechnung ein. Aufgrund der niedrigen Gesamtfallzahl an Beschäftigtenqualifizierungen sind die Abweichungen zu bisher veröffentlichten Ergebnissen zur Unterbeschäftigung auf Bundesebene mit ca. 1 Prozent gering. Details finden Sie im Methodenbericht unter</t>
    </r>
  </si>
  <si>
    <t>Grundlagen &gt; Methodik und Qualität &gt; Methodenberichte und Hintergrundinfos &gt; Arbeitslosigkeit und Unterbeschäftigung</t>
  </si>
  <si>
    <t>Seit Juni 2002 hat eine partielle Revision eines Merkmals der Beschäftigungsstatistik auch geringfügige Auswirkungen auf die Unterbeschäftigung. Für den Zeitraum Januar 2007 bis Februar 2020 änderten sich die Eckwerte, weil bundesweit durchschnittlich knapp 400 Förderungen beruflicher Weiterbildung mehr als zuvor zur Unterbeschäftigung gezählt werden.</t>
  </si>
  <si>
    <r>
      <rPr>
        <b/>
        <sz val="10"/>
        <rFont val="Arial"/>
        <family val="2"/>
      </rPr>
      <t>Übergreifendes</t>
    </r>
    <r>
      <rPr>
        <sz val="10"/>
        <rFont val="Arial"/>
      </rPr>
      <t xml:space="preserve">
Die Zählweise von Ausländern hat sich seit September 2021 geändert: Staatenlose und Personen ohne Angabe zur Staatsangehörigkeit werden nun nicht mehr unter „Keine Angabe“, sondern zu den Ausländern gezählt. Details dazu finden Sie in der Hintergrundinfo „Statistiken nach Staatsangehörigkeit – neue Zuordnung von Staatenlosen und Personen ohne Angabe der Staatsangehörigkeit“ auf unserer Internetseite </t>
    </r>
  </si>
  <si>
    <t>Grundlagen &gt; Methodik und Qualität &gt; Methodenberichte und Hintergrundinfos &gt; Übergreifende Themen.</t>
  </si>
  <si>
    <t>Inhaltsverzeichnis</t>
  </si>
  <si>
    <t>Seite</t>
  </si>
  <si>
    <t>Stand: 01.07.2022</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</si>
  <si>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</si>
  <si>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</si>
  <si>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</si>
  <si>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</si>
  <si>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</si>
  <si>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</si>
  <si>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</si>
  <si>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</si>
  <si>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</si>
  <si>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</si>
  <si>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</si>
  <si>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</si>
  <si>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</si>
  <si>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</si>
  <si>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</si>
  <si>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</si>
  <si>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</si>
  <si>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</si>
  <si>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</si>
  <si>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</si>
  <si>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</si>
  <si>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Jüngere</t>
  </si>
  <si>
    <t>Langzeitarbeitslosigkeit</t>
  </si>
  <si>
    <t>Menschen mit Behinderungen</t>
  </si>
  <si>
    <t>Migration</t>
  </si>
  <si>
    <t>Regionale Mobilität</t>
  </si>
  <si>
    <t>Ukraine-Krieg</t>
  </si>
  <si>
    <t>Wirtschaftszweige</t>
  </si>
  <si>
    <t>Zeitarbeit</t>
  </si>
  <si>
    <r>
      <rPr>
        <sz val="10"/>
        <rFont val="Arial"/>
        <family val="2"/>
      </rPr>
      <t xml:space="preserve">Die </t>
    </r>
    <r>
      <rPr>
        <u/>
        <sz val="10"/>
        <color indexed="12"/>
        <rFont val="Arial"/>
        <family val="2"/>
      </rPr>
      <t>Methodischen Hinweise</t>
    </r>
    <r>
      <rPr>
        <sz val="10"/>
        <rFont val="Arial"/>
        <family val="2"/>
      </rPr>
      <t xml:space="preserve"> der Statistik bieten ergänzende Informationen.</t>
    </r>
  </si>
  <si>
    <r>
      <rPr>
        <sz val="10"/>
        <rFont val="Arial"/>
        <family val="2"/>
      </rPr>
      <t xml:space="preserve">Die </t>
    </r>
    <r>
      <rPr>
        <u/>
        <sz val="10"/>
        <color indexed="12"/>
        <rFont val="Arial"/>
        <family val="2"/>
      </rPr>
      <t>Qualitätsberichte</t>
    </r>
    <r>
      <rPr>
        <sz val="10"/>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</si>
  <si>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</si>
  <si>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</si>
  <si>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</si>
  <si>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</si>
  <si>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Land Nordrhein-Westfalen</t>
  </si>
  <si>
    <t>August 2022</t>
  </si>
  <si>
    <t>Statistik-Service West</t>
  </si>
  <si>
    <t>Josef-Gockeln-Str. 7</t>
  </si>
  <si>
    <t>40474 Düsseldorf</t>
  </si>
  <si>
    <t>Statistik-Service-West@arbeitsagentur.de</t>
  </si>
  <si>
    <t>Tel.: 0211 / 4306-331</t>
  </si>
  <si>
    <t>Fax: 0211 / 4306-470</t>
  </si>
  <si>
    <t>Tabellen, Arbeitsmarktreport, Nürnberg, August 2022.</t>
  </si>
  <si>
    <t>3) Zu- und Abgänge (teilweise) geschätzt. Schätzwerte werden der Kategorie Sonstiges/keine Angabe zugewiesen; Vergleiche der Strukturen sind nicht sinnvoll.</t>
  </si>
  <si>
    <t>2) Vorläufige, hochgerechnete Werte beim Arbeitslosengeld für die letzten zwei und bei Unterbeschäftigungs- und SGB II-Daten für die letzten drei Monate.</t>
  </si>
  <si>
    <t>1) Bei Quoten werden die entsprechenden Vorjahreswerte ausgewiesen.</t>
  </si>
  <si>
    <t xml:space="preserve"> Bestand</t>
  </si>
  <si>
    <t>x</t>
  </si>
  <si>
    <t xml:space="preserve"> Zugang seit Jahresbeginn</t>
  </si>
  <si>
    <t xml:space="preserve"> Zugang</t>
  </si>
  <si>
    <t xml:space="preserve"> Bedarfsgemeinschaften</t>
  </si>
  <si>
    <t xml:space="preserve"> Nicht Erwerbsfähige Leistungsberechtigte</t>
  </si>
  <si>
    <t xml:space="preserve"> Erwerbsfähige Leistungsberechtigte</t>
  </si>
  <si>
    <t xml:space="preserve"> Arbeitslosengeld bei Arbeitslosigkeit</t>
  </si>
  <si>
    <r>
      <t>Leistungsberechtigte</t>
    </r>
    <r>
      <rPr>
        <b/>
        <vertAlign val="superscript"/>
        <sz val="8"/>
        <rFont val="Arial"/>
        <family val="2"/>
      </rPr>
      <t>2)</t>
    </r>
  </si>
  <si>
    <t xml:space="preserve"> Unterbeschäftigungsquote</t>
  </si>
  <si>
    <t xml:space="preserve"> Unterbeschäftigung (ohne Kurzarbeit)</t>
  </si>
  <si>
    <t xml:space="preserve"> Unterbeschäftigung im engeren Sinne</t>
  </si>
  <si>
    <t xml:space="preserve"> Arbeitslosigkeit im weiteren Sinne</t>
  </si>
  <si>
    <r>
      <t>Unterbeschäftigung</t>
    </r>
    <r>
      <rPr>
        <b/>
        <vertAlign val="superscript"/>
        <sz val="8"/>
        <rFont val="Arial"/>
        <family val="2"/>
      </rPr>
      <t>2)</t>
    </r>
  </si>
  <si>
    <t xml:space="preserve"> abhängige zivile Erwerbspersonen</t>
  </si>
  <si>
    <t xml:space="preserve">        Ausländer</t>
  </si>
  <si>
    <t xml:space="preserve">        55 bis unter 65 Jahre</t>
  </si>
  <si>
    <t xml:space="preserve">        50 bis unter 65 Jahre</t>
  </si>
  <si>
    <t xml:space="preserve">        15 bis unter 20 Jahre</t>
  </si>
  <si>
    <t xml:space="preserve">        15 bis unter 25 Jahre</t>
  </si>
  <si>
    <t xml:space="preserve">        Frauen</t>
  </si>
  <si>
    <t xml:space="preserve"> dar. Männer</t>
  </si>
  <si>
    <t xml:space="preserve"> alle zivilen Erwerbspersonen</t>
  </si>
  <si>
    <t>Arbeitslosenquoten bezogen auf</t>
  </si>
  <si>
    <t xml:space="preserve"> seit Jahresbeginn</t>
  </si>
  <si>
    <t xml:space="preserve">        55 Jahre und älter</t>
  </si>
  <si>
    <t xml:space="preserve">        in Ausbildung/sonst. Maßnahme</t>
  </si>
  <si>
    <t xml:space="preserve"> dar. in Erwerbstätigkeit</t>
  </si>
  <si>
    <t xml:space="preserve"> Insgesamt</t>
  </si>
  <si>
    <r>
      <t>Abgang an Arbeitslosen</t>
    </r>
    <r>
      <rPr>
        <b/>
        <vertAlign val="superscript"/>
        <sz val="8"/>
        <rFont val="Arial"/>
        <family val="2"/>
      </rPr>
      <t>3)</t>
    </r>
  </si>
  <si>
    <t xml:space="preserve">        aus Ausbildung/sonst. Maßnahme</t>
  </si>
  <si>
    <t xml:space="preserve"> dar. aus Erwerbstätigkeit</t>
  </si>
  <si>
    <r>
      <t>Zugang an Arbeitslosen</t>
    </r>
    <r>
      <rPr>
        <b/>
        <vertAlign val="superscript"/>
        <sz val="8"/>
        <rFont val="Arial"/>
        <family val="2"/>
      </rPr>
      <t>3)</t>
    </r>
  </si>
  <si>
    <t xml:space="preserve">   Ausländer</t>
  </si>
  <si>
    <t xml:space="preserve">   Schwerbehinderte Menschen</t>
  </si>
  <si>
    <t xml:space="preserve">   dar. 55 Jahre und älter</t>
  </si>
  <si>
    <t xml:space="preserve">   dar. 25 bis unter 55 Jahre</t>
  </si>
  <si>
    <t xml:space="preserve">   Langzeitarbeitslose</t>
  </si>
  <si>
    <t xml:space="preserve">   50 Jahre und älter</t>
  </si>
  <si>
    <t xml:space="preserve">   dar. 15 bis unter 20 Jahre</t>
  </si>
  <si>
    <t xml:space="preserve">   15 bis unter 25 Jahre</t>
  </si>
  <si>
    <t xml:space="preserve">   Frauen</t>
  </si>
  <si>
    <t xml:space="preserve">   Männer</t>
  </si>
  <si>
    <t xml:space="preserve"> Insgesamt </t>
  </si>
  <si>
    <t>Bestand an Arbeitslosen</t>
  </si>
  <si>
    <t>Bestand an Arbeitsuchenden</t>
  </si>
  <si>
    <t>in %</t>
  </si>
  <si>
    <t>absolut</t>
  </si>
  <si>
    <r>
      <t>Vorjahresmonat</t>
    </r>
    <r>
      <rPr>
        <vertAlign val="superscript"/>
        <sz val="8"/>
        <rFont val="Arial"/>
        <family val="2"/>
      </rPr>
      <t>1)</t>
    </r>
  </si>
  <si>
    <t>Vormonat</t>
  </si>
  <si>
    <t xml:space="preserve">Veränderung gegenüber </t>
  </si>
  <si>
    <t>Merkmale</t>
  </si>
  <si>
    <t>Eckwerte des Arbeitsmarktes</t>
  </si>
  <si>
    <t>2) Vorläufige, hochgerechnete Werte beim Arbeitslosengeld für die letzten zwei und bei Unterbeschäftigungsdaten für die letzten drei Monate.</t>
  </si>
  <si>
    <t xml:space="preserve">   Rechtskreisen sind anteilige Quoten, d.h. aufgrund der jeweils gleichen Basis ergibt sich in Summe die Arbeitslosenquote insgesamt.</t>
  </si>
  <si>
    <t xml:space="preserve">1) Bei Quoten werden die entsprechenden Vorjahreswerte ausgewiesen. Arbeitslosenquoten nach </t>
  </si>
  <si>
    <r>
      <t xml:space="preserve"> Arbeitslosengeld bei Arbeitslosigkeit</t>
    </r>
    <r>
      <rPr>
        <vertAlign val="superscript"/>
        <sz val="8"/>
        <rFont val="Arial"/>
        <family val="2"/>
      </rPr>
      <t>2)</t>
    </r>
  </si>
  <si>
    <t>Leistungsberechtigte</t>
  </si>
  <si>
    <t>Abgang an Arbeitslosen</t>
  </si>
  <si>
    <t>Zugang an Arbeitslosen</t>
  </si>
  <si>
    <t>Eckwerte des Arbeitsmarktes im Rechtskreis SGB III</t>
  </si>
  <si>
    <t>2) Vorläufige, hochgerechnete Werte für Juni 2022 bis August 2022.</t>
  </si>
  <si>
    <t>Eckwerte des Arbeitsmarktes im Rechtskreis SGB II</t>
  </si>
  <si>
    <t>2) Bei Quoten und Anteilen werden die entsprechenden Vorjahreswerte ausgewiesen.</t>
  </si>
  <si>
    <t>1) Am aktuellen Rand vorläufige und hochgerechnete Werte.</t>
  </si>
  <si>
    <t>Anteil der Arbeitslosigkeit an der Unterbeschäftigung</t>
  </si>
  <si>
    <t>Unterbeschäftigungsquote</t>
  </si>
  <si>
    <t>= Unterbeschäftigung (ohne Kurzarbeit)</t>
  </si>
  <si>
    <t xml:space="preserve">   Einstiegsgeld - Variante: Selbständigkeit</t>
  </si>
  <si>
    <t xml:space="preserve">   Gründungszuschuss </t>
  </si>
  <si>
    <t>+ Personen, die fern vom Arbeitslosenstatus sind,
in Maßnahmen, die gesamtwirtschaftlich entlasten</t>
  </si>
  <si>
    <t>= Unterbeschäftigung im engeren Sinne</t>
  </si>
  <si>
    <t xml:space="preserve">   kurzfristige Arbeitsunfähigkeit</t>
  </si>
  <si>
    <t xml:space="preserve">   Teilhabe am Arbeitsmarkt</t>
  </si>
  <si>
    <t xml:space="preserve">   Beschäftigungszuschuss</t>
  </si>
  <si>
    <t xml:space="preserve">   Förderung von Arbeitsverhältnissen</t>
  </si>
  <si>
    <t xml:space="preserve">   Fremdförderung</t>
  </si>
  <si>
    <t xml:space="preserve">   Arbeitsgelegenheiten</t>
  </si>
  <si>
    <t xml:space="preserve">   Berufliche Weiterbildung inklusive
   Förderung von Menschen mit Behinderungen</t>
  </si>
  <si>
    <t>+ Personen, die nah am Arbeitslosenstatus sind</t>
  </si>
  <si>
    <t>= Arbeitslosigkeit im weiteren Sinne</t>
  </si>
  <si>
    <t xml:space="preserve">   Sonderregelung für Ältere (§ 53a SGB II)</t>
  </si>
  <si>
    <t xml:space="preserve">   Aktivierung und berufliche Eingliederung</t>
  </si>
  <si>
    <t xml:space="preserve">+ Personen, die im weiteren Sinne arbeitslos sind  </t>
  </si>
  <si>
    <t xml:space="preserve">Arbeitslosigkeit </t>
  </si>
  <si>
    <r>
      <t>Vorjahresmonat</t>
    </r>
    <r>
      <rPr>
        <vertAlign val="superscript"/>
        <sz val="8"/>
        <rFont val="Arial"/>
        <family val="2"/>
      </rPr>
      <t>2)</t>
    </r>
  </si>
  <si>
    <r>
      <t>Komponenten der Unterbeschäftigung</t>
    </r>
    <r>
      <rPr>
        <vertAlign val="superscript"/>
        <sz val="8"/>
        <rFont val="Arial"/>
        <family val="2"/>
      </rPr>
      <t>1)</t>
    </r>
  </si>
  <si>
    <t>Unterbeschäftigung nach Rechtskreisen</t>
  </si>
  <si>
    <t>In der Unterbeschäftigung werden zusätzlich zu den registrierten Arbeitslosen auch die Personen abgebildet, die nicht als arbeitslos gelten, weil sie Teilnehmer an einer Maßnahme der Arbeitsmarktpolitik oder in einem arbeitsmarktbedingten Sonderstatus sind. Diese Personen werden zur Unterbeschäftigung gerechnet, weil sie für Menschen stehen, denen ein reguläres Beschäftigungsverhältnis fehlt. Es wird unterstellt, dass ohne den Einsatz dieser Maßnahmen bzw. ohne die Zuweisung zu einem Sonderstatus die Arbeitslosigkeit entsprechend höher ausfallen würde. Mit dem Konzept der Unterbeschäftigung werden Defizite an regulärer Beschäftigung umfassender erfasst und realwirtschaftliche bedingte Einflüsse auf den Arbeitsmarkt besser erkannt. Zudem können die direkten Auswirkungen der Arbeitsmarktpolitik auf die Arbeitslosenzahlen nachvollzogen werden.</t>
  </si>
  <si>
    <t>Komponenten der Unterbeschäftigung</t>
  </si>
  <si>
    <t>Rechtskreis SGB II</t>
  </si>
  <si>
    <t>*</t>
  </si>
  <si>
    <t>Rechtskreis SGB III</t>
  </si>
  <si>
    <t>Komponenten der Unterbeschäftigung nach Rechtskreisen</t>
  </si>
  <si>
    <t xml:space="preserve">    ergibt sich in Summe die Arbeitslosenquote insgesamt.</t>
  </si>
  <si>
    <t xml:space="preserve">    Arbeitslosenquoten nach Rechtskreisen sind anteilige Quoten, d.h. aufgrund der jeweils gleichen Basis</t>
  </si>
  <si>
    <t>1) Bezogen auf alle zivilen Erwerbspersonen. Quoten für ältere Arbeitslose stets für Personen unter 65 Jahre.</t>
  </si>
  <si>
    <t>Ausländer</t>
  </si>
  <si>
    <t>Deutsche</t>
  </si>
  <si>
    <t>55 Jahre und älter</t>
  </si>
  <si>
    <t>50 Jahre und älter</t>
  </si>
  <si>
    <t>15 bis unter 20 Jahre</t>
  </si>
  <si>
    <t>15 bis unter 25 Jahre</t>
  </si>
  <si>
    <t>Frauen</t>
  </si>
  <si>
    <t>Männer</t>
  </si>
  <si>
    <t>Insgesamt</t>
  </si>
  <si>
    <t>Vorjahr</t>
  </si>
  <si>
    <t>Vorjahresmonat</t>
  </si>
  <si>
    <r>
      <t>Arbeitslosenquote</t>
    </r>
    <r>
      <rPr>
        <vertAlign val="superscript"/>
        <sz val="8"/>
        <rFont val="Arial"/>
        <family val="2"/>
      </rPr>
      <t>1)</t>
    </r>
  </si>
  <si>
    <t>Entwicklung des Bestandes an Arbeitslosen nach Rechtskreisen</t>
  </si>
  <si>
    <t xml:space="preserve">Die Arbeitslosigkeit ist im August um 6.222 auf 693.945 gestiegen.  Im Vergleich zum Vorjahresmonat gab es 24.457 Arbeitslose weniger. Die Arbeitslosenquote auf Basis aller zivilen Erwerbspersonen betrug im August 7,1%; vor einem Jahr hatte sie sich auf 7,3% belaufen. Im Rechtskreis SGB III lag die Arbeitslosigkeit bei 186.413, das sind 4.718 weniger als im Vormonat und 28.790 weniger als im Vorjahr. Die anteilige SGB III-Arbeitslosenquote lag bei 1,9%. Im Rechtskreis SGB II gab es 507.532 Arbeitslose, das ist ein Plus von 10.940 gegenüber Juli; im Vergleich zum August 2021 waren es 4.333 Arbeitslose mehr. Die anteilige SGB II-Arbeitslosenquote betrug 5,2%. </t>
  </si>
  <si>
    <t>Bestand an Arbeitslosen nach Rechtskreisen</t>
  </si>
  <si>
    <t>SGB II</t>
  </si>
  <si>
    <t>SGB III</t>
  </si>
  <si>
    <t>Anteil ausgewählter Personengruppen an allen Arbeitslosen nach Rechtskreisen</t>
  </si>
  <si>
    <t>Veränderung der Arbeitslosigkeit ausgewählter Personengruppen gegenüber dem Vorjahresmonat</t>
  </si>
  <si>
    <t xml:space="preserve">Nach Personengruppen entwickelte sich die Arbeitslosigkeit recht unterschiedlich. Die Spanne der Veränderungen reicht im August von –10% bei Deutschen bis +9% bei Ausländern. Auch der Anteil der ausgewählten Personengruppen am Arbeitslosenbestand ist unterschiedlich groß. Bei der Interpretation der Daten ist zu berücksichtigen, dass Mehrfachzählungen möglich sind, da ein Arbeitsloser in der Regel mehreren der hier abgebildeten Personengruppen angehört. Somit kann die individuelle Situation von Arbeitslosen von der Entwicklung der jeweiligen Personengruppe abweichen. </t>
  </si>
  <si>
    <t>Bestand an Arbeitslosen nach Personengruppen</t>
  </si>
  <si>
    <t>1) Zu- und Abgänge wurden im Berichtszeitraum teilweise geschätzt; Fallzahlen der einzelnen Strukturen wurden der Rubrik Sonstiges/keine Angabe zugewiesen.</t>
  </si>
  <si>
    <t>Sonstiges/keine Angabe</t>
  </si>
  <si>
    <t>fehlende Verfügbarkeit/Mitwirkung</t>
  </si>
  <si>
    <t>Arbeitsunfähigkeit</t>
  </si>
  <si>
    <t>dar.</t>
  </si>
  <si>
    <t>Nichterwerbstätigkeit</t>
  </si>
  <si>
    <t>Ausbildung und sonstige Maßnahmeteilnahme</t>
  </si>
  <si>
    <t>Selbständigkeit</t>
  </si>
  <si>
    <t>Beschäftigung am 2. Arbeitsmarkt</t>
  </si>
  <si>
    <t>Beschäftigung am 1. Arbeitsmarkt</t>
  </si>
  <si>
    <t>Erwerbstätigkeit (ohne Ausbildung)</t>
  </si>
  <si>
    <t>Abgang an Arbeitslosen insgesamt</t>
  </si>
  <si>
    <t>Zugang an Arbeitslosen insgesamt</t>
  </si>
  <si>
    <t>Veränderung
gegenüber Vorjahreszeitraum</t>
  </si>
  <si>
    <t>seit Jahres-beginn</t>
  </si>
  <si>
    <r>
      <t>Zugangs- und Abgangsstrukturen</t>
    </r>
    <r>
      <rPr>
        <vertAlign val="superscript"/>
        <sz val="8"/>
        <rFont val="Arial"/>
        <family val="2"/>
      </rPr>
      <t>1)</t>
    </r>
  </si>
  <si>
    <t>Anteil ausgewählter Zu- und Abgangsstrukturen an allen Zugängen in und Abgängen aus Arbeitslosigkeit</t>
  </si>
  <si>
    <t xml:space="preserve">Arbeitslosigkeit ist kein fester Block, vielmehr gibt es auf dem Arbeitsmarkt viel Bewegung. Im August meldeten sich 134.632 Personen (neu oder erneut) arbeitslos, das waren 15.296 mehr als vor einem Jahr. Gleichzeitig beendeten gegenüber dem Vorjahr praktisch unverändert 128.603 Personen ihre Arbeitslosigkeit (+624). Seit Jahresbeginn gab es 954.339 Zugänge von Arbeitslosen, gegenüber dem Vorjahreszeitraum ist das ein Zuwachs von 48.865 Meldungen. Dem gegenüber stehen 912.610 Abmeldungen von Arbeitslosen, im Vergleich zum Vorjahreszeitraum ist das eine Abnahme von 10.026 Abmeldungen. Im August meldeten sich 42.698 zuvor erwerbstätige Personen arbeitslos, 258 mehr als vor einem Jahr. Durch Aufnahme einer Erwerbstätigkeit konnten in diesem Monat 36.730 Personen ihre Arbeitslosigkeit beenden, 3.852 weniger als vor einem Jahr. </t>
  </si>
  <si>
    <t>Zugang in und Abgang aus Arbeitslosigkeit</t>
  </si>
  <si>
    <t>1) Zu- und Abgang (Summe) und Bestand (Durchschnitt) jeweils von Januar bis zum aktuellen Berichtsmonat.</t>
  </si>
  <si>
    <t>sozialversicherungspflichtige Stellen</t>
  </si>
  <si>
    <t>Abgang</t>
  </si>
  <si>
    <t>sofort zu besetzen</t>
  </si>
  <si>
    <t>sozialversicherungspflichtig</t>
  </si>
  <si>
    <t>Bestand</t>
  </si>
  <si>
    <t>Zugang</t>
  </si>
  <si>
    <r>
      <t>seit Jahresbeginn</t>
    </r>
    <r>
      <rPr>
        <vertAlign val="superscript"/>
        <sz val="8"/>
        <rFont val="Arial"/>
        <family val="2"/>
      </rPr>
      <t>1)</t>
    </r>
  </si>
  <si>
    <t>Zugang und Bestand an gemeldeten Arbeitsstellen</t>
  </si>
  <si>
    <t xml:space="preserve">Im Land Nordrhein-Westfalen waren im August 177.278 Arbeitsstellen gemeldet, gegenüber Juli ist das ein Plus von 2.065 oder 1 Prozent. Im Vergleich zum Vorjahresmonat gab es 20.186 Stellen mehr (+13 Prozent). Arbeitgeber meldeten im August 31.463 neue Arbeitsstellen, das waren 3.517 oder 10 Prozent weniger als ein Jahr zuvor. Seit Jahresbeginn sind damit 249.115 Stellen eingegangen, das ist eine Abnahme gegenüber dem Vorjahreszeitraum von 8.906 oder 3%. Zudem wurden im August 29.278 Arbeitsstellen abgemeldet (–81). Von Januar bis August gab es insgesamt 231.484 Stellenabgänge, im Vergleich zum Vorjahreszeitraum ist das ein Zuwachs von 11.293 oder 5%. </t>
  </si>
  <si>
    <t>2) Bestand an Arbeitslosen teilweise geschätzt. Schätzwerte wurden der Kategorie Keine Angabe zugewiesen; Vergleiche eingeschränkt möglich.</t>
  </si>
  <si>
    <t xml:space="preserve">eingeschränkten Aussagekraft für alle Berufe. </t>
  </si>
  <si>
    <t xml:space="preserve">1) Ein hoher Anteil an Fällen ohne Angabe bzw. Zuordnung eines Berufsbereichs, führt zu einer </t>
  </si>
  <si>
    <t>keine Angabe bzw. Zuordnung möglich</t>
  </si>
  <si>
    <t>Geisteswissenschaften, Kultur,Gestaltung</t>
  </si>
  <si>
    <t>Gesundheit, Soziales, Lehre u. Erziehung</t>
  </si>
  <si>
    <t>Unternehmensorga,Buchhalt,Recht,Verwalt.</t>
  </si>
  <si>
    <t>Kaufm.Dienstl.,Handel,Vertrieb,Tourismus</t>
  </si>
  <si>
    <t>Verkehr, Logistik, Schutz und Sicherheit</t>
  </si>
  <si>
    <t>Naturwissenschaft, Geografie, Informatik</t>
  </si>
  <si>
    <t>Bau,Architektur,Vermessung,Gebäudetechn.</t>
  </si>
  <si>
    <t>Rohstoffgewinnung, Produktion, Fertigung</t>
  </si>
  <si>
    <t>Land-, Forst-, Tierwirtschaft, Gartenbau</t>
  </si>
  <si>
    <r>
      <t>Arbeitslose</t>
    </r>
    <r>
      <rPr>
        <b/>
        <vertAlign val="superscript"/>
        <sz val="8"/>
        <rFont val="Arial"/>
        <family val="2"/>
      </rPr>
      <t>2)</t>
    </r>
  </si>
  <si>
    <t>Anzahl</t>
  </si>
  <si>
    <t>Veränderung gegenüber</t>
  </si>
  <si>
    <t>Anteil an
insgesamt</t>
  </si>
  <si>
    <t>Aug 2022</t>
  </si>
  <si>
    <r>
      <t>Bestand an Arbeitslosen und gemeldeten Arbeitsstellen
nach Berufsbereichen</t>
    </r>
    <r>
      <rPr>
        <vertAlign val="superscript"/>
        <sz val="8"/>
        <rFont val="Arial"/>
        <family val="2"/>
      </rPr>
      <t>1)</t>
    </r>
  </si>
  <si>
    <r>
      <t>Arbeitslose je gemeldeter Arbeitsstelle nach Berufsbereichen absteigend sortiert</t>
    </r>
    <r>
      <rPr>
        <b/>
        <vertAlign val="superscript"/>
        <sz val="9"/>
        <color indexed="8"/>
        <rFont val="Arial"/>
        <family val="2"/>
      </rPr>
      <t xml:space="preserve">1) </t>
    </r>
  </si>
  <si>
    <t>Die berufsfachlichen Strukturen von Arbeitslosen und gemeldeten Arbeitsstellen und deren Veränderungen lassen Chancen und Grenzen für eine Arbeitsaufnahme erkennen. Dabei ist zu berücksichtigen, dass bei einem hohen Anteil an Beständen, für die keine Zuordnung eines Berufsbereichs möglich ist, die Aussagekraft für alle Berufe eingeschränkt ist. Im August 2022 stellt sich die Situation im Land Nordrhein-Westfalen wie folgt dar:</t>
  </si>
  <si>
    <t>Bestand an Arbeitslosen und gemeldeten Arbeitsstellen nach Zielberufen</t>
  </si>
  <si>
    <r>
      <t>Methodische Hinweise</t>
    </r>
    <r>
      <rPr>
        <sz val="7"/>
        <rFont val="Arial"/>
        <family val="2"/>
      </rPr>
      <t>).</t>
    </r>
  </si>
  <si>
    <r>
      <t xml:space="preserve">siehe.auch </t>
    </r>
    <r>
      <rPr>
        <u/>
        <sz val="7"/>
        <rFont val="Arial"/>
        <family val="2"/>
      </rPr>
      <t>Methodische Hinweise</t>
    </r>
    <r>
      <rPr>
        <sz val="7"/>
        <rFont val="Arial"/>
        <family val="2"/>
      </rPr>
      <t>).</t>
    </r>
  </si>
  <si>
    <t>3) Ohne Daten zum Förderinstrument „Teilhabe am Arbeitsmarkt“ (TaAM);</t>
  </si>
  <si>
    <t>2) Zu- und Abgang (Summe) und Bestand (Durchschnitt) jeweils von Januar bis zum aktuellen Berichtsmonat.</t>
  </si>
  <si>
    <t>1) Vorläufige und überwiegend hochgerechnete Werte für die letzten drei Monate.</t>
  </si>
  <si>
    <t>Freie Förderung / Sonstige Förderung</t>
  </si>
  <si>
    <r>
      <t>Beschäftigung schaffende Maßnahmen</t>
    </r>
    <r>
      <rPr>
        <vertAlign val="superscript"/>
        <sz val="8"/>
        <rFont val="Arial"/>
        <family val="2"/>
      </rPr>
      <t>3)</t>
    </r>
  </si>
  <si>
    <t>besondere Maßnahmen zur Teilhabe von 
Menschen mit Behinderungen</t>
  </si>
  <si>
    <t>Aufnahme einer Erwerbstätigkeit</t>
  </si>
  <si>
    <t>Berufliche Weiterbildung</t>
  </si>
  <si>
    <t>Berufswahl und Berufsausbildung</t>
  </si>
  <si>
    <t>Aktivierung und berufliche Eingliederung</t>
  </si>
  <si>
    <t>Beschäftigung schaffende Maßnahmen</t>
  </si>
  <si>
    <r>
      <t>der Arbeitsmarktpolitik</t>
    </r>
    <r>
      <rPr>
        <vertAlign val="superscript"/>
        <sz val="8"/>
        <rFont val="Arial"/>
        <family val="2"/>
      </rPr>
      <t>1)</t>
    </r>
  </si>
  <si>
    <t>Maßnahmekategorien</t>
  </si>
  <si>
    <r>
      <t>Veränderung</t>
    </r>
    <r>
      <rPr>
        <sz val="8"/>
        <rFont val="Arial"/>
        <family val="2"/>
      </rPr>
      <t xml:space="preserve">
gegenüber Vorjahreszeitraum</t>
    </r>
  </si>
  <si>
    <r>
      <t>seit Jahres-beginn</t>
    </r>
    <r>
      <rPr>
        <vertAlign val="superscript"/>
        <sz val="8"/>
        <rFont val="Arial"/>
        <family val="2"/>
      </rPr>
      <t>2)</t>
    </r>
  </si>
  <si>
    <t>(aktueller Berichtsmonat vorläufig und überwiegend hochgerechnet)</t>
  </si>
  <si>
    <t>Bestand an Teilnehmern nach arbeitsmarktpolitischen Maßnahmekategorien</t>
  </si>
  <si>
    <t>Mit dem Einsatz arbeitsmarktpolitischer Instrumente konnte für zahlreiche Personen im Land Arbeitslosigkeit beendet oder verhindert werden. Die nachfolgenden Übersichten informieren über alle Kategorien von Maßnahmen, die derzeit am Arbeitsmarkt eingesetzt werden.</t>
  </si>
  <si>
    <t>Arbeitsmarktpolitische Maßnahmen</t>
  </si>
  <si>
    <t>1) Ein Berichtsjahr umfasst jeweils den Zeitraum vom 1. Oktober bis zum 30. September des Folgejahres.</t>
  </si>
  <si>
    <t>unbesetzte Berufsausbildungsstellen je unversorgter Bewerber</t>
  </si>
  <si>
    <t>Berufsausbildungsstellen je Bewerber</t>
  </si>
  <si>
    <t xml:space="preserve">     unbesetzte Berufsausbildungsstellen</t>
  </si>
  <si>
    <t>außerbetriebliche Ausbildungsstellen</t>
  </si>
  <si>
    <t>betriebliche Ausbildungsstellen</t>
  </si>
  <si>
    <r>
      <t xml:space="preserve">  seit Beginn des Berichtsjahres</t>
    </r>
    <r>
      <rPr>
        <vertAlign val="superscript"/>
        <sz val="8"/>
        <rFont val="Arial"/>
        <family val="2"/>
      </rPr>
      <t>1)</t>
    </r>
  </si>
  <si>
    <t>Gemeldete Berufsausbildungsstellen</t>
  </si>
  <si>
    <t xml:space="preserve">  unversorgte Bewerber</t>
  </si>
  <si>
    <t>Bewerber mit Alternative zum 30.9.</t>
  </si>
  <si>
    <t>andere ehemalige Bewerber</t>
  </si>
  <si>
    <t>einmündende Bewerber</t>
  </si>
  <si>
    <t xml:space="preserve">  versorgte Bewerber</t>
  </si>
  <si>
    <t>Gemeldete Bewerber für Berufsausbildungsstellen</t>
  </si>
  <si>
    <t>des Ausbildungsmarktes</t>
  </si>
  <si>
    <t>2019/2020</t>
  </si>
  <si>
    <t>2020/2021</t>
  </si>
  <si>
    <t>Veränderung
gegenüber Vorjahr</t>
  </si>
  <si>
    <t>2021/2022</t>
  </si>
  <si>
    <t>und gemeldete Berufsausbildungsstellen</t>
  </si>
  <si>
    <r>
      <t>Seit Beginn des Berichtsjahres</t>
    </r>
    <r>
      <rPr>
        <b/>
        <vertAlign val="superscript"/>
        <sz val="9"/>
        <color indexed="8"/>
        <rFont val="Arial"/>
        <family val="2"/>
      </rPr>
      <t>1)</t>
    </r>
    <r>
      <rPr>
        <b/>
        <sz val="9"/>
        <color indexed="8"/>
        <rFont val="Arial"/>
        <family val="2"/>
      </rPr>
      <t xml:space="preserve"> gemeldete Bewerber für Berufsausbildungsstellen</t>
    </r>
  </si>
  <si>
    <t xml:space="preserve">Sowohl die Agenturen für Arbeit als auch Jobcenter in gemeinsamer Einrichtungen und in alleiniger kommunaler Trägerschaft haben Ausbildungsvermittlung nach § 35 SGB III durchzuführen. Träger der Grundsicherung können diese Aufgabe durch die Arbeitsagentur wahrnehmen lassen (§ 16 Abs. 4 SGB II). 
Seit Beginn des Berufsberatungsjahres im Oktober 2021 meldeten sich im Land Nordrhein-Westfalen 101.564 Bewerber für Berufsausbildungsstellen, 2.500 weniger als im Vorjahreszeitraum (–2%). Zugleich gab es 110.945 Meldungen für Berufsausbildungsstellen, das entspricht einem Plus von 4.681 (+4%). Ende August waren 16.311 Bewerber noch unversorgt und 32.245 Ausbildungsstellen noch unbesetzt. Im Vergleich zum Vorjahresmonat gab es weniger unversorgte Bewerber (–2.720 oder –14%), die Zahl der unbesetzten Ausbildungsstellen war größer (+4.548 oder +16%). Eine Beurteilung der aktuellen Lage am Ausbildungsmarkt ist auf der Grundlage von gemeldeten Bewerbern und Ausbildungsangeboten im Vergleich zu vorhergehenden Berichtsjahren möglich; eine Hilfestellung hierzu bietet das Diagramm. </t>
  </si>
  <si>
    <t xml:space="preserve">   Deutsche</t>
  </si>
  <si>
    <t xml:space="preserve">   Teilzeit</t>
  </si>
  <si>
    <t xml:space="preserve">   Vollzeit</t>
  </si>
  <si>
    <t xml:space="preserve">   55 Jahre bis Regelaltersgrenze</t>
  </si>
  <si>
    <t xml:space="preserve">   25 bis unter 55 Jahre</t>
  </si>
  <si>
    <t>Veränderung 
Dez 2021 / Dez 2020</t>
  </si>
  <si>
    <t xml:space="preserve">Beschäftigung Ende  </t>
  </si>
  <si>
    <t>Merkmale der Beschäftigung</t>
  </si>
  <si>
    <t>Ende Dezember 2021</t>
  </si>
  <si>
    <t>Veränderung gegenüber dem Vorjahresquartal absolut, absteigend sortiert</t>
  </si>
  <si>
    <t>Sozialversicherungspflichtige Beschäftigung nach Wirtschaftsbereichen</t>
  </si>
  <si>
    <t>Ende Dezember 2021, dem letzten Quartalsstichtag der Beschäftigungsstatistik mit gesicherten Angaben, belief sich die sozialversicherungspflichtige Beschäftigung im Land Nordrhein-Westfalen auf 7.219.704. Gegenüber dem Vorjahresquartal war das eine Zunahme um 137.369 oder 1,9%, nach +128.085 oder +1,8% im Vorquartal. Nach Branchen gab es absolut betrachtet die stärkste Zunahme bei Immobilien, freiberuflichen, wissenschaftlichen und technischen Diensleistungen (+18.617 oder +3,3%); am ungünstigsten war dagegen die Entwicklung in der Metall- und Elektroindustrie sowie Stahlindustrie, einem Teilbereich des Verarbeitenden Gewerbes (–8.422 oder –1,0%).</t>
  </si>
  <si>
    <t>Dezember 2021 - Daten nach einer Wartezeit von 6 Monaten</t>
  </si>
  <si>
    <t>Sozialversicherungspflichtige Beschäftigung</t>
  </si>
  <si>
    <t>Veränderung des Bestandes an Arbeitslosen gegenüber dem Vorjahresmonat aufsteigend sortiert</t>
  </si>
  <si>
    <t>Im Land Nordrhein-Westfalen entwickelte sich die Arbeitslosigkeit im August recht unterschiedlich. Am günstigsten war die Veränderung der Arbeitslosigkeit in Düsseldorf, Stadt; dort sank der Bestand an Arbeitslosen gegenüber dem Vorjahresmonat um 12%. Dem gegenüber steht die Entwicklung in Steinfurt mit einer Zunahme von 7%.</t>
  </si>
  <si>
    <t>Veränderung des Bestandes an Arbeitslosen nach Kreisen</t>
  </si>
  <si>
    <t>1) Arbeitslose bezogen auf alle zivilen Erwerbspersonen (abhängige zivile Erwerbspersonen plus Selbständige und mithelfende Familienangehörige).</t>
  </si>
  <si>
    <r>
      <t>Arbeitslosenquoten</t>
    </r>
    <r>
      <rPr>
        <b/>
        <vertAlign val="superscript"/>
        <sz val="9"/>
        <rFont val="Arial"/>
        <family val="2"/>
      </rPr>
      <t>1)</t>
    </r>
    <r>
      <rPr>
        <b/>
        <sz val="9"/>
        <rFont val="Arial"/>
        <family val="2"/>
      </rPr>
      <t xml:space="preserve"> aufsteigend sortiert</t>
    </r>
  </si>
  <si>
    <t xml:space="preserve">Die Arbeitslosenquoten  änderten sich dementsprechend im Land Nordrhein-Westfalen. Dabei reichte die Spanne der Quoten im August 2022 von 3,0% in Coesfeld bis 14,7% in Gelsenkirchen, Stadt. </t>
  </si>
  <si>
    <t>Arbeitslosenquoten nach Kreisen</t>
  </si>
  <si>
    <t>Hinweis: Vereinzelt fehlende Werte wegen unplausibler bzw. unvollständiger Datenlage möglich.</t>
  </si>
  <si>
    <t>Kinder ohne Leistungsanspruch (KOL)</t>
  </si>
  <si>
    <t>vom Leistungsanspruch ausgeschlossene Personen (AUS)</t>
  </si>
  <si>
    <t>Nicht Leistungsberechtigte (NLB)</t>
  </si>
  <si>
    <t>Sonstige Leistungsberechtigte (SLB)</t>
  </si>
  <si>
    <t>über 15 Jahre</t>
  </si>
  <si>
    <t>6 bis unter 15 Jahre</t>
  </si>
  <si>
    <t>3 bis unter 6 Jahre</t>
  </si>
  <si>
    <t>unter 3 Jahre</t>
  </si>
  <si>
    <t>darunter</t>
  </si>
  <si>
    <t>Nicht erwerbsfähige Leistungsberechtigte (NEF)</t>
  </si>
  <si>
    <t xml:space="preserve">Alleinerziehende </t>
  </si>
  <si>
    <t>25 bis unter 55 Jahre</t>
  </si>
  <si>
    <t>unter 25 Jahre</t>
  </si>
  <si>
    <t>davon</t>
  </si>
  <si>
    <t>Erwerbsfähige Leistungsberechtigte (ELB)</t>
  </si>
  <si>
    <t>Regelleistungsberechtigte (RLB)</t>
  </si>
  <si>
    <t>Leistungsberechtigte (LB)</t>
  </si>
  <si>
    <t>Personen in Bedarfsgemeinschaften (PERS)</t>
  </si>
  <si>
    <t>mit 3 und mehr Kindern</t>
  </si>
  <si>
    <t>mit 2 Kindern</t>
  </si>
  <si>
    <t>davon: mit 1 Kind</t>
  </si>
  <si>
    <t>BG mit Kindern unter 18 Jahren</t>
  </si>
  <si>
    <t>nicht zuordenbare BG</t>
  </si>
  <si>
    <t>Partner-BG mit Kindern</t>
  </si>
  <si>
    <t>Partner-BG ohne Kinder</t>
  </si>
  <si>
    <t>Alleinerziehende-BG</t>
  </si>
  <si>
    <t>Single-BG</t>
  </si>
  <si>
    <t>mit 5 und mehr Personen</t>
  </si>
  <si>
    <t>mit 4 Personen</t>
  </si>
  <si>
    <t>mit 3 Personen</t>
  </si>
  <si>
    <t>mit 2 Personen</t>
  </si>
  <si>
    <t>mit 1 Person</t>
  </si>
  <si>
    <t>Bedarfsgemeinschaften (BG)</t>
  </si>
  <si>
    <r>
      <t>Veränderung gegenüber
 Vorjahresmonat</t>
    </r>
    <r>
      <rPr>
        <vertAlign val="superscript"/>
        <sz val="8"/>
        <rFont val="Arial"/>
        <family val="2"/>
      </rPr>
      <t xml:space="preserve"> </t>
    </r>
  </si>
  <si>
    <t>Mai 2021</t>
  </si>
  <si>
    <t>Mai 2022</t>
  </si>
  <si>
    <t>Mai 2022 - Daten nach einer Wartezeit von 3 Monaten</t>
  </si>
  <si>
    <t>Eckdaten zur Grundsicherung für Arbeitsuchende</t>
  </si>
  <si>
    <t>2) Sozialversicherungsleistungen umfassen Beiträge und Zuschüsse zur Sozialversicherung (Kranken- und Pflegeversicherung)</t>
  </si>
  <si>
    <t>1) Gesamtregelleistung umfasst den Regelbedarf zur Sicherung des Lebensunterhalts, Leistungen für Mehrbedarfe u. Kosten der Unterkunft</t>
  </si>
  <si>
    <t>-</t>
  </si>
  <si>
    <t>Leistungen für Auszubildende</t>
  </si>
  <si>
    <t>Sozialversicherungsleistungen zur Vermeidung
   von Hilfebedürftigkeit</t>
  </si>
  <si>
    <t>unabweisbarer Bedarf</t>
  </si>
  <si>
    <t>sonstige Leistungen</t>
  </si>
  <si>
    <t>weitere Zahlungsansprüche</t>
  </si>
  <si>
    <r>
      <t xml:space="preserve">   Sozialversicherungsleistungen</t>
    </r>
    <r>
      <rPr>
        <b/>
        <vertAlign val="superscript"/>
        <sz val="8"/>
        <rFont val="Arial"/>
        <family val="2"/>
      </rPr>
      <t xml:space="preserve"> 2)</t>
    </r>
  </si>
  <si>
    <t>darunter: laufende Kosten der Unterkunft</t>
  </si>
  <si>
    <t>Kosten der Unterkunft</t>
  </si>
  <si>
    <t>Mehrbedarfe</t>
  </si>
  <si>
    <t>Regelbedarf Sozialgeld</t>
  </si>
  <si>
    <t>Regelbedarf Arbeitslosengeld II</t>
  </si>
  <si>
    <r>
      <t xml:space="preserve">   Gesamtregelleistung
   (Arbeitslosengeld II und Sozialgeld) </t>
    </r>
    <r>
      <rPr>
        <b/>
        <vertAlign val="superscript"/>
        <sz val="8"/>
        <rFont val="Arial"/>
        <family val="2"/>
      </rPr>
      <t>1)</t>
    </r>
  </si>
  <si>
    <t>Zahlungsansprüche von BG insgesamt</t>
  </si>
  <si>
    <t>Durchschnitt
je BG in Euro</t>
  </si>
  <si>
    <t>Anzahl BG</t>
  </si>
  <si>
    <t>BG mit diesem
Zahlungsanspruch</t>
  </si>
  <si>
    <t>Durchschnitt
 je BG 
insgesamt
 in Euro</t>
  </si>
  <si>
    <t>Höhe der Zahlungs-ansprüche
in Euro</t>
  </si>
  <si>
    <t>Durchschnittliche monatliche Höhe der Leistungen je Bedarfsgemeinschaft</t>
  </si>
  <si>
    <t>Zahlungsansprüche für Leistungen der Grundsicherung für Arbeitsuchende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</si>
</sst>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mmmm\ yyyy"/>
    <numFmt numFmtId="165" formatCode="#,##0.0;\-#,##0.0;\-"/>
    <numFmt numFmtId="166" formatCode="#,##0;\-#,##0;\-"/>
    <numFmt numFmtId="167" formatCode="#,##0.0"/>
    <numFmt numFmtId="168" formatCode="#,##0.0;#,##0.0;\-"/>
    <numFmt numFmtId="169" formatCode="\ 0.0%"/>
    <numFmt numFmtId="170" formatCode="mmmyyyy"/>
    <numFmt numFmtId="171" formatCode="mmm\ yyyy"/>
    <numFmt numFmtId="173" formatCode="0.0"/>
    <numFmt numFmtId="174" formatCode="#,##0.0;#,##0;\-"/>
    <numFmt numFmtId="175" formatCode="#,##0.00;\-#,##0.00;\-"/>
    <numFmt numFmtId="176" formatCode="#,##0\ \ "/>
    <numFmt numFmtId="177" formatCode="#,##0.0\ \ "/>
    <numFmt numFmtId="178" formatCode="\ \ \ @"/>
    <numFmt numFmtId="179" formatCode="\ \ \ \ \ \ \ \ \ \ \ \ \ \ \ @"/>
  </numFmts>
  <fonts count="46" x14ac:knownFonts="1">
    <font>
      <sz val="10"/>
      <name val="Arial"/>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b/>
      <sz val="12"/>
      <name val="Arial"/>
      <family val="2"/>
    </font>
    <font>
      <sz val="12"/>
      <name val="Arial"/>
      <family val="2"/>
    </font>
    <font>
      <sz val="10"/>
      <color indexed="10"/>
      <name val="Arial"/>
      <family val="2"/>
    </font>
    <font>
      <u/>
      <sz val="10"/>
      <color indexed="12"/>
      <name val="Arial"/>
      <family val="2"/>
    </font>
    <font>
      <sz val="8"/>
      <name val="Arial"/>
      <family val="2"/>
    </font>
    <font>
      <sz val="10"/>
      <color indexed="8"/>
      <name val="Arial"/>
      <family val="2"/>
    </font>
    <font>
      <u/>
      <sz val="10"/>
      <color rgb="FF0000FF"/>
      <name val="Arial"/>
      <family val="2"/>
    </font>
    <font>
      <u/>
      <sz val="10"/>
      <color theme="10"/>
      <name val="Arial"/>
      <family val="2"/>
    </font>
    <font>
      <sz val="9"/>
      <name val="Arial"/>
      <family val="2"/>
    </font>
    <font>
      <b/>
      <sz val="11"/>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7"/>
      <name val="Arial"/>
      <family val="2"/>
    </font>
    <font>
      <b/>
      <sz val="8"/>
      <name val="Arial"/>
      <family val="2"/>
    </font>
    <font>
      <sz val="8"/>
      <color theme="1"/>
      <name val="Arial"/>
      <family val="2"/>
    </font>
    <font>
      <b/>
      <vertAlign val="superscript"/>
      <sz val="8"/>
      <name val="Arial"/>
      <family val="2"/>
    </font>
    <font>
      <vertAlign val="superscript"/>
      <sz val="8"/>
      <name val="Arial"/>
      <family val="2"/>
    </font>
    <font>
      <sz val="8"/>
      <color rgb="FFFF0000"/>
      <name val="Arial"/>
      <family val="2"/>
    </font>
    <font>
      <sz val="10"/>
      <color theme="1"/>
      <name val="Arial"/>
      <family val="2"/>
    </font>
    <font>
      <sz val="7"/>
      <color theme="1"/>
      <name val="Arial"/>
      <family val="2"/>
    </font>
    <font>
      <sz val="9"/>
      <color indexed="8"/>
      <name val="Arial"/>
      <family val="2"/>
    </font>
    <font>
      <b/>
      <sz val="9"/>
      <name val="Arial"/>
      <family val="2"/>
    </font>
    <font>
      <sz val="6"/>
      <name val="Arial"/>
      <family val="2"/>
    </font>
    <font>
      <b/>
      <sz val="8"/>
      <color indexed="8"/>
      <name val="Arial"/>
      <family val="2"/>
    </font>
    <font>
      <b/>
      <sz val="9"/>
      <color indexed="8"/>
      <name val="Arial"/>
      <family val="2"/>
    </font>
    <font>
      <sz val="8"/>
      <color theme="1" tint="0.249977111117893"/>
      <name val="Arial"/>
      <family val="2"/>
    </font>
    <font>
      <sz val="7"/>
      <color rgb="FF000000"/>
      <name val="Arial"/>
      <family val="2"/>
    </font>
    <font>
      <b/>
      <vertAlign val="superscript"/>
      <sz val="9"/>
      <color indexed="8"/>
      <name val="Arial"/>
      <family val="2"/>
    </font>
    <font>
      <b/>
      <vertAlign val="superscript"/>
      <sz val="10"/>
      <name val="Arial"/>
      <family val="2"/>
    </font>
    <font>
      <vertAlign val="superscript"/>
      <sz val="10"/>
      <name val="Arial"/>
      <family val="2"/>
    </font>
    <font>
      <u/>
      <sz val="7"/>
      <name val="Arial"/>
      <family val="2"/>
    </font>
    <font>
      <sz val="8"/>
      <color indexed="8"/>
      <name val="Arial"/>
      <family val="2"/>
    </font>
    <font>
      <sz val="7.5"/>
      <color indexed="8"/>
      <name val="Arial"/>
      <family val="2"/>
    </font>
    <font>
      <sz val="7"/>
      <color theme="1" tint="0.249977111117893"/>
      <name val="Arial"/>
      <family val="2"/>
    </font>
    <font>
      <b/>
      <vertAlign val="superscript"/>
      <sz val="9"/>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rgb="FFC0C0C0"/>
        <bgColor indexed="64"/>
      </patternFill>
    </fill>
    <fill>
      <patternFill patternType="solid">
        <fgColor rgb="FFBFBFBF"/>
        <bgColor indexed="64"/>
      </patternFill>
    </fill>
  </fills>
  <borders count="48">
    <border>
      <left/>
      <right/>
      <top/>
      <bottom/>
      <diagonal/>
    </border>
    <border>
      <left/>
      <right/>
      <top/>
      <bottom style="thin">
        <color rgb="FF404040"/>
      </bottom>
      <diagonal/>
    </border>
    <border>
      <left/>
      <right/>
      <top/>
      <bottom style="thin">
        <color theme="1" tint="0.24994659260841701"/>
      </bottom>
      <diagonal/>
    </border>
    <border>
      <left/>
      <right/>
      <top style="hair">
        <color rgb="FFC0C0C0"/>
      </top>
      <bottom/>
      <diagonal/>
    </border>
    <border>
      <left/>
      <right style="hair">
        <color rgb="FFC0C0C0"/>
      </right>
      <top/>
      <bottom style="hair">
        <color rgb="FFC0C0C0"/>
      </bottom>
      <diagonal/>
    </border>
    <border>
      <left/>
      <right/>
      <top/>
      <bottom style="hair">
        <color rgb="FFC0C0C0"/>
      </bottom>
      <diagonal/>
    </border>
    <border>
      <left style="hair">
        <color rgb="FFC0C0C0"/>
      </left>
      <right/>
      <top/>
      <bottom style="hair">
        <color rgb="FFC0C0C0"/>
      </bottom>
      <diagonal/>
    </border>
    <border>
      <left/>
      <right style="hair">
        <color rgb="FFC0C0C0"/>
      </right>
      <top/>
      <bottom/>
      <diagonal/>
    </border>
    <border>
      <left style="hair">
        <color rgb="FFC0C0C0"/>
      </left>
      <right/>
      <top/>
      <bottom/>
      <diagonal/>
    </border>
    <border>
      <left style="hair">
        <color indexed="22"/>
      </left>
      <right/>
      <top/>
      <bottom/>
      <diagonal/>
    </border>
    <border>
      <left/>
      <right style="hair">
        <color indexed="23"/>
      </right>
      <top/>
      <bottom/>
      <diagonal/>
    </border>
    <border>
      <left/>
      <right style="hair">
        <color rgb="FFC0C0C0"/>
      </right>
      <top style="hair">
        <color rgb="FFC0C0C0"/>
      </top>
      <bottom/>
      <diagonal/>
    </border>
    <border>
      <left style="hair">
        <color rgb="FFC0C0C0"/>
      </left>
      <right/>
      <top style="hair">
        <color rgb="FFC0C0C0"/>
      </top>
      <bottom/>
      <diagonal/>
    </border>
    <border>
      <left style="hair">
        <color rgb="FFC0C0C0"/>
      </left>
      <right style="hair">
        <color rgb="FFC0C0C0"/>
      </right>
      <top style="hair">
        <color rgb="FFC0C0C0"/>
      </top>
      <bottom style="hair">
        <color rgb="FFC0C0C0"/>
      </bottom>
      <diagonal/>
    </border>
    <border>
      <left style="hair">
        <color rgb="FFC0C0C0"/>
      </left>
      <right style="hair">
        <color indexed="23"/>
      </right>
      <top/>
      <bottom/>
      <diagonal/>
    </border>
    <border>
      <left/>
      <right style="hair">
        <color indexed="22"/>
      </right>
      <top style="hair">
        <color indexed="22"/>
      </top>
      <bottom style="hair">
        <color indexed="22"/>
      </bottom>
      <diagonal/>
    </border>
    <border>
      <left/>
      <right/>
      <top style="hair">
        <color indexed="22"/>
      </top>
      <bottom style="hair">
        <color indexed="22"/>
      </bottom>
      <diagonal/>
    </border>
    <border>
      <left style="hair">
        <color indexed="22"/>
      </left>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indexed="22"/>
      </left>
      <right/>
      <top style="hair">
        <color indexed="22"/>
      </top>
      <bottom/>
      <diagonal/>
    </border>
    <border>
      <left style="hair">
        <color indexed="22"/>
      </left>
      <right style="hair">
        <color indexed="22"/>
      </right>
      <top/>
      <bottom style="hair">
        <color indexed="22"/>
      </bottom>
      <diagonal/>
    </border>
    <border>
      <left/>
      <right style="hair">
        <color indexed="22"/>
      </right>
      <top/>
      <bottom style="hair">
        <color indexed="22"/>
      </bottom>
      <diagonal/>
    </border>
    <border>
      <left style="hair">
        <color indexed="22"/>
      </left>
      <right/>
      <top/>
      <bottom style="hair">
        <color indexed="22"/>
      </bottom>
      <diagonal/>
    </border>
    <border>
      <left style="hair">
        <color indexed="22"/>
      </left>
      <right style="hair">
        <color indexed="22"/>
      </right>
      <top/>
      <bottom/>
      <diagonal/>
    </border>
    <border>
      <left/>
      <right style="hair">
        <color indexed="22"/>
      </right>
      <top style="hair">
        <color indexed="22"/>
      </top>
      <bottom/>
      <diagonal/>
    </border>
    <border>
      <left style="hair">
        <color indexed="22"/>
      </left>
      <right style="hair">
        <color indexed="22"/>
      </right>
      <top style="hair">
        <color indexed="22"/>
      </top>
      <bottom/>
      <diagonal/>
    </border>
    <border>
      <left/>
      <right/>
      <top/>
      <bottom style="hair">
        <color indexed="22"/>
      </bottom>
      <diagonal/>
    </border>
    <border>
      <left/>
      <right/>
      <top style="hair">
        <color indexed="22"/>
      </top>
      <bottom/>
      <diagonal/>
    </border>
    <border>
      <left/>
      <right style="hair">
        <color indexed="22"/>
      </right>
      <top/>
      <bottom style="hair">
        <color rgb="FFC0C0C0"/>
      </bottom>
      <diagonal/>
    </border>
    <border>
      <left style="hair">
        <color rgb="FFC0C0C0"/>
      </left>
      <right style="hair">
        <color indexed="22"/>
      </right>
      <top style="hair">
        <color rgb="FFC0C0C0"/>
      </top>
      <bottom style="hair">
        <color rgb="FFC0C0C0"/>
      </bottom>
      <diagonal/>
    </border>
    <border>
      <left style="hair">
        <color rgb="FFC0C0C0"/>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C0C0C0"/>
      </left>
      <right style="hair">
        <color rgb="FFC0C0C0"/>
      </right>
      <top/>
      <bottom style="hair">
        <color rgb="FFC0C0C0"/>
      </bottom>
      <diagonal/>
    </border>
    <border>
      <left style="hair">
        <color rgb="FFC0C0C0"/>
      </left>
      <right style="hair">
        <color rgb="FFC0C0C0"/>
      </right>
      <top style="hair">
        <color rgb="FFC0C0C0"/>
      </top>
      <bottom/>
      <diagonal/>
    </border>
    <border>
      <left/>
      <right/>
      <top style="hair">
        <color rgb="FFC0C0C0"/>
      </top>
      <bottom style="hair">
        <color rgb="FFC0C0C0"/>
      </bottom>
      <diagonal/>
    </border>
    <border>
      <left/>
      <right style="hair">
        <color theme="0" tint="-0.24994659260841701"/>
      </right>
      <top/>
      <bottom style="hair">
        <color theme="0" tint="-0.24994659260841701"/>
      </bottom>
      <diagonal/>
    </border>
    <border>
      <left/>
      <right/>
      <top/>
      <bottom style="hair">
        <color theme="0" tint="-0.24994659260841701"/>
      </bottom>
      <diagonal/>
    </border>
    <border>
      <left style="hair">
        <color theme="0" tint="-0.24994659260841701"/>
      </left>
      <right/>
      <top/>
      <bottom style="hair">
        <color theme="0" tint="-0.24994659260841701"/>
      </bottom>
      <diagonal/>
    </border>
    <border>
      <left/>
      <right style="hair">
        <color theme="0" tint="-0.24994659260841701"/>
      </right>
      <top/>
      <bottom/>
      <diagonal/>
    </border>
    <border>
      <left style="hair">
        <color theme="0" tint="-0.24994659260841701"/>
      </left>
      <right/>
      <top/>
      <bottom/>
      <diagonal/>
    </border>
    <border>
      <left/>
      <right/>
      <top style="hair">
        <color theme="0" tint="-0.24994659260841701"/>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s>
  <cellStyleXfs count="10">
    <xf numFmtId="0" fontId="0" fillId="0" borderId="0"/>
    <xf numFmtId="0" fontId="11" fillId="0" borderId="0" applyNumberFormat="0" applyFill="0" applyBorder="0" applyAlignment="0" applyProtection="0">
      <alignment vertical="top"/>
      <protection locked="0"/>
    </xf>
    <xf numFmtId="0" fontId="2" fillId="0" borderId="0"/>
    <xf numFmtId="0" fontId="7" fillId="0" borderId="0"/>
    <xf numFmtId="0" fontId="2" fillId="0" borderId="0"/>
    <xf numFmtId="0" fontId="15" fillId="0" borderId="0" applyNumberFormat="0" applyFill="0" applyBorder="0" applyAlignment="0" applyProtection="0"/>
    <xf numFmtId="0" fontId="1" fillId="0" borderId="0"/>
    <xf numFmtId="0" fontId="11" fillId="0" borderId="0" applyNumberFormat="0" applyFill="0" applyBorder="0" applyAlignment="0" applyProtection="0">
      <alignment vertical="top"/>
      <protection locked="0"/>
    </xf>
    <xf numFmtId="9" fontId="2" fillId="0" borderId="0" applyFont="0" applyFill="0" applyBorder="0" applyAlignment="0" applyProtection="0"/>
    <xf numFmtId="0" fontId="29" fillId="0" borderId="0"/>
  </cellStyleXfs>
  <cellXfs count="640">
    <xf numFmtId="0" fontId="0" fillId="0" borderId="0" xfId="0"/>
    <xf numFmtId="0" fontId="0" fillId="0" borderId="0" xfId="0" applyFill="1"/>
    <xf numFmtId="0" fontId="2" fillId="0" borderId="1" xfId="2" applyBorder="1" applyAlignment="1">
      <alignment vertical="top"/>
    </xf>
    <xf numFmtId="0" fontId="2" fillId="0" borderId="1" xfId="2" applyFont="1" applyFill="1" applyBorder="1"/>
    <xf numFmtId="0" fontId="2" fillId="0" borderId="1" xfId="2" applyFont="1" applyFill="1" applyBorder="1" applyAlignment="1">
      <alignment horizontal="right" vertical="center"/>
    </xf>
    <xf numFmtId="0" fontId="2" fillId="0" borderId="0" xfId="2" applyFont="1"/>
    <xf numFmtId="164" fontId="3" fillId="0" borderId="0" xfId="2" applyNumberFormat="1" applyFont="1" applyFill="1" applyBorder="1" applyAlignment="1">
      <alignment horizontal="left" vertical="center"/>
    </xf>
    <xf numFmtId="0" fontId="4" fillId="0" borderId="0" xfId="2" applyFont="1" applyFill="1" applyBorder="1" applyAlignment="1">
      <alignment horizontal="centerContinuous" vertical="center" shrinkToFit="1"/>
    </xf>
    <xf numFmtId="164" fontId="3" fillId="0" borderId="0" xfId="2" applyNumberFormat="1" applyFont="1" applyFill="1" applyBorder="1" applyAlignment="1">
      <alignment horizontal="centerContinuous" vertical="center" shrinkToFit="1"/>
    </xf>
    <xf numFmtId="0" fontId="5" fillId="0" borderId="0" xfId="2" applyFont="1" applyFill="1" applyBorder="1" applyAlignment="1">
      <alignment horizontal="centerContinuous" vertical="center" shrinkToFit="1"/>
    </xf>
    <xf numFmtId="0" fontId="2" fillId="0" borderId="0" xfId="2" applyFont="1" applyFill="1" applyBorder="1"/>
    <xf numFmtId="0" fontId="6" fillId="0" borderId="0" xfId="2" applyFont="1" applyFill="1" applyBorder="1"/>
    <xf numFmtId="0" fontId="2" fillId="0" borderId="0" xfId="2" applyFont="1" applyBorder="1"/>
    <xf numFmtId="0" fontId="8" fillId="0" borderId="0" xfId="3" applyFont="1" applyFill="1" applyBorder="1" applyAlignment="1">
      <alignment vertical="top"/>
    </xf>
    <xf numFmtId="0" fontId="8" fillId="0" borderId="0" xfId="3" applyFont="1" applyFill="1" applyBorder="1" applyAlignment="1"/>
    <xf numFmtId="0" fontId="9" fillId="0" borderId="0" xfId="2" applyFont="1" applyBorder="1"/>
    <xf numFmtId="0" fontId="6" fillId="0" borderId="0" xfId="4" applyFont="1" applyFill="1" applyBorder="1" applyAlignment="1">
      <alignment vertical="top"/>
    </xf>
    <xf numFmtId="0" fontId="2" fillId="0" borderId="0" xfId="2" applyFont="1" applyFill="1" applyBorder="1" applyAlignment="1"/>
    <xf numFmtId="0" fontId="6" fillId="0" borderId="0" xfId="2" applyFont="1" applyFill="1" applyBorder="1" applyAlignment="1"/>
    <xf numFmtId="0" fontId="6" fillId="0" borderId="0" xfId="2" applyFont="1" applyFill="1" applyBorder="1" applyAlignment="1">
      <alignment vertical="top"/>
    </xf>
    <xf numFmtId="0" fontId="2" fillId="0" borderId="0" xfId="2" applyFont="1" applyFill="1" applyBorder="1" applyAlignment="1">
      <alignment wrapText="1"/>
    </xf>
    <xf numFmtId="0" fontId="2" fillId="0" borderId="0" xfId="2" applyFont="1" applyBorder="1" applyAlignment="1"/>
    <xf numFmtId="14" fontId="2" fillId="0" borderId="0" xfId="2" applyNumberFormat="1" applyFont="1" applyFill="1" applyBorder="1" applyAlignment="1">
      <alignment horizontal="left" vertical="top" wrapText="1"/>
    </xf>
    <xf numFmtId="0" fontId="2" fillId="0" borderId="0" xfId="2" applyFont="1" applyFill="1" applyBorder="1" applyAlignment="1">
      <alignment horizontal="left" wrapText="1"/>
    </xf>
    <xf numFmtId="0" fontId="2" fillId="0" borderId="0" xfId="2" applyFont="1" applyFill="1" applyBorder="1" applyAlignment="1">
      <alignment horizontal="left" vertical="top" wrapText="1"/>
    </xf>
    <xf numFmtId="0" fontId="2" fillId="0" borderId="0" xfId="2" applyFont="1" applyFill="1" applyBorder="1" applyAlignment="1">
      <alignment vertical="top"/>
    </xf>
    <xf numFmtId="0" fontId="10" fillId="2" borderId="0" xfId="2" applyFont="1" applyFill="1" applyBorder="1" applyAlignment="1"/>
    <xf numFmtId="0" fontId="11" fillId="0" borderId="0" xfId="1" applyFill="1" applyBorder="1" applyAlignment="1" applyProtection="1">
      <alignment horizontal="left" vertical="top" wrapText="1"/>
    </xf>
    <xf numFmtId="0" fontId="10" fillId="0" borderId="0" xfId="2" applyFont="1" applyFill="1" applyBorder="1" applyAlignment="1">
      <alignment wrapText="1"/>
    </xf>
    <xf numFmtId="0" fontId="10" fillId="2" borderId="0" xfId="2" applyFont="1" applyFill="1" applyAlignment="1"/>
    <xf numFmtId="0" fontId="12" fillId="0" borderId="0" xfId="2" applyFont="1" applyFill="1" applyBorder="1" applyAlignment="1"/>
    <xf numFmtId="0" fontId="12" fillId="0" borderId="0" xfId="2" applyFont="1" applyBorder="1" applyAlignment="1"/>
    <xf numFmtId="0" fontId="12" fillId="0" borderId="0" xfId="2" applyFont="1" applyFill="1" applyBorder="1" applyAlignment="1">
      <alignment horizontal="left"/>
    </xf>
    <xf numFmtId="0" fontId="2" fillId="0" borderId="0" xfId="2" applyFont="1" applyFill="1" applyBorder="1" applyAlignment="1">
      <alignment horizontal="left"/>
    </xf>
    <xf numFmtId="0" fontId="13" fillId="0" borderId="0" xfId="2" applyFont="1" applyBorder="1" applyAlignment="1">
      <alignment vertical="top" wrapText="1"/>
    </xf>
    <xf numFmtId="0" fontId="13" fillId="0" borderId="0" xfId="2" applyFont="1" applyBorder="1" applyAlignment="1">
      <alignment wrapText="1"/>
    </xf>
    <xf numFmtId="0" fontId="6" fillId="0" borderId="0" xfId="2" applyFont="1" applyBorder="1" applyAlignment="1">
      <alignment vertical="top"/>
    </xf>
    <xf numFmtId="0" fontId="2" fillId="0" borderId="0" xfId="2" applyFont="1" applyBorder="1" applyAlignment="1">
      <alignment wrapText="1"/>
    </xf>
    <xf numFmtId="0" fontId="2" fillId="0" borderId="0" xfId="2" applyFont="1" applyBorder="1" applyAlignment="1">
      <alignment horizontal="left" vertical="top" wrapText="1"/>
    </xf>
    <xf numFmtId="0" fontId="2" fillId="0" borderId="0" xfId="2" applyFont="1" applyBorder="1" applyAlignment="1">
      <alignment horizontal="left" wrapText="1"/>
    </xf>
    <xf numFmtId="0" fontId="2" fillId="0" borderId="0" xfId="2" applyFont="1" applyAlignment="1"/>
    <xf numFmtId="0" fontId="2" fillId="0" borderId="0" xfId="2" applyNumberFormat="1" applyFont="1" applyBorder="1" applyAlignment="1">
      <alignment horizontal="left" wrapText="1"/>
    </xf>
    <xf numFmtId="0" fontId="0" fillId="0" borderId="1" xfId="0" applyBorder="1"/>
    <xf numFmtId="0" fontId="2" fillId="0" borderId="1" xfId="0" applyFont="1" applyFill="1" applyBorder="1" applyAlignment="1">
      <alignment horizontal="right" vertical="center"/>
    </xf>
    <xf numFmtId="0" fontId="6" fillId="0" borderId="0" xfId="0" applyFont="1"/>
    <xf numFmtId="0" fontId="2" fillId="0" borderId="0" xfId="0" applyFont="1" applyAlignment="1">
      <alignment vertical="top"/>
    </xf>
    <xf numFmtId="0" fontId="0" fillId="0" borderId="0" xfId="0" applyAlignment="1">
      <alignment horizontal="justify"/>
    </xf>
    <xf numFmtId="0" fontId="15" fillId="0" borderId="0" xfId="5"/>
    <xf numFmtId="0" fontId="2" fillId="0" borderId="0" xfId="0" applyFont="1" applyAlignment="1">
      <alignment vertical="top" wrapText="1"/>
    </xf>
    <xf numFmtId="0" fontId="14" fillId="0" borderId="0" xfId="5" applyFont="1" applyAlignment="1"/>
    <xf numFmtId="0" fontId="16" fillId="0" borderId="1" xfId="0" applyFont="1" applyBorder="1"/>
    <xf numFmtId="0" fontId="2" fillId="0" borderId="1" xfId="0" applyFont="1" applyBorder="1" applyAlignment="1">
      <alignment horizontal="right" vertical="center"/>
    </xf>
    <xf numFmtId="0" fontId="16" fillId="0" borderId="0" xfId="0" applyFont="1" applyBorder="1" applyAlignment="1">
      <alignment horizontal="left"/>
    </xf>
    <xf numFmtId="0" fontId="16" fillId="0" borderId="0" xfId="0" applyFont="1" applyAlignment="1">
      <alignment horizontal="left"/>
    </xf>
    <xf numFmtId="0" fontId="8" fillId="0" borderId="0" xfId="0" applyFont="1" applyFill="1" applyAlignment="1"/>
    <xf numFmtId="0" fontId="8" fillId="0" borderId="0" xfId="0" applyFont="1" applyAlignment="1">
      <alignment horizontal="left"/>
    </xf>
    <xf numFmtId="0" fontId="17" fillId="0" borderId="0" xfId="0" applyFont="1" applyAlignment="1">
      <alignment horizontal="left"/>
    </xf>
    <xf numFmtId="0" fontId="2" fillId="0" borderId="0" xfId="0" applyFont="1" applyAlignment="1"/>
    <xf numFmtId="0" fontId="6" fillId="0" borderId="0" xfId="0" applyFont="1" applyAlignment="1">
      <alignment horizontal="left"/>
    </xf>
    <xf numFmtId="0" fontId="6" fillId="0" borderId="0" xfId="0" applyFont="1" applyAlignment="1">
      <alignment horizontal="right"/>
    </xf>
    <xf numFmtId="0" fontId="16" fillId="3" borderId="2" xfId="4" applyFont="1" applyFill="1" applyBorder="1"/>
    <xf numFmtId="0" fontId="2" fillId="3" borderId="2" xfId="4" applyFont="1" applyFill="1" applyBorder="1" applyAlignment="1">
      <alignment horizontal="right" vertical="center"/>
    </xf>
    <xf numFmtId="0" fontId="2" fillId="0" borderId="1" xfId="2" applyBorder="1" applyAlignment="1">
      <alignment horizontal="right" vertical="center"/>
    </xf>
    <xf numFmtId="0" fontId="16" fillId="0" borderId="0" xfId="4" applyFont="1" applyBorder="1"/>
    <xf numFmtId="0" fontId="11" fillId="0" borderId="0" xfId="1" applyBorder="1" applyAlignment="1" applyProtection="1">
      <alignment horizontal="right"/>
    </xf>
    <xf numFmtId="0" fontId="18" fillId="0" borderId="0" xfId="4" applyFont="1" applyBorder="1" applyAlignment="1" applyProtection="1">
      <alignment horizontal="left" indent="10"/>
    </xf>
    <xf numFmtId="0" fontId="2" fillId="0" borderId="0" xfId="4" applyFont="1" applyBorder="1" applyAlignment="1">
      <alignment horizontal="left"/>
    </xf>
    <xf numFmtId="0" fontId="2" fillId="0" borderId="0" xfId="4" applyBorder="1" applyAlignment="1">
      <alignment horizontal="left"/>
    </xf>
    <xf numFmtId="0" fontId="12" fillId="3" borderId="0" xfId="4" applyFont="1" applyFill="1" applyBorder="1" applyAlignment="1">
      <alignment horizontal="right"/>
    </xf>
    <xf numFmtId="0" fontId="2" fillId="0" borderId="0" xfId="4" applyFont="1" applyAlignment="1">
      <alignment horizontal="left" vertical="top" wrapText="1"/>
    </xf>
    <xf numFmtId="0" fontId="8" fillId="0" borderId="0" xfId="4" applyFont="1" applyBorder="1"/>
    <xf numFmtId="0" fontId="19" fillId="0" borderId="0" xfId="4" applyFont="1" applyBorder="1"/>
    <xf numFmtId="0" fontId="13" fillId="0" borderId="0" xfId="4" applyFont="1" applyBorder="1" applyAlignment="1">
      <alignment horizontal="left"/>
    </xf>
    <xf numFmtId="0" fontId="13" fillId="0" borderId="0" xfId="6" applyFont="1" applyAlignment="1" applyProtection="1"/>
    <xf numFmtId="0" fontId="20" fillId="3" borderId="0" xfId="7" applyFont="1" applyFill="1" applyAlignment="1" applyProtection="1">
      <alignment vertical="top" wrapText="1"/>
    </xf>
    <xf numFmtId="0" fontId="21" fillId="0" borderId="0" xfId="6" applyFont="1" applyAlignment="1" applyProtection="1">
      <alignment horizontal="center"/>
    </xf>
    <xf numFmtId="0" fontId="21" fillId="0" borderId="0" xfId="4" applyFont="1" applyBorder="1" applyAlignment="1">
      <alignment horizontal="left"/>
    </xf>
    <xf numFmtId="0" fontId="22" fillId="0" borderId="0" xfId="6" applyFont="1" applyAlignment="1" applyProtection="1">
      <alignment horizontal="left" indent="10"/>
    </xf>
    <xf numFmtId="0" fontId="2" fillId="0" borderId="0" xfId="4" applyAlignment="1"/>
    <xf numFmtId="0" fontId="18" fillId="0" borderId="0" xfId="6" applyFont="1" applyFill="1" applyBorder="1" applyAlignment="1">
      <alignment horizontal="left" vertical="top" wrapText="1" indent="2"/>
    </xf>
    <xf numFmtId="0" fontId="22" fillId="0" borderId="0" xfId="6" applyFont="1" applyAlignment="1" applyProtection="1">
      <alignment horizontal="center"/>
    </xf>
    <xf numFmtId="0" fontId="2" fillId="0" borderId="0" xfId="4" applyAlignment="1" applyProtection="1">
      <alignment horizontal="left" indent="3"/>
    </xf>
    <xf numFmtId="0" fontId="2" fillId="0" borderId="0" xfId="4" applyFont="1" applyBorder="1" applyAlignment="1">
      <alignment horizontal="left" vertical="top" wrapText="1"/>
    </xf>
    <xf numFmtId="0" fontId="18" fillId="0" borderId="0" xfId="6" applyFont="1" applyFill="1" applyAlignment="1">
      <alignment horizontal="left" vertical="top" wrapText="1" indent="2"/>
    </xf>
    <xf numFmtId="0" fontId="6" fillId="0" borderId="0" xfId="4" applyFont="1" applyBorder="1" applyAlignment="1">
      <alignment horizontal="left" vertical="top" wrapText="1"/>
    </xf>
    <xf numFmtId="0" fontId="11" fillId="0" borderId="0" xfId="1" applyAlignment="1" applyProtection="1">
      <alignment wrapText="1"/>
    </xf>
    <xf numFmtId="0" fontId="11" fillId="0" borderId="0" xfId="1" applyAlignment="1" applyProtection="1">
      <alignment horizontal="left" vertical="center" indent="2"/>
    </xf>
    <xf numFmtId="0" fontId="2" fillId="0" borderId="0" xfId="4" applyFont="1" applyFill="1" applyBorder="1" applyAlignment="1">
      <alignment horizontal="left"/>
    </xf>
    <xf numFmtId="0" fontId="11" fillId="0" borderId="0" xfId="7" applyFont="1" applyFill="1" applyAlignment="1" applyProtection="1">
      <alignment horizontal="left" wrapText="1" indent="2"/>
    </xf>
    <xf numFmtId="0" fontId="11" fillId="0" borderId="0" xfId="7" applyFont="1" applyFill="1" applyAlignment="1" applyProtection="1">
      <alignment horizontal="left" indent="2"/>
    </xf>
    <xf numFmtId="0" fontId="13" fillId="0" borderId="0" xfId="4" applyFont="1" applyFill="1" applyBorder="1" applyAlignment="1">
      <alignment horizontal="left"/>
    </xf>
    <xf numFmtId="0" fontId="11" fillId="0" borderId="0" xfId="1" applyAlignment="1" applyProtection="1"/>
    <xf numFmtId="0" fontId="11" fillId="0" borderId="0" xfId="1" applyFill="1" applyAlignment="1" applyProtection="1"/>
    <xf numFmtId="0" fontId="16" fillId="0" borderId="0" xfId="4" applyFont="1" applyFill="1" applyBorder="1" applyAlignment="1">
      <alignment horizontal="left"/>
    </xf>
    <xf numFmtId="0" fontId="16" fillId="0" borderId="0" xfId="4" applyFont="1" applyBorder="1" applyAlignment="1">
      <alignment horizontal="left"/>
    </xf>
    <xf numFmtId="0" fontId="11" fillId="0" borderId="0" xfId="7" applyFill="1" applyAlignment="1" applyProtection="1">
      <alignment wrapText="1"/>
    </xf>
    <xf numFmtId="0" fontId="1" fillId="0" borderId="0" xfId="6" applyFill="1" applyAlignment="1">
      <alignment wrapText="1"/>
    </xf>
    <xf numFmtId="0" fontId="2" fillId="0" borderId="0" xfId="4" applyFill="1" applyAlignment="1">
      <alignment wrapText="1"/>
    </xf>
    <xf numFmtId="0" fontId="22" fillId="0" borderId="0" xfId="6" applyFont="1" applyFill="1" applyAlignment="1" applyProtection="1">
      <alignment horizontal="left" indent="10"/>
    </xf>
    <xf numFmtId="0" fontId="11" fillId="0" borderId="0" xfId="7" applyFill="1" applyBorder="1" applyAlignment="1" applyProtection="1">
      <alignment horizontal="left" wrapText="1" indent="2"/>
    </xf>
    <xf numFmtId="0" fontId="22" fillId="0" borderId="0" xfId="6" applyFont="1" applyFill="1" applyAlignment="1" applyProtection="1">
      <alignment horizontal="center"/>
    </xf>
    <xf numFmtId="0" fontId="2" fillId="0" borderId="0" xfId="6" applyFont="1" applyFill="1" applyAlignment="1">
      <alignment horizontal="left"/>
    </xf>
    <xf numFmtId="0" fontId="2" fillId="0" borderId="0" xfId="6" applyFont="1" applyFill="1" applyBorder="1" applyAlignment="1">
      <alignment horizontal="left"/>
    </xf>
    <xf numFmtId="0" fontId="11" fillId="0" borderId="0" xfId="1" applyFill="1" applyAlignment="1" applyProtection="1">
      <alignment horizontal="left"/>
    </xf>
    <xf numFmtId="14" fontId="2" fillId="0" borderId="0" xfId="2" applyNumberFormat="1" applyFont="1" applyFill="1" applyBorder="1" applyAlignment="1">
      <alignment horizontal="left" vertical="top" wrapText="1"/>
    </xf>
    <xf numFmtId="0" fontId="11" fillId="0" borderId="0" xfId="1" applyFill="1" applyBorder="1" applyAlignment="1" applyProtection="1">
      <alignment horizontal="left" vertical="top" wrapText="1"/>
    </xf>
    <xf numFmtId="0" fontId="2" fillId="0" borderId="0" xfId="2" applyFont="1" applyFill="1" applyBorder="1" applyAlignment="1">
      <alignment horizontal="left" vertical="top" wrapText="1"/>
    </xf>
    <xf numFmtId="0" fontId="2" fillId="0" borderId="0" xfId="2" applyFont="1" applyBorder="1" applyAlignment="1">
      <alignment horizontal="justify" vertical="top" wrapText="1"/>
    </xf>
    <xf numFmtId="0" fontId="2" fillId="0" borderId="0" xfId="2" applyFont="1" applyFill="1" applyBorder="1" applyAlignment="1">
      <alignment horizontal="left" wrapText="1"/>
    </xf>
    <xf numFmtId="164" fontId="2" fillId="0" borderId="0" xfId="2" applyNumberFormat="1" applyFont="1" applyFill="1" applyBorder="1" applyAlignment="1">
      <alignment horizontal="left" vertical="top" wrapText="1"/>
    </xf>
    <xf numFmtId="0" fontId="2" fillId="0" borderId="0" xfId="0" applyFont="1" applyAlignment="1">
      <alignment horizontal="justify" wrapText="1"/>
    </xf>
    <xf numFmtId="0" fontId="2" fillId="0" borderId="0" xfId="0" applyFont="1" applyAlignment="1">
      <alignment horizontal="justify" vertical="top" wrapText="1"/>
    </xf>
    <xf numFmtId="0" fontId="14" fillId="0" borderId="0" xfId="1" applyFont="1" applyAlignment="1" applyProtection="1">
      <alignment horizontal="left" wrapText="1"/>
    </xf>
    <xf numFmtId="0" fontId="0" fillId="0" borderId="0" xfId="0" applyAlignment="1">
      <alignment horizontal="justify"/>
    </xf>
    <xf numFmtId="0" fontId="14" fillId="0" borderId="0" xfId="1" applyFont="1" applyAlignment="1" applyProtection="1"/>
    <xf numFmtId="0" fontId="2" fillId="0" borderId="0" xfId="4" applyFont="1" applyFill="1" applyBorder="1" applyAlignment="1">
      <alignment horizontal="left" wrapText="1"/>
    </xf>
    <xf numFmtId="0" fontId="2" fillId="0" borderId="0" xfId="4" applyFill="1" applyAlignment="1">
      <alignment horizontal="left" wrapText="1"/>
    </xf>
    <xf numFmtId="0" fontId="11" fillId="0" borderId="0" xfId="1" applyFill="1" applyAlignment="1" applyProtection="1">
      <alignment horizontal="left"/>
    </xf>
    <xf numFmtId="0" fontId="11" fillId="0" borderId="0" xfId="1" applyFill="1" applyAlignment="1" applyProtection="1">
      <alignment horizontal="left" wrapText="1" indent="2"/>
    </xf>
    <xf numFmtId="0" fontId="11" fillId="0" borderId="0" xfId="1" applyFill="1" applyAlignment="1" applyProtection="1"/>
    <xf numFmtId="0" fontId="11" fillId="0" borderId="0" xfId="1" applyAlignment="1" applyProtection="1"/>
    <xf numFmtId="0" fontId="11" fillId="0" borderId="0" xfId="1" applyFill="1" applyBorder="1" applyAlignment="1" applyProtection="1">
      <alignment horizontal="left" wrapText="1"/>
    </xf>
    <xf numFmtId="0" fontId="11" fillId="0" borderId="0" xfId="1" applyFill="1" applyAlignment="1" applyProtection="1">
      <alignment horizontal="left" wrapText="1"/>
    </xf>
    <xf numFmtId="0" fontId="11" fillId="0" borderId="0" xfId="1" applyFill="1" applyBorder="1" applyAlignment="1" applyProtection="1">
      <alignment horizontal="left" vertical="top" wrapText="1" indent="2"/>
    </xf>
    <xf numFmtId="0" fontId="11" fillId="0" borderId="0" xfId="1" applyFill="1" applyAlignment="1" applyProtection="1">
      <alignment horizontal="left" vertical="top" wrapText="1" indent="2"/>
    </xf>
    <xf numFmtId="0" fontId="11" fillId="0" borderId="0" xfId="1" applyFill="1" applyAlignment="1" applyProtection="1">
      <alignment horizontal="left" indent="2"/>
    </xf>
    <xf numFmtId="0" fontId="11" fillId="0" borderId="0" xfId="1" applyAlignment="1" applyProtection="1">
      <alignment horizontal="left" wrapText="1" indent="2"/>
    </xf>
    <xf numFmtId="0" fontId="2" fillId="0" borderId="0" xfId="4" applyFont="1" applyAlignment="1">
      <alignment horizontal="left" wrapText="1"/>
    </xf>
    <xf numFmtId="0" fontId="6" fillId="0" borderId="0" xfId="4" applyFont="1" applyAlignment="1">
      <alignment horizontal="left" wrapText="1"/>
    </xf>
    <xf numFmtId="0" fontId="2" fillId="0" borderId="0" xfId="4" applyAlignment="1">
      <alignment horizontal="left" wrapText="1"/>
    </xf>
    <xf numFmtId="0" fontId="11" fillId="0" borderId="0" xfId="1" applyAlignment="1" applyProtection="1">
      <alignment horizontal="left" vertical="top" wrapText="1"/>
    </xf>
    <xf numFmtId="0" fontId="11" fillId="3" borderId="0" xfId="1" applyFill="1" applyBorder="1" applyAlignment="1" applyProtection="1">
      <alignment horizontal="left" vertical="top" wrapText="1" indent="2"/>
    </xf>
    <xf numFmtId="0" fontId="23" fillId="0" borderId="0" xfId="0" applyFont="1"/>
    <xf numFmtId="0" fontId="23" fillId="0" borderId="0" xfId="0" applyFont="1" applyBorder="1" applyAlignment="1"/>
    <xf numFmtId="0" fontId="23" fillId="0" borderId="0" xfId="0" applyFont="1" applyAlignment="1">
      <alignment vertical="top"/>
    </xf>
    <xf numFmtId="0" fontId="23" fillId="0" borderId="0" xfId="0" applyFont="1" applyAlignment="1">
      <alignment vertical="center"/>
    </xf>
    <xf numFmtId="0" fontId="23" fillId="0" borderId="0" xfId="0" applyFont="1" applyAlignment="1">
      <alignment horizontal="right"/>
    </xf>
    <xf numFmtId="0" fontId="12" fillId="0" borderId="0" xfId="0" applyFont="1" applyAlignment="1"/>
    <xf numFmtId="0" fontId="23" fillId="0" borderId="3" xfId="0" applyFont="1" applyBorder="1" applyAlignment="1">
      <alignment horizontal="left"/>
    </xf>
    <xf numFmtId="165" fontId="12" fillId="0" borderId="4" xfId="0" applyNumberFormat="1" applyFont="1" applyFill="1" applyBorder="1" applyAlignment="1">
      <alignment horizontal="right"/>
    </xf>
    <xf numFmtId="165" fontId="12" fillId="0" borderId="5" xfId="0" applyNumberFormat="1" applyFont="1" applyFill="1" applyBorder="1" applyAlignment="1">
      <alignment horizontal="right"/>
    </xf>
    <xf numFmtId="166" fontId="12" fillId="0" borderId="5" xfId="0" applyNumberFormat="1" applyFont="1" applyFill="1" applyBorder="1" applyAlignment="1">
      <alignment horizontal="right"/>
    </xf>
    <xf numFmtId="166" fontId="12" fillId="0" borderId="6" xfId="0" applyNumberFormat="1" applyFont="1" applyFill="1" applyBorder="1" applyAlignment="1">
      <alignment horizontal="right"/>
    </xf>
    <xf numFmtId="0" fontId="12" fillId="0" borderId="4" xfId="0" applyFont="1" applyFill="1" applyBorder="1" applyAlignment="1"/>
    <xf numFmtId="0" fontId="12" fillId="0" borderId="5" xfId="0" applyFont="1" applyFill="1" applyBorder="1" applyAlignment="1"/>
    <xf numFmtId="0" fontId="12" fillId="0" borderId="6" xfId="0" applyFont="1" applyFill="1" applyBorder="1" applyAlignment="1"/>
    <xf numFmtId="165" fontId="12" fillId="0" borderId="7" xfId="0" applyNumberFormat="1" applyFont="1" applyFill="1" applyBorder="1" applyAlignment="1">
      <alignment horizontal="right"/>
    </xf>
    <xf numFmtId="165" fontId="12" fillId="0" borderId="0" xfId="0" applyNumberFormat="1" applyFont="1" applyFill="1" applyBorder="1" applyAlignment="1">
      <alignment horizontal="right"/>
    </xf>
    <xf numFmtId="166" fontId="12" fillId="0" borderId="0" xfId="0" applyNumberFormat="1" applyFont="1" applyFill="1" applyBorder="1" applyAlignment="1">
      <alignment horizontal="right"/>
    </xf>
    <xf numFmtId="166" fontId="12" fillId="0" borderId="8" xfId="0" applyNumberFormat="1" applyFont="1" applyFill="1" applyBorder="1" applyAlignment="1">
      <alignment horizontal="right"/>
    </xf>
    <xf numFmtId="0" fontId="12" fillId="0" borderId="7" xfId="0" applyFont="1" applyFill="1" applyBorder="1" applyAlignment="1"/>
    <xf numFmtId="0" fontId="12" fillId="0" borderId="0" xfId="0" applyFont="1" applyFill="1" applyBorder="1" applyAlignment="1"/>
    <xf numFmtId="0" fontId="12" fillId="0" borderId="8" xfId="0" applyFont="1" applyFill="1" applyBorder="1" applyAlignment="1"/>
    <xf numFmtId="3" fontId="12" fillId="4" borderId="7" xfId="0" applyNumberFormat="1" applyFont="1" applyFill="1" applyBorder="1" applyAlignment="1">
      <alignment horizontal="right"/>
    </xf>
    <xf numFmtId="3" fontId="12" fillId="4" borderId="0" xfId="0" applyNumberFormat="1" applyFont="1" applyFill="1" applyBorder="1" applyAlignment="1">
      <alignment horizontal="right"/>
    </xf>
    <xf numFmtId="3" fontId="12" fillId="4" borderId="8" xfId="0" applyNumberFormat="1" applyFont="1" applyFill="1" applyBorder="1" applyAlignment="1">
      <alignment horizontal="right"/>
    </xf>
    <xf numFmtId="0" fontId="12" fillId="4" borderId="7" xfId="0" applyFont="1" applyFill="1" applyBorder="1" applyAlignment="1"/>
    <xf numFmtId="0" fontId="12" fillId="4" borderId="0" xfId="0" applyFont="1" applyFill="1" applyBorder="1" applyAlignment="1"/>
    <xf numFmtId="0" fontId="24" fillId="4" borderId="8" xfId="0" applyFont="1" applyFill="1" applyBorder="1" applyAlignment="1"/>
    <xf numFmtId="167" fontId="25" fillId="0" borderId="7" xfId="0" applyNumberFormat="1" applyFont="1" applyBorder="1"/>
    <xf numFmtId="167" fontId="25" fillId="0" borderId="0" xfId="0" applyNumberFormat="1" applyFont="1" applyBorder="1"/>
    <xf numFmtId="3" fontId="25" fillId="0" borderId="0" xfId="0" applyNumberFormat="1" applyFont="1" applyBorder="1"/>
    <xf numFmtId="3" fontId="25" fillId="0" borderId="8" xfId="0" applyNumberFormat="1" applyFont="1" applyBorder="1"/>
    <xf numFmtId="167" fontId="12" fillId="4" borderId="7" xfId="0" applyNumberFormat="1" applyFont="1" applyFill="1" applyBorder="1" applyAlignment="1">
      <alignment horizontal="right"/>
    </xf>
    <xf numFmtId="167" fontId="12" fillId="4" borderId="0" xfId="0" applyNumberFormat="1" applyFont="1" applyFill="1" applyBorder="1" applyAlignment="1">
      <alignment horizontal="right"/>
    </xf>
    <xf numFmtId="0" fontId="24" fillId="4" borderId="7" xfId="0" applyFont="1" applyFill="1" applyBorder="1" applyAlignment="1"/>
    <xf numFmtId="0" fontId="24" fillId="4" borderId="0" xfId="0" applyFont="1" applyFill="1" applyBorder="1" applyAlignment="1"/>
    <xf numFmtId="168" fontId="12" fillId="0" borderId="7"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0" borderId="8" xfId="0" applyNumberFormat="1" applyFont="1" applyFill="1" applyBorder="1" applyAlignment="1">
      <alignment horizontal="right"/>
    </xf>
    <xf numFmtId="0" fontId="12" fillId="0" borderId="9" xfId="0" applyFont="1" applyFill="1" applyBorder="1" applyAlignment="1"/>
    <xf numFmtId="0" fontId="2" fillId="0" borderId="7" xfId="0" applyFont="1" applyBorder="1" applyAlignment="1"/>
    <xf numFmtId="0" fontId="2" fillId="0" borderId="0" xfId="0" applyFont="1" applyBorder="1" applyAlignment="1"/>
    <xf numFmtId="0" fontId="24" fillId="4" borderId="8" xfId="0" applyFont="1" applyFill="1" applyBorder="1" applyAlignment="1">
      <alignment horizontal="left"/>
    </xf>
    <xf numFmtId="0" fontId="24" fillId="4" borderId="9" xfId="0" applyFont="1" applyFill="1" applyBorder="1" applyAlignment="1"/>
    <xf numFmtId="0" fontId="2" fillId="4" borderId="0" xfId="0" applyFont="1" applyFill="1" applyBorder="1" applyAlignment="1"/>
    <xf numFmtId="0" fontId="2" fillId="4" borderId="8" xfId="0" applyFont="1" applyFill="1" applyBorder="1" applyAlignment="1"/>
    <xf numFmtId="169" fontId="12" fillId="0" borderId="8" xfId="8" applyNumberFormat="1" applyFont="1" applyFill="1" applyBorder="1" applyAlignment="1">
      <alignment horizontal="right"/>
    </xf>
    <xf numFmtId="0" fontId="12" fillId="0" borderId="10" xfId="0" applyFont="1" applyFill="1" applyBorder="1" applyAlignment="1"/>
    <xf numFmtId="0" fontId="12" fillId="4" borderId="7" xfId="0" applyFont="1" applyFill="1" applyBorder="1" applyAlignment="1">
      <alignment horizontal="center" vertical="center" wrapText="1"/>
    </xf>
    <xf numFmtId="0" fontId="12" fillId="4" borderId="0" xfId="0" applyFont="1" applyFill="1" applyBorder="1" applyAlignment="1">
      <alignment horizontal="center" vertical="center" wrapText="1"/>
    </xf>
    <xf numFmtId="170" fontId="12" fillId="4" borderId="0" xfId="0" applyNumberFormat="1"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7" xfId="0" applyFont="1" applyFill="1" applyBorder="1" applyAlignment="1">
      <alignment horizontal="center" vertical="center"/>
    </xf>
    <xf numFmtId="0" fontId="12" fillId="4" borderId="0" xfId="0" applyFont="1" applyFill="1" applyBorder="1" applyAlignment="1">
      <alignment horizontal="center" vertical="center"/>
    </xf>
    <xf numFmtId="0" fontId="12" fillId="4" borderId="11" xfId="0" applyFont="1" applyFill="1" applyBorder="1" applyAlignment="1">
      <alignment horizontal="center" vertical="center" wrapText="1"/>
    </xf>
    <xf numFmtId="0" fontId="12" fillId="4" borderId="3" xfId="0" applyFont="1" applyFill="1" applyBorder="1" applyAlignment="1">
      <alignment horizontal="center" vertical="center" wrapText="1"/>
    </xf>
    <xf numFmtId="170" fontId="12" fillId="4" borderId="3" xfId="0" applyNumberFormat="1"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2" fillId="4" borderId="11" xfId="0" applyFont="1" applyFill="1" applyBorder="1" applyAlignment="1">
      <alignment horizontal="center" vertical="center"/>
    </xf>
    <xf numFmtId="0" fontId="12" fillId="4" borderId="3" xfId="0" applyFont="1" applyFill="1" applyBorder="1" applyAlignment="1">
      <alignment horizontal="center" vertical="center"/>
    </xf>
    <xf numFmtId="0" fontId="24" fillId="4" borderId="12" xfId="0" applyFont="1" applyFill="1" applyBorder="1" applyAlignment="1"/>
    <xf numFmtId="0" fontId="12" fillId="0" borderId="13" xfId="0" applyFont="1" applyFill="1" applyBorder="1" applyAlignment="1">
      <alignment horizontal="center" vertical="center" wrapText="1"/>
    </xf>
    <xf numFmtId="171" fontId="12" fillId="0" borderId="13" xfId="0" applyNumberFormat="1" applyFont="1" applyFill="1" applyBorder="1" applyAlignment="1">
      <alignment horizontal="center" vertical="center" wrapText="1"/>
    </xf>
    <xf numFmtId="0" fontId="12" fillId="0" borderId="13" xfId="0" applyFont="1" applyBorder="1" applyAlignment="1">
      <alignment horizontal="center" vertical="center"/>
    </xf>
    <xf numFmtId="171" fontId="12" fillId="0" borderId="13" xfId="0" applyNumberFormat="1" applyFont="1" applyFill="1" applyBorder="1" applyAlignment="1">
      <alignment horizontal="center" vertical="center"/>
    </xf>
    <xf numFmtId="0" fontId="12" fillId="0" borderId="13" xfId="0" applyNumberFormat="1" applyFont="1" applyFill="1" applyBorder="1" applyAlignment="1">
      <alignment horizontal="centerContinuous" vertical="center"/>
    </xf>
    <xf numFmtId="171" fontId="12" fillId="0" borderId="13" xfId="0" applyNumberFormat="1" applyFont="1" applyFill="1" applyBorder="1" applyAlignment="1">
      <alignment horizontal="centerContinuous" vertical="center"/>
    </xf>
    <xf numFmtId="164" fontId="12" fillId="0" borderId="13" xfId="0" applyNumberFormat="1" applyFont="1" applyFill="1" applyBorder="1" applyAlignment="1">
      <alignment horizontal="center" vertical="center" wrapText="1"/>
    </xf>
    <xf numFmtId="0" fontId="12" fillId="0" borderId="13" xfId="0" applyFont="1" applyFill="1" applyBorder="1" applyAlignment="1">
      <alignment horizontal="centerContinuous" vertical="center"/>
    </xf>
    <xf numFmtId="164" fontId="12" fillId="0" borderId="13" xfId="0" applyNumberFormat="1" applyFont="1" applyFill="1" applyBorder="1" applyAlignment="1">
      <alignment horizontal="centerContinuous" vertical="center"/>
    </xf>
    <xf numFmtId="0" fontId="2" fillId="0" borderId="0" xfId="0" applyFont="1" applyAlignment="1">
      <alignment horizontal="right"/>
    </xf>
    <xf numFmtId="164" fontId="24" fillId="0" borderId="0" xfId="0" applyNumberFormat="1" applyFont="1" applyAlignment="1">
      <alignment vertical="center"/>
    </xf>
    <xf numFmtId="0" fontId="2" fillId="0" borderId="0" xfId="0" applyFont="1"/>
    <xf numFmtId="0" fontId="16" fillId="0" borderId="0" xfId="0" applyFont="1" applyAlignment="1"/>
    <xf numFmtId="0" fontId="6" fillId="0" borderId="0" xfId="0" applyFont="1" applyAlignment="1">
      <alignment horizontal="right"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xf numFmtId="0" fontId="23" fillId="0" borderId="0" xfId="0" applyFont="1" applyBorder="1" applyAlignment="1">
      <alignment horizontal="left"/>
    </xf>
    <xf numFmtId="173" fontId="12" fillId="0" borderId="7" xfId="0" applyNumberFormat="1" applyFont="1" applyFill="1" applyBorder="1" applyAlignment="1">
      <alignment horizontal="right"/>
    </xf>
    <xf numFmtId="173" fontId="12" fillId="0" borderId="0" xfId="0" applyNumberFormat="1" applyFont="1" applyFill="1" applyBorder="1" applyAlignment="1">
      <alignment horizontal="right"/>
    </xf>
    <xf numFmtId="0" fontId="12" fillId="0" borderId="0" xfId="0" applyFont="1" applyBorder="1" applyAlignment="1">
      <alignment vertical="center"/>
    </xf>
    <xf numFmtId="0" fontId="0" fillId="0" borderId="0" xfId="0" applyBorder="1"/>
    <xf numFmtId="0" fontId="23" fillId="0" borderId="0" xfId="0" applyFont="1" applyFill="1" applyBorder="1" applyAlignment="1">
      <alignment horizontal="left"/>
    </xf>
    <xf numFmtId="0" fontId="23" fillId="0" borderId="3" xfId="0" applyFont="1" applyBorder="1" applyAlignment="1">
      <alignment horizontal="right"/>
    </xf>
    <xf numFmtId="0" fontId="2" fillId="0" borderId="3" xfId="0" applyFont="1" applyBorder="1"/>
    <xf numFmtId="0" fontId="12" fillId="0" borderId="3" xfId="0" applyFont="1" applyBorder="1"/>
    <xf numFmtId="0" fontId="12" fillId="0" borderId="4" xfId="0" applyFont="1" applyFill="1" applyBorder="1" applyAlignment="1">
      <alignment vertical="center"/>
    </xf>
    <xf numFmtId="0" fontId="12" fillId="0" borderId="5" xfId="0" applyFont="1" applyFill="1" applyBorder="1" applyAlignment="1">
      <alignment vertical="center"/>
    </xf>
    <xf numFmtId="0" fontId="12" fillId="0" borderId="6" xfId="0" applyFont="1" applyFill="1" applyBorder="1" applyAlignment="1">
      <alignment vertical="center"/>
    </xf>
    <xf numFmtId="0" fontId="12" fillId="0" borderId="7" xfId="0" applyFont="1" applyFill="1" applyBorder="1" applyAlignment="1">
      <alignment vertical="center"/>
    </xf>
    <xf numFmtId="0" fontId="12" fillId="0" borderId="0" xfId="0" applyFont="1" applyFill="1" applyBorder="1" applyAlignment="1">
      <alignment vertical="center"/>
    </xf>
    <xf numFmtId="0" fontId="12" fillId="0" borderId="8" xfId="0" applyFont="1" applyFill="1" applyBorder="1" applyAlignment="1">
      <alignment vertical="center"/>
    </xf>
    <xf numFmtId="0" fontId="12" fillId="0" borderId="14" xfId="0" applyFont="1" applyFill="1" applyBorder="1" applyAlignment="1"/>
    <xf numFmtId="167" fontId="28" fillId="4" borderId="7" xfId="0" applyNumberFormat="1" applyFont="1" applyFill="1" applyBorder="1" applyAlignment="1">
      <alignment horizontal="right"/>
    </xf>
    <xf numFmtId="3" fontId="28" fillId="4" borderId="0" xfId="0" applyNumberFormat="1" applyFont="1" applyFill="1" applyBorder="1" applyAlignment="1">
      <alignment horizontal="right"/>
    </xf>
    <xf numFmtId="167" fontId="28" fillId="4" borderId="0" xfId="0" applyNumberFormat="1" applyFont="1" applyFill="1" applyBorder="1" applyAlignment="1">
      <alignment horizontal="right"/>
    </xf>
    <xf numFmtId="3" fontId="28" fillId="4" borderId="8" xfId="0" applyNumberFormat="1" applyFont="1" applyFill="1" applyBorder="1" applyAlignment="1">
      <alignment horizontal="right"/>
    </xf>
    <xf numFmtId="0" fontId="2" fillId="0" borderId="7" xfId="0" applyFont="1" applyFill="1" applyBorder="1" applyAlignment="1"/>
    <xf numFmtId="173" fontId="12" fillId="4" borderId="0" xfId="0" applyNumberFormat="1" applyFont="1" applyFill="1" applyBorder="1" applyAlignment="1">
      <alignment horizontal="center" vertical="center" wrapText="1"/>
    </xf>
    <xf numFmtId="167" fontId="12" fillId="4" borderId="3" xfId="0" applyNumberFormat="1" applyFont="1" applyFill="1" applyBorder="1" applyAlignment="1">
      <alignment horizontal="center" vertical="center" wrapText="1"/>
    </xf>
    <xf numFmtId="3" fontId="12" fillId="4" borderId="12" xfId="0" applyNumberFormat="1" applyFont="1" applyFill="1" applyBorder="1" applyAlignment="1">
      <alignment horizontal="center" vertical="center" wrapText="1"/>
    </xf>
    <xf numFmtId="0" fontId="29" fillId="0" borderId="0" xfId="9"/>
    <xf numFmtId="0" fontId="30" fillId="0" borderId="0" xfId="9" applyFont="1" applyAlignment="1">
      <alignment vertical="center"/>
    </xf>
    <xf numFmtId="0" fontId="29" fillId="0" borderId="0" xfId="9" applyAlignment="1"/>
    <xf numFmtId="0" fontId="23" fillId="0" borderId="0" xfId="9" applyFont="1" applyFill="1" applyBorder="1" applyAlignment="1"/>
    <xf numFmtId="0" fontId="23" fillId="0" borderId="0" xfId="9" applyFont="1" applyAlignment="1">
      <alignment horizontal="right"/>
    </xf>
    <xf numFmtId="3" fontId="12" fillId="0" borderId="0" xfId="9" applyNumberFormat="1" applyFont="1" applyFill="1" applyBorder="1" applyAlignment="1">
      <alignment horizontal="right"/>
    </xf>
    <xf numFmtId="167" fontId="12" fillId="0" borderId="0" xfId="9" applyNumberFormat="1" applyFont="1" applyFill="1" applyBorder="1" applyAlignment="1">
      <alignment horizontal="right"/>
    </xf>
    <xf numFmtId="165" fontId="12" fillId="0" borderId="15" xfId="9" applyNumberFormat="1" applyFont="1" applyFill="1" applyBorder="1" applyAlignment="1">
      <alignment horizontal="right"/>
    </xf>
    <xf numFmtId="165" fontId="12" fillId="0" borderId="16" xfId="9" applyNumberFormat="1" applyFont="1" applyFill="1" applyBorder="1" applyAlignment="1">
      <alignment horizontal="right"/>
    </xf>
    <xf numFmtId="166" fontId="12" fillId="0" borderId="16" xfId="9" applyNumberFormat="1" applyFont="1" applyFill="1" applyBorder="1" applyAlignment="1">
      <alignment horizontal="right"/>
    </xf>
    <xf numFmtId="165" fontId="12" fillId="0" borderId="17" xfId="9" applyNumberFormat="1" applyFont="1" applyFill="1" applyBorder="1" applyAlignment="1">
      <alignment horizontal="right"/>
    </xf>
    <xf numFmtId="0" fontId="12" fillId="0" borderId="17" xfId="9" applyFont="1" applyBorder="1" applyAlignment="1">
      <alignment vertical="center"/>
    </xf>
    <xf numFmtId="0" fontId="12" fillId="0" borderId="18" xfId="9" applyFont="1" applyBorder="1" applyAlignment="1">
      <alignment vertical="center"/>
    </xf>
    <xf numFmtId="165" fontId="12" fillId="0" borderId="19" xfId="9" applyNumberFormat="1" applyFont="1" applyFill="1" applyBorder="1" applyAlignment="1">
      <alignment horizontal="right"/>
    </xf>
    <xf numFmtId="165" fontId="12" fillId="0" borderId="0" xfId="9" applyNumberFormat="1" applyFont="1" applyFill="1" applyBorder="1" applyAlignment="1">
      <alignment horizontal="right"/>
    </xf>
    <xf numFmtId="166" fontId="12" fillId="0" borderId="0" xfId="9" applyNumberFormat="1" applyFont="1" applyFill="1" applyBorder="1" applyAlignment="1">
      <alignment horizontal="right"/>
    </xf>
    <xf numFmtId="166" fontId="12" fillId="0" borderId="9" xfId="9" applyNumberFormat="1" applyFont="1" applyFill="1" applyBorder="1" applyAlignment="1">
      <alignment horizontal="right"/>
    </xf>
    <xf numFmtId="0" fontId="24" fillId="0" borderId="9" xfId="9" quotePrefix="1" applyFont="1" applyFill="1" applyBorder="1" applyAlignment="1">
      <alignment horizontal="left" vertical="center"/>
    </xf>
    <xf numFmtId="0" fontId="12" fillId="0" borderId="9" xfId="9" applyFont="1" applyFill="1" applyBorder="1" applyAlignment="1">
      <alignment horizontal="left" vertical="center"/>
    </xf>
    <xf numFmtId="0" fontId="24" fillId="0" borderId="20" xfId="9" quotePrefix="1" applyFont="1" applyFill="1" applyBorder="1" applyAlignment="1">
      <alignment vertical="center" wrapText="1"/>
    </xf>
    <xf numFmtId="166" fontId="12" fillId="0" borderId="17" xfId="9" applyNumberFormat="1" applyFont="1" applyFill="1" applyBorder="1" applyAlignment="1">
      <alignment horizontal="right"/>
    </xf>
    <xf numFmtId="0" fontId="24" fillId="0" borderId="17" xfId="9" quotePrefix="1" applyFont="1" applyFill="1" applyBorder="1" applyAlignment="1">
      <alignment horizontal="left" vertical="center"/>
    </xf>
    <xf numFmtId="0" fontId="12" fillId="3" borderId="9" xfId="9" applyFont="1" applyFill="1" applyBorder="1" applyAlignment="1">
      <alignment horizontal="left" vertical="center"/>
    </xf>
    <xf numFmtId="0" fontId="12" fillId="0" borderId="9" xfId="9" applyFont="1" applyFill="1" applyBorder="1" applyAlignment="1">
      <alignment horizontal="left" vertical="center" wrapText="1"/>
    </xf>
    <xf numFmtId="0" fontId="24" fillId="0" borderId="18" xfId="9" applyFont="1" applyFill="1" applyBorder="1" applyAlignment="1">
      <alignment horizontal="left" vertical="center"/>
    </xf>
    <xf numFmtId="0" fontId="12" fillId="0" borderId="18" xfId="9" applyFont="1" applyFill="1" applyBorder="1" applyAlignment="1">
      <alignment horizontal="center" vertical="center" wrapText="1"/>
    </xf>
    <xf numFmtId="171" fontId="12" fillId="0" borderId="21" xfId="9" applyNumberFormat="1" applyFont="1" applyFill="1" applyBorder="1" applyAlignment="1">
      <alignment horizontal="center" vertical="center" wrapText="1"/>
    </xf>
    <xf numFmtId="0" fontId="12" fillId="0" borderId="21" xfId="9" applyFont="1" applyFill="1" applyBorder="1" applyAlignment="1">
      <alignment horizontal="center" vertical="center"/>
    </xf>
    <xf numFmtId="171" fontId="12" fillId="0" borderId="18" xfId="9" applyNumberFormat="1" applyFont="1" applyFill="1" applyBorder="1" applyAlignment="1">
      <alignment horizontal="left" vertical="center" wrapText="1"/>
    </xf>
    <xf numFmtId="171" fontId="12" fillId="0" borderId="18" xfId="9" applyNumberFormat="1" applyFont="1" applyFill="1" applyBorder="1" applyAlignment="1">
      <alignment horizontal="centerContinuous" vertical="center" wrapText="1"/>
    </xf>
    <xf numFmtId="164" fontId="12" fillId="0" borderId="22" xfId="9" applyNumberFormat="1" applyFont="1" applyFill="1" applyBorder="1" applyAlignment="1">
      <alignment horizontal="center" vertical="center" wrapText="1"/>
    </xf>
    <xf numFmtId="164" fontId="12" fillId="0" borderId="23" xfId="9" applyNumberFormat="1" applyFont="1" applyFill="1" applyBorder="1" applyAlignment="1">
      <alignment horizontal="center" vertical="center" wrapText="1"/>
    </xf>
    <xf numFmtId="171" fontId="12" fillId="0" borderId="24" xfId="9" applyNumberFormat="1" applyFont="1" applyFill="1" applyBorder="1" applyAlignment="1">
      <alignment horizontal="center" vertical="center" wrapText="1"/>
    </xf>
    <xf numFmtId="0" fontId="12" fillId="0" borderId="24" xfId="9" applyFont="1" applyFill="1" applyBorder="1" applyAlignment="1">
      <alignment horizontal="center" vertical="center"/>
    </xf>
    <xf numFmtId="164" fontId="12" fillId="0" borderId="18" xfId="9" applyNumberFormat="1" applyFont="1" applyFill="1" applyBorder="1" applyAlignment="1">
      <alignment horizontal="centerContinuous" vertical="center" wrapText="1"/>
    </xf>
    <xf numFmtId="164" fontId="12" fillId="0" borderId="25" xfId="9" applyNumberFormat="1" applyFont="1" applyFill="1" applyBorder="1" applyAlignment="1">
      <alignment horizontal="center" vertical="center" wrapText="1"/>
    </xf>
    <xf numFmtId="164" fontId="12" fillId="0" borderId="20" xfId="9" applyNumberFormat="1" applyFont="1" applyFill="1" applyBorder="1" applyAlignment="1">
      <alignment horizontal="center" vertical="center" wrapText="1"/>
    </xf>
    <xf numFmtId="0" fontId="12" fillId="0" borderId="26" xfId="9" applyFont="1" applyFill="1" applyBorder="1" applyAlignment="1">
      <alignment horizontal="centerContinuous" vertical="center"/>
    </xf>
    <xf numFmtId="0" fontId="12" fillId="0" borderId="18" xfId="9" applyFont="1" applyFill="1" applyBorder="1" applyAlignment="1">
      <alignment horizontal="centerContinuous" vertical="center"/>
    </xf>
    <xf numFmtId="171" fontId="12" fillId="0" borderId="26" xfId="9" applyNumberFormat="1" applyFont="1" applyFill="1" applyBorder="1" applyAlignment="1">
      <alignment horizontal="center" vertical="center" wrapText="1"/>
    </xf>
    <xf numFmtId="0" fontId="12" fillId="0" borderId="26" xfId="9" applyFont="1" applyFill="1" applyBorder="1" applyAlignment="1">
      <alignment horizontal="center" vertical="center"/>
    </xf>
    <xf numFmtId="0" fontId="31" fillId="0" borderId="0" xfId="9" applyFont="1" applyAlignment="1">
      <alignment vertical="top" wrapText="1"/>
    </xf>
    <xf numFmtId="0" fontId="31" fillId="0" borderId="0" xfId="9" applyFont="1" applyAlignment="1">
      <alignment horizontal="justify" vertical="top" wrapText="1"/>
    </xf>
    <xf numFmtId="0" fontId="29" fillId="0" borderId="0" xfId="9" applyAlignment="1">
      <alignment horizontal="justify"/>
    </xf>
    <xf numFmtId="0" fontId="32" fillId="0" borderId="0" xfId="9" applyFont="1" applyFill="1" applyBorder="1" applyAlignment="1">
      <alignment horizontal="left"/>
    </xf>
    <xf numFmtId="0" fontId="31" fillId="0" borderId="0" xfId="9" applyFont="1" applyAlignment="1">
      <alignment horizontal="justify" vertical="top" wrapText="1"/>
    </xf>
    <xf numFmtId="0" fontId="31" fillId="0" borderId="0" xfId="9" applyFont="1" applyAlignment="1">
      <alignment wrapText="1"/>
    </xf>
    <xf numFmtId="0" fontId="16" fillId="0" borderId="0" xfId="9" applyFont="1" applyBorder="1" applyAlignment="1">
      <alignment horizontal="left"/>
    </xf>
    <xf numFmtId="0" fontId="16" fillId="0" borderId="0" xfId="9" applyFont="1" applyAlignment="1">
      <alignment horizontal="left"/>
    </xf>
    <xf numFmtId="0" fontId="6" fillId="0" borderId="0" xfId="9" applyFont="1" applyAlignment="1">
      <alignment vertical="center" wrapText="1"/>
    </xf>
    <xf numFmtId="0" fontId="6" fillId="0" borderId="0" xfId="9" applyFont="1" applyAlignment="1"/>
    <xf numFmtId="0" fontId="2" fillId="0" borderId="2" xfId="9" applyFont="1" applyBorder="1" applyAlignment="1">
      <alignment horizontal="right" vertical="center"/>
    </xf>
    <xf numFmtId="0" fontId="29" fillId="0" borderId="2" xfId="9" applyBorder="1"/>
    <xf numFmtId="165" fontId="12" fillId="0" borderId="22" xfId="9" applyNumberFormat="1" applyFont="1" applyFill="1" applyBorder="1" applyAlignment="1">
      <alignment horizontal="right"/>
    </xf>
    <xf numFmtId="165" fontId="12" fillId="0" borderId="27" xfId="9" applyNumberFormat="1" applyFont="1" applyFill="1" applyBorder="1" applyAlignment="1">
      <alignment horizontal="right"/>
    </xf>
    <xf numFmtId="166" fontId="12" fillId="0" borderId="27" xfId="9" applyNumberFormat="1" applyFont="1" applyFill="1" applyBorder="1" applyAlignment="1">
      <alignment horizontal="right"/>
    </xf>
    <xf numFmtId="166" fontId="12" fillId="0" borderId="23" xfId="9" applyNumberFormat="1" applyFont="1" applyFill="1" applyBorder="1" applyAlignment="1">
      <alignment horizontal="right"/>
    </xf>
    <xf numFmtId="165" fontId="28" fillId="5" borderId="25" xfId="9" applyNumberFormat="1" applyFont="1" applyFill="1" applyBorder="1" applyAlignment="1">
      <alignment horizontal="right"/>
    </xf>
    <xf numFmtId="165" fontId="28" fillId="5" borderId="28" xfId="9" applyNumberFormat="1" applyFont="1" applyFill="1" applyBorder="1" applyAlignment="1">
      <alignment horizontal="right"/>
    </xf>
    <xf numFmtId="166" fontId="28" fillId="5" borderId="28" xfId="9" applyNumberFormat="1" applyFont="1" applyFill="1" applyBorder="1" applyAlignment="1">
      <alignment horizontal="right"/>
    </xf>
    <xf numFmtId="166" fontId="28" fillId="5" borderId="20" xfId="9" applyNumberFormat="1" applyFont="1" applyFill="1" applyBorder="1" applyAlignment="1">
      <alignment horizontal="right"/>
    </xf>
    <xf numFmtId="0" fontId="24" fillId="5" borderId="20" xfId="9" applyFont="1" applyFill="1" applyBorder="1" applyAlignment="1">
      <alignment horizontal="left" vertical="center"/>
    </xf>
    <xf numFmtId="165" fontId="12" fillId="5" borderId="25" xfId="9" applyNumberFormat="1" applyFont="1" applyFill="1" applyBorder="1" applyAlignment="1">
      <alignment horizontal="right"/>
    </xf>
    <xf numFmtId="165" fontId="12" fillId="5" borderId="28" xfId="9" applyNumberFormat="1" applyFont="1" applyFill="1" applyBorder="1" applyAlignment="1">
      <alignment horizontal="right"/>
    </xf>
    <xf numFmtId="166" fontId="12" fillId="5" borderId="28" xfId="9" applyNumberFormat="1" applyFont="1" applyFill="1" applyBorder="1" applyAlignment="1">
      <alignment horizontal="right"/>
    </xf>
    <xf numFmtId="166" fontId="12" fillId="5" borderId="20" xfId="9" applyNumberFormat="1" applyFont="1" applyFill="1" applyBorder="1" applyAlignment="1">
      <alignment horizontal="right"/>
    </xf>
    <xf numFmtId="167" fontId="12" fillId="0" borderId="0" xfId="0" applyNumberFormat="1" applyFont="1" applyFill="1" applyBorder="1" applyAlignment="1">
      <alignment horizontal="right"/>
    </xf>
    <xf numFmtId="3" fontId="12" fillId="0" borderId="0" xfId="0" applyNumberFormat="1" applyFont="1" applyFill="1" applyBorder="1" applyAlignment="1">
      <alignment horizontal="right"/>
    </xf>
    <xf numFmtId="0" fontId="12" fillId="0" borderId="0" xfId="0" applyFont="1" applyFill="1" applyBorder="1" applyAlignment="1">
      <alignment horizontal="left" wrapText="1"/>
    </xf>
    <xf numFmtId="0" fontId="12" fillId="0" borderId="0" xfId="0" applyFont="1" applyFill="1" applyBorder="1" applyAlignment="1">
      <alignment horizontal="left"/>
    </xf>
    <xf numFmtId="174" fontId="12" fillId="0" borderId="22" xfId="0" applyNumberFormat="1" applyFont="1" applyFill="1" applyBorder="1" applyAlignment="1">
      <alignment horizontal="right"/>
    </xf>
    <xf numFmtId="174" fontId="12" fillId="0" borderId="27" xfId="0" applyNumberFormat="1" applyFont="1" applyFill="1" applyBorder="1" applyAlignment="1">
      <alignment horizontal="right"/>
    </xf>
    <xf numFmtId="174" fontId="12" fillId="0" borderId="23" xfId="0" applyNumberFormat="1" applyFont="1" applyFill="1" applyBorder="1" applyAlignment="1">
      <alignment horizontal="right"/>
    </xf>
    <xf numFmtId="165" fontId="12" fillId="0" borderId="27" xfId="0" applyNumberFormat="1" applyFont="1" applyFill="1" applyBorder="1" applyAlignment="1">
      <alignment horizontal="right"/>
    </xf>
    <xf numFmtId="166" fontId="12" fillId="0" borderId="27" xfId="0" applyNumberFormat="1" applyFont="1" applyFill="1" applyBorder="1" applyAlignment="1">
      <alignment horizontal="right"/>
    </xf>
    <xf numFmtId="0" fontId="12" fillId="0" borderId="22" xfId="0" applyFont="1" applyFill="1" applyBorder="1" applyAlignment="1">
      <alignment horizontal="left" wrapText="1"/>
    </xf>
    <xf numFmtId="0" fontId="12" fillId="0" borderId="27" xfId="0" applyFont="1" applyFill="1" applyBorder="1" applyAlignment="1">
      <alignment horizontal="left" wrapText="1"/>
    </xf>
    <xf numFmtId="0" fontId="12" fillId="0" borderId="27" xfId="0" applyFont="1" applyFill="1" applyBorder="1" applyAlignment="1">
      <alignment horizontal="left"/>
    </xf>
    <xf numFmtId="0" fontId="12" fillId="0" borderId="23" xfId="0" applyFont="1" applyBorder="1" applyAlignment="1">
      <alignment vertical="top"/>
    </xf>
    <xf numFmtId="174" fontId="12" fillId="0" borderId="19" xfId="0" applyNumberFormat="1" applyFont="1" applyFill="1" applyBorder="1" applyAlignment="1">
      <alignment horizontal="right"/>
    </xf>
    <xf numFmtId="174" fontId="12" fillId="0" borderId="0" xfId="0" applyNumberFormat="1" applyFont="1" applyFill="1" applyBorder="1" applyAlignment="1">
      <alignment horizontal="right"/>
    </xf>
    <xf numFmtId="174" fontId="12" fillId="0" borderId="9" xfId="0" applyNumberFormat="1" applyFont="1" applyFill="1" applyBorder="1" applyAlignment="1">
      <alignment horizontal="right"/>
    </xf>
    <xf numFmtId="0" fontId="12" fillId="0" borderId="19" xfId="0" applyFont="1" applyFill="1" applyBorder="1" applyAlignment="1">
      <alignment horizontal="left" wrapText="1"/>
    </xf>
    <xf numFmtId="0" fontId="12" fillId="0" borderId="9" xfId="0" applyFont="1" applyBorder="1" applyAlignment="1">
      <alignment vertical="top"/>
    </xf>
    <xf numFmtId="0" fontId="12" fillId="0" borderId="19" xfId="0" applyFont="1" applyFill="1" applyBorder="1" applyAlignment="1">
      <alignment horizontal="left" wrapText="1"/>
    </xf>
    <xf numFmtId="0" fontId="12" fillId="0" borderId="0" xfId="0" applyFont="1" applyFill="1" applyBorder="1" applyAlignment="1">
      <alignment horizontal="left" wrapText="1"/>
    </xf>
    <xf numFmtId="0" fontId="12" fillId="0" borderId="9" xfId="0" applyFont="1" applyBorder="1" applyAlignment="1"/>
    <xf numFmtId="174" fontId="12" fillId="4" borderId="19" xfId="0" applyNumberFormat="1" applyFont="1" applyFill="1" applyBorder="1" applyAlignment="1">
      <alignment horizontal="right"/>
    </xf>
    <xf numFmtId="174" fontId="12" fillId="4" borderId="0" xfId="0" applyNumberFormat="1" applyFont="1" applyFill="1" applyBorder="1" applyAlignment="1">
      <alignment horizontal="right"/>
    </xf>
    <xf numFmtId="174" fontId="12" fillId="4" borderId="9" xfId="0" applyNumberFormat="1" applyFont="1" applyFill="1" applyBorder="1" applyAlignment="1">
      <alignment horizontal="right"/>
    </xf>
    <xf numFmtId="165" fontId="12" fillId="4" borderId="0" xfId="0" applyNumberFormat="1" applyFont="1" applyFill="1" applyBorder="1" applyAlignment="1">
      <alignment horizontal="right"/>
    </xf>
    <xf numFmtId="166" fontId="12" fillId="4" borderId="0" xfId="0" applyNumberFormat="1" applyFont="1" applyFill="1" applyBorder="1" applyAlignment="1">
      <alignment horizontal="right"/>
    </xf>
    <xf numFmtId="0" fontId="24" fillId="4" borderId="19" xfId="0" applyFont="1" applyFill="1" applyBorder="1" applyAlignment="1">
      <alignment horizontal="left" wrapText="1"/>
    </xf>
    <xf numFmtId="0" fontId="24" fillId="4" borderId="0" xfId="0" applyFont="1" applyFill="1" applyBorder="1" applyAlignment="1">
      <alignment horizontal="left" wrapText="1"/>
    </xf>
    <xf numFmtId="174" fontId="12" fillId="5" borderId="25" xfId="0" applyNumberFormat="1" applyFont="1" applyFill="1" applyBorder="1" applyAlignment="1">
      <alignment horizontal="right"/>
    </xf>
    <xf numFmtId="174" fontId="12" fillId="5" borderId="28" xfId="0" applyNumberFormat="1" applyFont="1" applyFill="1" applyBorder="1" applyAlignment="1">
      <alignment horizontal="right"/>
    </xf>
    <xf numFmtId="174" fontId="12" fillId="5" borderId="20" xfId="0" applyNumberFormat="1" applyFont="1" applyFill="1" applyBorder="1" applyAlignment="1">
      <alignment horizontal="right"/>
    </xf>
    <xf numFmtId="165" fontId="12" fillId="5" borderId="28" xfId="0" applyNumberFormat="1" applyFont="1" applyFill="1" applyBorder="1" applyAlignment="1">
      <alignment horizontal="right"/>
    </xf>
    <xf numFmtId="166" fontId="12" fillId="5" borderId="28" xfId="0" applyNumberFormat="1" applyFont="1" applyFill="1" applyBorder="1" applyAlignment="1">
      <alignment horizontal="right"/>
    </xf>
    <xf numFmtId="0" fontId="24" fillId="5" borderId="25" xfId="0" applyFont="1" applyFill="1" applyBorder="1" applyAlignment="1">
      <alignment horizontal="left" wrapText="1"/>
    </xf>
    <xf numFmtId="0" fontId="24" fillId="5" borderId="28" xfId="0" applyFont="1" applyFill="1" applyBorder="1" applyAlignment="1">
      <alignment horizontal="left" wrapText="1"/>
    </xf>
    <xf numFmtId="0" fontId="24" fillId="4" borderId="20" xfId="0" applyFont="1" applyFill="1" applyBorder="1" applyAlignment="1"/>
    <xf numFmtId="3" fontId="33" fillId="0" borderId="18" xfId="0" applyNumberFormat="1" applyFont="1" applyFill="1" applyBorder="1" applyAlignment="1">
      <alignment horizontal="center" vertical="center" wrapText="1"/>
    </xf>
    <xf numFmtId="0" fontId="12" fillId="0" borderId="22" xfId="0" applyFont="1" applyFill="1" applyBorder="1" applyAlignment="1">
      <alignment horizontal="center" vertical="center" wrapText="1"/>
    </xf>
    <xf numFmtId="0" fontId="12" fillId="0" borderId="27" xfId="0" applyFont="1" applyFill="1" applyBorder="1" applyAlignment="1">
      <alignment horizontal="center" vertical="center" wrapText="1"/>
    </xf>
    <xf numFmtId="0" fontId="12" fillId="0" borderId="23" xfId="0" applyFont="1" applyFill="1" applyBorder="1" applyAlignment="1">
      <alignment horizontal="center" vertical="center" wrapText="1"/>
    </xf>
    <xf numFmtId="0" fontId="12" fillId="0" borderId="22" xfId="0" applyFont="1" applyFill="1" applyBorder="1" applyAlignment="1">
      <alignment horizontal="centerContinuous" vertical="center"/>
    </xf>
    <xf numFmtId="3" fontId="0" fillId="0" borderId="16" xfId="0" applyNumberFormat="1" applyBorder="1" applyAlignment="1">
      <alignment horizontal="centerContinuous"/>
    </xf>
    <xf numFmtId="0" fontId="12" fillId="0" borderId="23" xfId="0" applyFont="1" applyFill="1" applyBorder="1" applyAlignment="1">
      <alignment horizontal="centerContinuous" vertical="center"/>
    </xf>
    <xf numFmtId="0" fontId="12" fillId="0" borderId="21" xfId="0" applyFont="1" applyFill="1" applyBorder="1" applyAlignment="1">
      <alignment horizontal="center" vertical="center" wrapText="1"/>
    </xf>
    <xf numFmtId="0" fontId="12" fillId="0" borderId="18" xfId="0" applyFont="1" applyFill="1" applyBorder="1" applyAlignment="1">
      <alignment horizontal="center" vertical="center" wrapText="1"/>
    </xf>
    <xf numFmtId="171" fontId="12" fillId="0" borderId="21" xfId="0" applyNumberFormat="1" applyFont="1" applyFill="1" applyBorder="1" applyAlignment="1">
      <alignment horizontal="center" vertical="center" wrapText="1"/>
    </xf>
    <xf numFmtId="0" fontId="12" fillId="0" borderId="19"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9" xfId="0" applyFont="1" applyFill="1" applyBorder="1" applyAlignment="1">
      <alignment horizontal="center" vertical="center" wrapText="1"/>
    </xf>
    <xf numFmtId="17" fontId="12" fillId="0" borderId="18" xfId="0" applyNumberFormat="1" applyFont="1" applyFill="1" applyBorder="1" applyAlignment="1">
      <alignment horizontal="center" vertical="center" wrapText="1"/>
    </xf>
    <xf numFmtId="171" fontId="12" fillId="0" borderId="18" xfId="0" applyNumberFormat="1" applyFont="1" applyFill="1" applyBorder="1" applyAlignment="1">
      <alignment horizontal="center" vertical="center" wrapText="1"/>
    </xf>
    <xf numFmtId="0" fontId="12" fillId="0" borderId="16" xfId="0" applyFont="1" applyFill="1" applyBorder="1" applyAlignment="1">
      <alignment horizontal="centerContinuous" vertical="center"/>
    </xf>
    <xf numFmtId="164" fontId="12" fillId="0" borderId="17" xfId="0" applyNumberFormat="1" applyFont="1" applyFill="1" applyBorder="1" applyAlignment="1">
      <alignment horizontal="centerContinuous" vertical="center"/>
    </xf>
    <xf numFmtId="0" fontId="12" fillId="0" borderId="15" xfId="0" applyFont="1" applyFill="1" applyBorder="1" applyAlignment="1">
      <alignment horizontal="centerContinuous" vertical="center" wrapText="1"/>
    </xf>
    <xf numFmtId="164" fontId="12" fillId="0" borderId="17" xfId="0" applyNumberFormat="1" applyFont="1" applyFill="1" applyBorder="1" applyAlignment="1">
      <alignment horizontal="centerContinuous" vertical="center" wrapText="1"/>
    </xf>
    <xf numFmtId="171" fontId="12" fillId="0" borderId="24" xfId="0" applyNumberFormat="1" applyFont="1" applyFill="1" applyBorder="1" applyAlignment="1">
      <alignment horizontal="center" vertical="center" wrapText="1"/>
    </xf>
    <xf numFmtId="0" fontId="12" fillId="0" borderId="25" xfId="0" applyFont="1" applyFill="1" applyBorder="1" applyAlignment="1">
      <alignment horizontal="centerContinuous" vertical="center"/>
    </xf>
    <xf numFmtId="0" fontId="12" fillId="0" borderId="28" xfId="0" applyFont="1" applyFill="1" applyBorder="1" applyAlignment="1">
      <alignment horizontal="centerContinuous" vertical="center"/>
    </xf>
    <xf numFmtId="0" fontId="12" fillId="0" borderId="15" xfId="0" applyFont="1" applyFill="1" applyBorder="1" applyAlignment="1">
      <alignment horizontal="centerContinuous" vertical="center"/>
    </xf>
    <xf numFmtId="0" fontId="12" fillId="0" borderId="20" xfId="0" applyFont="1" applyFill="1" applyBorder="1" applyAlignment="1">
      <alignment horizontal="centerContinuous" vertical="center"/>
    </xf>
    <xf numFmtId="0" fontId="12" fillId="0" borderId="18" xfId="0" applyFont="1" applyFill="1" applyBorder="1" applyAlignment="1">
      <alignment horizontal="centerContinuous" vertical="center"/>
    </xf>
    <xf numFmtId="171" fontId="12" fillId="0" borderId="26" xfId="0" applyNumberFormat="1" applyFont="1" applyFill="1" applyBorder="1" applyAlignment="1">
      <alignment horizontal="center" vertical="center" wrapText="1"/>
    </xf>
    <xf numFmtId="0" fontId="12" fillId="0" borderId="25" xfId="0" applyFont="1" applyFill="1" applyBorder="1" applyAlignment="1">
      <alignment horizontal="center" vertical="center" wrapText="1"/>
    </xf>
    <xf numFmtId="0" fontId="12" fillId="0" borderId="28"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31" fillId="0" borderId="0" xfId="0" applyFont="1" applyAlignment="1">
      <alignment horizontal="justify" vertical="top" wrapText="1"/>
    </xf>
    <xf numFmtId="0" fontId="31" fillId="0" borderId="0" xfId="0" applyFont="1" applyAlignment="1">
      <alignment vertical="top" wrapText="1"/>
    </xf>
    <xf numFmtId="0" fontId="34" fillId="0" borderId="0" xfId="0" applyFont="1" applyAlignment="1">
      <alignment horizontal="left" vertical="center"/>
    </xf>
    <xf numFmtId="0" fontId="35" fillId="0" borderId="0" xfId="0" applyFont="1" applyAlignment="1">
      <alignment vertical="top"/>
    </xf>
    <xf numFmtId="0" fontId="31" fillId="0" borderId="0" xfId="0" applyFont="1" applyAlignment="1">
      <alignment horizontal="justify" vertical="center" wrapText="1"/>
    </xf>
    <xf numFmtId="0" fontId="31" fillId="0" borderId="0" xfId="0" applyFont="1" applyAlignment="1">
      <alignment wrapText="1"/>
    </xf>
    <xf numFmtId="164" fontId="32" fillId="0" borderId="0" xfId="0" applyNumberFormat="1" applyFont="1" applyAlignment="1">
      <alignment vertical="center"/>
    </xf>
    <xf numFmtId="0" fontId="2" fillId="0" borderId="2" xfId="0" applyFont="1" applyBorder="1" applyAlignment="1">
      <alignment horizontal="right" vertical="center"/>
    </xf>
    <xf numFmtId="0" fontId="0" fillId="0" borderId="2" xfId="0" applyBorder="1"/>
    <xf numFmtId="0" fontId="36" fillId="0" borderId="0" xfId="0" applyFont="1"/>
    <xf numFmtId="0" fontId="12" fillId="0" borderId="0" xfId="0" applyFont="1"/>
    <xf numFmtId="0" fontId="24" fillId="0" borderId="0" xfId="0" applyFont="1" applyAlignment="1"/>
    <xf numFmtId="0" fontId="0" fillId="0" borderId="0" xfId="0" applyAlignment="1">
      <alignment wrapText="1"/>
    </xf>
    <xf numFmtId="0" fontId="32" fillId="0" borderId="0" xfId="0" applyFont="1" applyAlignment="1"/>
    <xf numFmtId="0" fontId="31" fillId="0" borderId="0" xfId="0" applyFont="1" applyFill="1" applyAlignment="1">
      <alignment vertical="top" wrapText="1"/>
    </xf>
    <xf numFmtId="0" fontId="31" fillId="0" borderId="0" xfId="0" applyFont="1" applyAlignment="1">
      <alignment horizontal="justify"/>
    </xf>
    <xf numFmtId="164" fontId="24" fillId="0" borderId="0" xfId="0" applyNumberFormat="1"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xf numFmtId="0" fontId="2" fillId="0" borderId="0" xfId="2"/>
    <xf numFmtId="0" fontId="23" fillId="0" borderId="0" xfId="2" applyFont="1" applyFill="1"/>
    <xf numFmtId="0" fontId="23" fillId="0" borderId="0" xfId="2" applyFont="1" applyAlignment="1">
      <alignment horizontal="left"/>
    </xf>
    <xf numFmtId="0" fontId="23" fillId="0" borderId="0" xfId="2" applyFont="1" applyAlignment="1">
      <alignment horizontal="right"/>
    </xf>
    <xf numFmtId="0" fontId="2" fillId="0" borderId="0" xfId="2" applyAlignment="1"/>
    <xf numFmtId="165" fontId="12" fillId="0" borderId="22" xfId="2" applyNumberFormat="1" applyFont="1" applyFill="1" applyBorder="1" applyAlignment="1">
      <alignment horizontal="right"/>
    </xf>
    <xf numFmtId="166" fontId="12" fillId="0" borderId="27" xfId="2" applyNumberFormat="1" applyFont="1" applyFill="1" applyBorder="1" applyAlignment="1">
      <alignment horizontal="right"/>
    </xf>
    <xf numFmtId="166" fontId="12" fillId="0" borderId="23" xfId="2" applyNumberFormat="1" applyFont="1" applyFill="1" applyBorder="1" applyAlignment="1">
      <alignment horizontal="right"/>
    </xf>
    <xf numFmtId="165" fontId="12" fillId="0" borderId="27" xfId="2" applyNumberFormat="1" applyFont="1" applyFill="1" applyBorder="1" applyAlignment="1">
      <alignment horizontal="right"/>
    </xf>
    <xf numFmtId="0" fontId="12" fillId="0" borderId="27" xfId="2" applyFont="1" applyFill="1" applyBorder="1" applyAlignment="1">
      <alignment horizontal="left" wrapText="1"/>
    </xf>
    <xf numFmtId="0" fontId="12" fillId="0" borderId="27" xfId="2" applyFont="1" applyFill="1" applyBorder="1" applyAlignment="1"/>
    <xf numFmtId="0" fontId="12" fillId="0" borderId="23" xfId="2" applyFont="1" applyBorder="1" applyAlignment="1">
      <alignment vertical="top"/>
    </xf>
    <xf numFmtId="165" fontId="12" fillId="0" borderId="19" xfId="2" applyNumberFormat="1" applyFont="1" applyFill="1" applyBorder="1" applyAlignment="1">
      <alignment horizontal="right"/>
    </xf>
    <xf numFmtId="166" fontId="12" fillId="0" borderId="0" xfId="2" applyNumberFormat="1" applyFont="1" applyFill="1" applyBorder="1" applyAlignment="1">
      <alignment horizontal="right"/>
    </xf>
    <xf numFmtId="166" fontId="12" fillId="0" borderId="9" xfId="2" applyNumberFormat="1" applyFont="1" applyFill="1" applyBorder="1" applyAlignment="1">
      <alignment horizontal="right"/>
    </xf>
    <xf numFmtId="165" fontId="12" fillId="0" borderId="0" xfId="2" applyNumberFormat="1" applyFont="1" applyFill="1" applyBorder="1" applyAlignment="1">
      <alignment horizontal="right"/>
    </xf>
    <xf numFmtId="0" fontId="12" fillId="0" borderId="0" xfId="2" applyFont="1" applyFill="1" applyBorder="1" applyAlignment="1">
      <alignment horizontal="left"/>
    </xf>
    <xf numFmtId="0" fontId="12" fillId="0" borderId="0" xfId="2" applyFont="1" applyFill="1" applyBorder="1" applyAlignment="1">
      <alignment wrapText="1"/>
    </xf>
    <xf numFmtId="0" fontId="12" fillId="0" borderId="9" xfId="2" applyFont="1" applyBorder="1" applyAlignment="1">
      <alignment vertical="top"/>
    </xf>
    <xf numFmtId="0" fontId="12" fillId="0" borderId="0" xfId="2" applyFont="1" applyFill="1" applyBorder="1" applyAlignment="1">
      <alignment horizontal="left" wrapText="1"/>
    </xf>
    <xf numFmtId="0" fontId="12" fillId="0" borderId="9" xfId="2" applyFont="1" applyBorder="1" applyAlignment="1">
      <alignment wrapText="1"/>
    </xf>
    <xf numFmtId="0" fontId="12" fillId="0" borderId="9" xfId="2" applyFont="1" applyBorder="1" applyAlignment="1">
      <alignment horizontal="left"/>
    </xf>
    <xf numFmtId="165" fontId="12" fillId="4" borderId="19" xfId="2" applyNumberFormat="1" applyFont="1" applyFill="1" applyBorder="1" applyAlignment="1">
      <alignment horizontal="right" vertical="center"/>
    </xf>
    <xf numFmtId="166" fontId="12" fillId="4" borderId="0" xfId="2" applyNumberFormat="1" applyFont="1" applyFill="1" applyBorder="1" applyAlignment="1">
      <alignment horizontal="right" vertical="center"/>
    </xf>
    <xf numFmtId="166" fontId="12" fillId="4" borderId="9" xfId="2" applyNumberFormat="1" applyFont="1" applyFill="1" applyBorder="1" applyAlignment="1">
      <alignment horizontal="right" vertical="center"/>
    </xf>
    <xf numFmtId="165" fontId="12" fillId="4" borderId="0" xfId="2" applyNumberFormat="1" applyFont="1" applyFill="1" applyBorder="1" applyAlignment="1">
      <alignment horizontal="right" vertical="center"/>
    </xf>
    <xf numFmtId="0" fontId="24" fillId="4" borderId="0" xfId="2" applyFont="1" applyFill="1" applyBorder="1" applyAlignment="1">
      <alignment horizontal="left" vertical="center" wrapText="1"/>
    </xf>
    <xf numFmtId="0" fontId="24" fillId="4" borderId="9" xfId="2" applyFont="1" applyFill="1" applyBorder="1" applyAlignment="1">
      <alignment vertical="center"/>
    </xf>
    <xf numFmtId="0" fontId="12" fillId="0" borderId="0" xfId="2" applyFont="1" applyFill="1" applyBorder="1" applyAlignment="1">
      <alignment horizontal="left" wrapText="1"/>
    </xf>
    <xf numFmtId="165" fontId="12" fillId="5" borderId="25" xfId="2" applyNumberFormat="1" applyFont="1" applyFill="1" applyBorder="1" applyAlignment="1">
      <alignment horizontal="right"/>
    </xf>
    <xf numFmtId="166" fontId="12" fillId="5" borderId="0" xfId="2" applyNumberFormat="1" applyFont="1" applyFill="1" applyBorder="1" applyAlignment="1">
      <alignment horizontal="right"/>
    </xf>
    <xf numFmtId="166" fontId="12" fillId="5" borderId="9" xfId="2" applyNumberFormat="1" applyFont="1" applyFill="1" applyBorder="1" applyAlignment="1">
      <alignment horizontal="right"/>
    </xf>
    <xf numFmtId="165" fontId="12" fillId="5" borderId="0" xfId="2" applyNumberFormat="1" applyFont="1" applyFill="1" applyBorder="1" applyAlignment="1">
      <alignment horizontal="right"/>
    </xf>
    <xf numFmtId="0" fontId="24" fillId="5" borderId="0" xfId="2" applyFont="1" applyFill="1" applyBorder="1" applyAlignment="1">
      <alignment horizontal="left" wrapText="1"/>
    </xf>
    <xf numFmtId="0" fontId="24" fillId="5" borderId="9" xfId="2" applyFont="1" applyFill="1" applyBorder="1" applyAlignment="1">
      <alignment vertical="center"/>
    </xf>
    <xf numFmtId="3" fontId="33" fillId="0" borderId="18" xfId="2" applyNumberFormat="1" applyFont="1" applyFill="1" applyBorder="1" applyAlignment="1">
      <alignment horizontal="center" vertical="center" wrapText="1"/>
    </xf>
    <xf numFmtId="0" fontId="12" fillId="0" borderId="22" xfId="2" applyFont="1" applyFill="1" applyBorder="1" applyAlignment="1">
      <alignment horizontal="center" vertical="center" wrapText="1"/>
    </xf>
    <xf numFmtId="0" fontId="12" fillId="0" borderId="27"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12" fillId="0" borderId="18" xfId="2" applyFont="1" applyFill="1" applyBorder="1" applyAlignment="1">
      <alignment horizontal="center" vertical="center" wrapText="1"/>
    </xf>
    <xf numFmtId="0" fontId="12" fillId="0" borderId="21" xfId="2" applyFont="1" applyFill="1" applyBorder="1" applyAlignment="1">
      <alignment horizontal="center" vertical="center" wrapText="1"/>
    </xf>
    <xf numFmtId="171" fontId="12" fillId="0" borderId="21" xfId="2" applyNumberFormat="1" applyFont="1" applyFill="1" applyBorder="1" applyAlignment="1">
      <alignment horizontal="center" vertical="center" wrapText="1"/>
    </xf>
    <xf numFmtId="0" fontId="12" fillId="0" borderId="19" xfId="2" applyFont="1" applyFill="1" applyBorder="1" applyAlignment="1">
      <alignment horizontal="center" vertical="center" wrapText="1"/>
    </xf>
    <xf numFmtId="0" fontId="12" fillId="0" borderId="0" xfId="2" applyFont="1" applyFill="1" applyBorder="1" applyAlignment="1">
      <alignment horizontal="center" vertical="center" wrapText="1"/>
    </xf>
    <xf numFmtId="0" fontId="12" fillId="0" borderId="9" xfId="2" applyFont="1" applyFill="1" applyBorder="1" applyAlignment="1">
      <alignment horizontal="center" vertical="center" wrapText="1"/>
    </xf>
    <xf numFmtId="0" fontId="12" fillId="0" borderId="24" xfId="2" applyFont="1" applyFill="1" applyBorder="1" applyAlignment="1">
      <alignment horizontal="center" vertical="center" wrapText="1"/>
    </xf>
    <xf numFmtId="0" fontId="12" fillId="0" borderId="18" xfId="2" applyFont="1" applyFill="1" applyBorder="1" applyAlignment="1">
      <alignment horizontal="centerContinuous" vertical="center" wrapText="1"/>
    </xf>
    <xf numFmtId="171" fontId="12" fillId="0" borderId="18" xfId="2" applyNumberFormat="1" applyFont="1" applyFill="1" applyBorder="1" applyAlignment="1">
      <alignment horizontal="centerContinuous" vertical="center" wrapText="1"/>
    </xf>
    <xf numFmtId="171" fontId="12" fillId="0" borderId="24" xfId="2" applyNumberFormat="1" applyFont="1" applyFill="1" applyBorder="1" applyAlignment="1">
      <alignment horizontal="center" vertical="center" wrapText="1"/>
    </xf>
    <xf numFmtId="0" fontId="12" fillId="0" borderId="25" xfId="2" applyFont="1" applyFill="1" applyBorder="1" applyAlignment="1">
      <alignment horizontal="center" vertical="center" wrapText="1"/>
    </xf>
    <xf numFmtId="0" fontId="12" fillId="0" borderId="20" xfId="2" applyFont="1" applyFill="1" applyBorder="1" applyAlignment="1">
      <alignment horizontal="center" vertical="center" wrapText="1"/>
    </xf>
    <xf numFmtId="0" fontId="12" fillId="0" borderId="26" xfId="2" applyFont="1" applyFill="1" applyBorder="1" applyAlignment="1">
      <alignment horizontal="center" vertical="center" wrapText="1"/>
    </xf>
    <xf numFmtId="0" fontId="12" fillId="0" borderId="26" xfId="2" applyFont="1" applyFill="1" applyBorder="1" applyAlignment="1">
      <alignment horizontal="centerContinuous" vertical="center"/>
    </xf>
    <xf numFmtId="0" fontId="12" fillId="0" borderId="18" xfId="2" applyFont="1" applyFill="1" applyBorder="1" applyAlignment="1">
      <alignment horizontal="centerContinuous" vertical="center"/>
    </xf>
    <xf numFmtId="171" fontId="12" fillId="0" borderId="26" xfId="2" applyNumberFormat="1" applyFont="1" applyFill="1" applyBorder="1" applyAlignment="1">
      <alignment horizontal="center" vertical="center" wrapText="1"/>
    </xf>
    <xf numFmtId="0" fontId="12" fillId="0" borderId="28" xfId="2" applyFont="1" applyFill="1" applyBorder="1" applyAlignment="1">
      <alignment horizontal="center" vertical="center" wrapText="1"/>
    </xf>
    <xf numFmtId="0" fontId="31" fillId="0" borderId="0" xfId="2" applyFont="1" applyAlignment="1">
      <alignment horizontal="justify" vertical="top" wrapText="1"/>
    </xf>
    <xf numFmtId="0" fontId="31" fillId="0" borderId="0" xfId="2" applyFont="1" applyAlignment="1">
      <alignment vertical="top" wrapText="1"/>
    </xf>
    <xf numFmtId="0" fontId="2" fillId="0" borderId="0" xfId="2" applyAlignment="1">
      <alignment horizontal="justify"/>
    </xf>
    <xf numFmtId="0" fontId="31" fillId="0" borderId="0" xfId="2" applyFont="1" applyAlignment="1">
      <alignment horizontal="left" vertical="top" wrapText="1"/>
    </xf>
    <xf numFmtId="0" fontId="24" fillId="0" borderId="0" xfId="2" applyNumberFormat="1" applyFont="1" applyAlignment="1">
      <alignment horizontal="left" vertical="top"/>
    </xf>
    <xf numFmtId="0" fontId="35" fillId="0" borderId="0" xfId="2" applyFont="1" applyAlignment="1">
      <alignment vertical="top"/>
    </xf>
    <xf numFmtId="0" fontId="31" fillId="0" borderId="0" xfId="2" applyFont="1" applyAlignment="1">
      <alignment horizontal="justify" vertical="center" wrapText="1"/>
    </xf>
    <xf numFmtId="164" fontId="32" fillId="0" borderId="0" xfId="2" applyNumberFormat="1" applyFont="1" applyAlignment="1">
      <alignment vertical="center"/>
    </xf>
    <xf numFmtId="0" fontId="16" fillId="0" borderId="0" xfId="2" applyFont="1"/>
    <xf numFmtId="164" fontId="32" fillId="0" borderId="0" xfId="2" applyNumberFormat="1" applyFont="1" applyAlignment="1"/>
    <xf numFmtId="0" fontId="16" fillId="0" borderId="0" xfId="2" applyFont="1" applyAlignment="1"/>
    <xf numFmtId="0" fontId="32" fillId="0" borderId="0" xfId="2" applyFont="1" applyAlignment="1"/>
    <xf numFmtId="0" fontId="16" fillId="0" borderId="0" xfId="2" applyFont="1" applyAlignment="1">
      <alignment horizontal="left"/>
    </xf>
    <xf numFmtId="0" fontId="6" fillId="0" borderId="0" xfId="2" applyFont="1" applyAlignment="1">
      <alignment vertical="center" wrapText="1"/>
    </xf>
    <xf numFmtId="0" fontId="6" fillId="0" borderId="0" xfId="2" applyFont="1" applyAlignment="1">
      <alignment vertical="center"/>
    </xf>
    <xf numFmtId="0" fontId="6" fillId="0" borderId="0" xfId="2" applyFont="1" applyAlignment="1"/>
    <xf numFmtId="0" fontId="2" fillId="0" borderId="2" xfId="2" applyFont="1" applyBorder="1" applyAlignment="1">
      <alignment horizontal="right" vertical="center"/>
    </xf>
    <xf numFmtId="0" fontId="2" fillId="0" borderId="2" xfId="2" applyBorder="1"/>
    <xf numFmtId="0" fontId="37" fillId="0" borderId="0" xfId="0" applyFont="1" applyAlignment="1">
      <alignment vertical="center"/>
    </xf>
    <xf numFmtId="0" fontId="0" fillId="0" borderId="0" xfId="0" applyAlignment="1"/>
    <xf numFmtId="0" fontId="23" fillId="0" borderId="0" xfId="0" applyFont="1" applyAlignment="1">
      <alignment horizontal="left"/>
    </xf>
    <xf numFmtId="0" fontId="23" fillId="0" borderId="0" xfId="0" applyFont="1" applyAlignment="1"/>
    <xf numFmtId="165" fontId="12" fillId="0" borderId="22" xfId="0" applyNumberFormat="1" applyFont="1" applyFill="1" applyBorder="1" applyAlignment="1">
      <alignment horizontal="right"/>
    </xf>
    <xf numFmtId="166" fontId="12" fillId="0" borderId="23" xfId="0" applyNumberFormat="1" applyFont="1" applyFill="1" applyBorder="1" applyAlignment="1">
      <alignment horizontal="right"/>
    </xf>
    <xf numFmtId="0" fontId="12" fillId="0" borderId="27" xfId="0" applyFont="1" applyFill="1" applyBorder="1" applyAlignment="1">
      <alignment horizontal="left" wrapText="1"/>
    </xf>
    <xf numFmtId="0" fontId="12" fillId="0" borderId="23" xfId="0" applyFont="1" applyBorder="1" applyAlignment="1"/>
    <xf numFmtId="165" fontId="12" fillId="4" borderId="19" xfId="0" applyNumberFormat="1" applyFont="1" applyFill="1" applyBorder="1" applyAlignment="1">
      <alignment horizontal="right"/>
    </xf>
    <xf numFmtId="166" fontId="12" fillId="4" borderId="9" xfId="0" applyNumberFormat="1" applyFont="1" applyFill="1" applyBorder="1" applyAlignment="1">
      <alignment horizontal="right"/>
    </xf>
    <xf numFmtId="165" fontId="12" fillId="0" borderId="19" xfId="0" applyNumberFormat="1" applyFont="1" applyFill="1" applyBorder="1" applyAlignment="1">
      <alignment horizontal="right"/>
    </xf>
    <xf numFmtId="166" fontId="12" fillId="0" borderId="9" xfId="0" applyNumberFormat="1" applyFont="1" applyFill="1" applyBorder="1" applyAlignment="1">
      <alignment horizontal="right"/>
    </xf>
    <xf numFmtId="0" fontId="12" fillId="0" borderId="21" xfId="0" applyFont="1" applyFill="1" applyBorder="1" applyAlignment="1">
      <alignment horizontal="center" vertical="center" wrapText="1"/>
    </xf>
    <xf numFmtId="0" fontId="12" fillId="0" borderId="24" xfId="0" applyFont="1" applyFill="1" applyBorder="1" applyAlignment="1">
      <alignment horizontal="center" vertical="center" wrapText="1"/>
    </xf>
    <xf numFmtId="164" fontId="12" fillId="0" borderId="18" xfId="0" applyNumberFormat="1" applyFont="1" applyFill="1" applyBorder="1" applyAlignment="1">
      <alignment horizontal="centerContinuous" vertical="center" wrapText="1"/>
    </xf>
    <xf numFmtId="0" fontId="12" fillId="0" borderId="26" xfId="0" applyFont="1" applyFill="1" applyBorder="1" applyAlignment="1">
      <alignment horizontal="center" vertical="center" wrapText="1"/>
    </xf>
    <xf numFmtId="0" fontId="12" fillId="0" borderId="26" xfId="0" applyFont="1" applyFill="1" applyBorder="1" applyAlignment="1">
      <alignment horizontal="centerContinuous" vertical="center"/>
    </xf>
    <xf numFmtId="0" fontId="31" fillId="0" borderId="0" xfId="0" applyFont="1" applyAlignment="1">
      <alignment horizontal="justify" vertical="top" wrapText="1"/>
    </xf>
    <xf numFmtId="0" fontId="31" fillId="0" borderId="0" xfId="0" applyFont="1" applyAlignment="1">
      <alignment vertical="center" wrapText="1"/>
    </xf>
    <xf numFmtId="164" fontId="24" fillId="0" borderId="0" xfId="0" applyNumberFormat="1" applyFont="1" applyAlignment="1">
      <alignment horizontal="left"/>
    </xf>
    <xf numFmtId="0" fontId="6" fillId="0" borderId="0" xfId="0" applyFont="1" applyAlignment="1">
      <alignment horizontal="left" wrapText="1"/>
    </xf>
    <xf numFmtId="0" fontId="0" fillId="0" borderId="0" xfId="0" applyAlignment="1">
      <alignment vertical="top"/>
    </xf>
    <xf numFmtId="3" fontId="0" fillId="0" borderId="0" xfId="0" applyNumberFormat="1"/>
    <xf numFmtId="0" fontId="12" fillId="0" borderId="0" xfId="0" applyFont="1" applyFill="1" applyBorder="1" applyAlignment="1">
      <alignment wrapText="1"/>
    </xf>
    <xf numFmtId="0" fontId="12" fillId="0" borderId="22" xfId="0" applyFont="1" applyFill="1" applyBorder="1" applyAlignment="1"/>
    <xf numFmtId="0" fontId="12" fillId="0" borderId="27" xfId="0" applyFont="1" applyFill="1" applyBorder="1" applyAlignment="1"/>
    <xf numFmtId="0" fontId="12" fillId="0" borderId="19" xfId="0" applyFont="1" applyFill="1" applyBorder="1" applyAlignment="1">
      <alignment wrapText="1"/>
    </xf>
    <xf numFmtId="0" fontId="12" fillId="0" borderId="0" xfId="0" applyFont="1" applyBorder="1" applyAlignment="1"/>
    <xf numFmtId="165" fontId="12" fillId="5" borderId="19" xfId="0" applyNumberFormat="1" applyFont="1" applyFill="1" applyBorder="1" applyAlignment="1">
      <alignment horizontal="right"/>
    </xf>
    <xf numFmtId="166" fontId="12" fillId="5" borderId="0" xfId="0" applyNumberFormat="1" applyFont="1" applyFill="1" applyBorder="1" applyAlignment="1">
      <alignment horizontal="right"/>
    </xf>
    <xf numFmtId="165" fontId="12" fillId="5" borderId="0" xfId="0" applyNumberFormat="1" applyFont="1" applyFill="1" applyBorder="1" applyAlignment="1">
      <alignment horizontal="right"/>
    </xf>
    <xf numFmtId="3" fontId="12" fillId="5" borderId="0" xfId="0" applyNumberFormat="1" applyFont="1" applyFill="1" applyBorder="1" applyAlignment="1">
      <alignment horizontal="right"/>
    </xf>
    <xf numFmtId="166" fontId="12" fillId="5" borderId="9" xfId="0" applyNumberFormat="1" applyFont="1" applyFill="1" applyBorder="1" applyAlignment="1">
      <alignment horizontal="right"/>
    </xf>
    <xf numFmtId="0" fontId="24" fillId="5" borderId="0" xfId="0" applyFont="1" applyFill="1" applyBorder="1" applyAlignment="1">
      <alignment horizontal="left" wrapText="1"/>
    </xf>
    <xf numFmtId="0" fontId="24" fillId="5" borderId="9" xfId="0" applyFont="1" applyFill="1" applyBorder="1" applyAlignment="1"/>
    <xf numFmtId="166" fontId="12" fillId="5" borderId="20" xfId="0" applyNumberFormat="1" applyFont="1" applyFill="1" applyBorder="1" applyAlignment="1">
      <alignment horizontal="right"/>
    </xf>
    <xf numFmtId="164" fontId="12" fillId="0" borderId="15" xfId="0" applyNumberFormat="1" applyFont="1" applyFill="1" applyBorder="1" applyAlignment="1">
      <alignment horizontal="centerContinuous" vertical="center" wrapText="1"/>
    </xf>
    <xf numFmtId="0" fontId="12" fillId="0" borderId="25" xfId="0" applyFont="1" applyFill="1" applyBorder="1" applyAlignment="1">
      <alignment horizontal="centerContinuous" vertical="center" wrapText="1"/>
    </xf>
    <xf numFmtId="0" fontId="12" fillId="0" borderId="17" xfId="0" applyFont="1" applyFill="1" applyBorder="1" applyAlignment="1">
      <alignment horizontal="centerContinuous" vertical="center"/>
    </xf>
    <xf numFmtId="0" fontId="34" fillId="0" borderId="0" xfId="0" applyFont="1" applyAlignment="1">
      <alignment vertical="top"/>
    </xf>
    <xf numFmtId="0" fontId="35"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center"/>
    </xf>
    <xf numFmtId="0" fontId="41" fillId="0" borderId="0" xfId="5" applyFont="1" applyAlignment="1">
      <alignment horizontal="left"/>
    </xf>
    <xf numFmtId="0" fontId="23" fillId="0" borderId="0" xfId="0" applyFont="1" applyFill="1" applyBorder="1" applyAlignment="1"/>
    <xf numFmtId="0" fontId="12" fillId="0" borderId="27" xfId="0" applyFont="1" applyFill="1" applyBorder="1" applyAlignment="1">
      <alignment wrapText="1"/>
    </xf>
    <xf numFmtId="0" fontId="12" fillId="0" borderId="19" xfId="0" applyFont="1" applyBorder="1" applyAlignment="1">
      <alignment horizontal="left" wrapText="1"/>
    </xf>
    <xf numFmtId="0" fontId="12" fillId="0" borderId="0" xfId="0" applyFont="1" applyBorder="1" applyAlignment="1">
      <alignment horizontal="left" wrapText="1"/>
    </xf>
    <xf numFmtId="0" fontId="12" fillId="0" borderId="9" xfId="0" applyFont="1" applyBorder="1" applyAlignment="1">
      <alignment horizontal="left" wrapText="1"/>
    </xf>
    <xf numFmtId="0" fontId="12" fillId="0" borderId="22" xfId="0" applyFont="1" applyFill="1" applyBorder="1" applyAlignment="1">
      <alignment vertical="center" wrapText="1"/>
    </xf>
    <xf numFmtId="0" fontId="12" fillId="0" borderId="27" xfId="0" applyFont="1" applyFill="1" applyBorder="1" applyAlignment="1">
      <alignment vertical="center" wrapText="1"/>
    </xf>
    <xf numFmtId="0" fontId="12" fillId="0" borderId="23" xfId="0" applyFont="1" applyFill="1" applyBorder="1" applyAlignment="1">
      <alignment vertical="center" wrapText="1"/>
    </xf>
    <xf numFmtId="171" fontId="0" fillId="0" borderId="21" xfId="0" applyNumberFormat="1" applyBorder="1"/>
    <xf numFmtId="0" fontId="12" fillId="0" borderId="19" xfId="0" applyFont="1" applyFill="1" applyBorder="1" applyAlignment="1">
      <alignment horizontal="centerContinuous" vertical="center"/>
    </xf>
    <xf numFmtId="0" fontId="12" fillId="0" borderId="0" xfId="0" applyFont="1" applyFill="1" applyBorder="1" applyAlignment="1">
      <alignment horizontal="centerContinuous" vertical="center"/>
    </xf>
    <xf numFmtId="0" fontId="12" fillId="0" borderId="9" xfId="0" applyFont="1" applyFill="1" applyBorder="1" applyAlignment="1">
      <alignment horizontal="centerContinuous" vertical="center"/>
    </xf>
    <xf numFmtId="171" fontId="0" fillId="0" borderId="24" xfId="0" applyNumberFormat="1" applyBorder="1"/>
    <xf numFmtId="0" fontId="12" fillId="0" borderId="25" xfId="0" applyFont="1" applyFill="1" applyBorder="1" applyAlignment="1">
      <alignment vertical="center" wrapText="1"/>
    </xf>
    <xf numFmtId="0" fontId="12" fillId="0" borderId="28" xfId="0" applyFont="1" applyFill="1" applyBorder="1" applyAlignment="1">
      <alignment vertical="center" wrapText="1"/>
    </xf>
    <xf numFmtId="0" fontId="12" fillId="0" borderId="20" xfId="0" applyFont="1" applyFill="1" applyBorder="1" applyAlignment="1">
      <alignment vertical="center" wrapText="1"/>
    </xf>
    <xf numFmtId="0" fontId="36" fillId="0" borderId="0" xfId="0" applyFont="1" applyAlignment="1">
      <alignment vertical="top"/>
    </xf>
    <xf numFmtId="14" fontId="42" fillId="0" borderId="0" xfId="0" applyNumberFormat="1" applyFont="1" applyAlignment="1">
      <alignment vertical="top" wrapText="1"/>
    </xf>
    <xf numFmtId="0" fontId="31" fillId="0" borderId="0" xfId="0" applyFont="1" applyAlignment="1">
      <alignment horizontal="justify" vertical="center" wrapText="1"/>
    </xf>
    <xf numFmtId="0" fontId="12" fillId="0" borderId="28" xfId="0" applyFont="1" applyFill="1" applyBorder="1" applyAlignment="1">
      <alignment wrapText="1"/>
    </xf>
    <xf numFmtId="0" fontId="23" fillId="0" borderId="28" xfId="0" applyFont="1" applyFill="1" applyBorder="1" applyAlignment="1"/>
    <xf numFmtId="175" fontId="12" fillId="0" borderId="21" xfId="0" applyNumberFormat="1" applyFont="1" applyFill="1" applyBorder="1" applyAlignment="1">
      <alignment horizontal="right"/>
    </xf>
    <xf numFmtId="166" fontId="12" fillId="0" borderId="22" xfId="0" applyNumberFormat="1" applyFont="1" applyFill="1" applyBorder="1" applyAlignment="1">
      <alignment horizontal="right"/>
    </xf>
    <xf numFmtId="175" fontId="12" fillId="0" borderId="23" xfId="0" applyNumberFormat="1" applyFont="1" applyFill="1" applyBorder="1" applyAlignment="1">
      <alignment horizontal="right"/>
    </xf>
    <xf numFmtId="0" fontId="12" fillId="0" borderId="22" xfId="0" applyFont="1" applyFill="1" applyBorder="1" applyAlignment="1">
      <alignment wrapText="1"/>
    </xf>
    <xf numFmtId="0" fontId="12" fillId="0" borderId="23" xfId="0" applyFont="1" applyFill="1" applyBorder="1" applyAlignment="1">
      <alignment wrapText="1"/>
    </xf>
    <xf numFmtId="175" fontId="12" fillId="0" borderId="26" xfId="0" applyNumberFormat="1" applyFont="1" applyFill="1" applyBorder="1" applyAlignment="1">
      <alignment horizontal="right"/>
    </xf>
    <xf numFmtId="166" fontId="12" fillId="0" borderId="25" xfId="0" applyNumberFormat="1" applyFont="1" applyFill="1" applyBorder="1" applyAlignment="1">
      <alignment horizontal="right"/>
    </xf>
    <xf numFmtId="166" fontId="12" fillId="0" borderId="28" xfId="0" applyNumberFormat="1" applyFont="1" applyFill="1" applyBorder="1" applyAlignment="1">
      <alignment horizontal="right"/>
    </xf>
    <xf numFmtId="175" fontId="12" fillId="0" borderId="20" xfId="0" applyNumberFormat="1" applyFont="1" applyFill="1" applyBorder="1" applyAlignment="1">
      <alignment horizontal="right"/>
    </xf>
    <xf numFmtId="0" fontId="12" fillId="0" borderId="25" xfId="0" applyFont="1" applyFill="1" applyBorder="1" applyAlignment="1">
      <alignment wrapText="1"/>
    </xf>
    <xf numFmtId="0" fontId="12" fillId="0" borderId="20" xfId="0" applyFont="1" applyFill="1" applyBorder="1" applyAlignment="1">
      <alignment wrapText="1"/>
    </xf>
    <xf numFmtId="0" fontId="12" fillId="0" borderId="26" xfId="0" applyFont="1" applyBorder="1" applyAlignment="1"/>
    <xf numFmtId="166" fontId="12" fillId="0" borderId="24" xfId="0" applyNumberFormat="1" applyFont="1" applyFill="1" applyBorder="1" applyAlignment="1">
      <alignment horizontal="right"/>
    </xf>
    <xf numFmtId="166" fontId="12" fillId="4" borderId="24" xfId="0" applyNumberFormat="1" applyFont="1" applyFill="1" applyBorder="1" applyAlignment="1">
      <alignment horizontal="right"/>
    </xf>
    <xf numFmtId="165" fontId="12" fillId="4" borderId="19" xfId="0" applyNumberFormat="1" applyFont="1" applyFill="1" applyBorder="1" applyAlignment="1"/>
    <xf numFmtId="166" fontId="12" fillId="0" borderId="9" xfId="0" quotePrefix="1" applyNumberFormat="1" applyFont="1" applyFill="1" applyBorder="1" applyAlignment="1">
      <alignment horizontal="right" wrapText="1"/>
    </xf>
    <xf numFmtId="0" fontId="12" fillId="0" borderId="9" xfId="0" applyFont="1" applyFill="1" applyBorder="1" applyAlignment="1">
      <alignment wrapText="1"/>
    </xf>
    <xf numFmtId="0" fontId="12" fillId="0" borderId="24" xfId="0" applyFont="1" applyBorder="1" applyAlignment="1"/>
    <xf numFmtId="176" fontId="2" fillId="4" borderId="24" xfId="0" applyNumberFormat="1" applyFont="1" applyFill="1" applyBorder="1" applyAlignment="1"/>
    <xf numFmtId="177" fontId="2" fillId="4" borderId="19" xfId="0" applyNumberFormat="1" applyFont="1" applyFill="1" applyBorder="1" applyAlignment="1"/>
    <xf numFmtId="176" fontId="2" fillId="4" borderId="0" xfId="0" applyNumberFormat="1" applyFont="1" applyFill="1" applyBorder="1" applyAlignment="1"/>
    <xf numFmtId="176" fontId="2" fillId="4" borderId="9" xfId="0" applyNumberFormat="1" applyFont="1" applyFill="1" applyBorder="1" applyAlignment="1"/>
    <xf numFmtId="14" fontId="12" fillId="0" borderId="21" xfId="0" applyNumberFormat="1" applyFont="1" applyFill="1" applyBorder="1" applyAlignment="1">
      <alignment horizontal="center" vertical="center" wrapText="1"/>
    </xf>
    <xf numFmtId="0" fontId="12" fillId="0" borderId="19" xfId="0" applyFont="1" applyFill="1" applyBorder="1" applyAlignment="1">
      <alignment horizontal="centerContinuous" vertical="center" wrapText="1"/>
    </xf>
    <xf numFmtId="0" fontId="12" fillId="0" borderId="0" xfId="0" applyFont="1" applyFill="1" applyBorder="1" applyAlignment="1">
      <alignment horizontal="centerContinuous" vertical="center" wrapText="1"/>
    </xf>
    <xf numFmtId="14" fontId="12" fillId="0" borderId="24" xfId="0" applyNumberFormat="1" applyFont="1" applyFill="1" applyBorder="1" applyAlignment="1">
      <alignment horizontal="center" vertical="center" wrapText="1"/>
    </xf>
    <xf numFmtId="14" fontId="12" fillId="0" borderId="26" xfId="0" applyNumberFormat="1" applyFont="1" applyFill="1" applyBorder="1" applyAlignment="1">
      <alignment horizontal="center" vertical="center" wrapText="1"/>
    </xf>
    <xf numFmtId="0" fontId="35" fillId="0" borderId="0" xfId="0" applyFont="1" applyAlignment="1"/>
    <xf numFmtId="0" fontId="16" fillId="0" borderId="0" xfId="0" applyFont="1" applyBorder="1" applyAlignment="1">
      <alignment horizontal="left"/>
    </xf>
    <xf numFmtId="165" fontId="12" fillId="0" borderId="29" xfId="0" applyNumberFormat="1" applyFont="1" applyFill="1" applyBorder="1" applyAlignment="1">
      <alignment horizontal="right"/>
    </xf>
    <xf numFmtId="169" fontId="12" fillId="0" borderId="6" xfId="8" applyNumberFormat="1" applyFont="1" applyFill="1" applyBorder="1" applyAlignment="1">
      <alignment horizontal="right"/>
    </xf>
    <xf numFmtId="0" fontId="2" fillId="0" borderId="11" xfId="0" applyFont="1" applyBorder="1" applyAlignment="1"/>
    <xf numFmtId="0" fontId="24" fillId="0" borderId="12" xfId="0" applyFont="1" applyFill="1" applyBorder="1" applyAlignment="1"/>
    <xf numFmtId="1" fontId="33" fillId="0" borderId="30" xfId="0" applyNumberFormat="1" applyFont="1" applyFill="1" applyBorder="1" applyAlignment="1">
      <alignment horizontal="center" vertical="center" wrapText="1"/>
    </xf>
    <xf numFmtId="1" fontId="33" fillId="0" borderId="13" xfId="0" applyNumberFormat="1" applyFont="1" applyFill="1" applyBorder="1" applyAlignment="1">
      <alignment horizontal="center" vertical="center" wrapText="1"/>
    </xf>
    <xf numFmtId="1" fontId="33" fillId="0" borderId="31" xfId="0" applyNumberFormat="1" applyFont="1" applyFill="1" applyBorder="1" applyAlignment="1">
      <alignment horizontal="center" vertical="center" wrapText="1"/>
    </xf>
    <xf numFmtId="1" fontId="33" fillId="0" borderId="32"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2" fillId="0" borderId="6" xfId="0" applyFont="1" applyBorder="1" applyAlignment="1">
      <alignment horizontal="center" vertical="center"/>
    </xf>
    <xf numFmtId="0" fontId="12" fillId="0" borderId="30" xfId="0" applyFont="1" applyFill="1" applyBorder="1" applyAlignment="1">
      <alignment horizontal="center" vertical="center" wrapText="1"/>
    </xf>
    <xf numFmtId="171" fontId="12" fillId="0" borderId="33" xfId="0" applyNumberFormat="1" applyFont="1" applyFill="1" applyBorder="1" applyAlignment="1">
      <alignment horizontal="center" vertical="center"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171" fontId="12" fillId="0" borderId="12" xfId="0" applyNumberFormat="1" applyFont="1" applyFill="1" applyBorder="1" applyAlignment="1">
      <alignment horizontal="center" vertical="center" wrapText="1"/>
    </xf>
    <xf numFmtId="171" fontId="12" fillId="0" borderId="34" xfId="0" applyNumberFormat="1"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32" xfId="0" applyFont="1" applyBorder="1" applyAlignment="1">
      <alignment horizontal="center" vertical="center"/>
    </xf>
    <xf numFmtId="0" fontId="12" fillId="0" borderId="35" xfId="0" applyFont="1" applyBorder="1" applyAlignment="1">
      <alignment horizontal="center" vertical="center"/>
    </xf>
    <xf numFmtId="0" fontId="12" fillId="0" borderId="3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43" fillId="0" borderId="0" xfId="0" applyFont="1" applyAlignment="1">
      <alignment horizontal="left" vertical="top"/>
    </xf>
    <xf numFmtId="164" fontId="12" fillId="0" borderId="0" xfId="0" applyNumberFormat="1" applyFont="1" applyAlignment="1">
      <alignment horizontal="left"/>
    </xf>
    <xf numFmtId="0" fontId="31" fillId="0" borderId="0" xfId="0" applyFont="1" applyAlignment="1">
      <alignment horizontal="center" vertical="center" wrapText="1"/>
    </xf>
    <xf numFmtId="164" fontId="16" fillId="0" borderId="0" xfId="0" applyNumberFormat="1" applyFont="1" applyAlignment="1"/>
    <xf numFmtId="0" fontId="24" fillId="0" borderId="0" xfId="0" applyFont="1"/>
    <xf numFmtId="0" fontId="24" fillId="0" borderId="0" xfId="0" applyFont="1" applyAlignment="1">
      <alignment horizontal="left"/>
    </xf>
    <xf numFmtId="0" fontId="16" fillId="0" borderId="0" xfId="0" applyFont="1" applyAlignment="1">
      <alignment horizontal="left" vertical="top"/>
    </xf>
    <xf numFmtId="0" fontId="44" fillId="0" borderId="0" xfId="0" applyFont="1"/>
    <xf numFmtId="0" fontId="32" fillId="0" borderId="0" xfId="0" applyFont="1"/>
    <xf numFmtId="0" fontId="31" fillId="0" borderId="0" xfId="0" applyFont="1" applyAlignment="1">
      <alignment horizontal="justify" wrapText="1"/>
    </xf>
    <xf numFmtId="165" fontId="12" fillId="0" borderId="36" xfId="0" applyNumberFormat="1" applyFont="1" applyBorder="1" applyAlignment="1">
      <alignment horizontal="right"/>
    </xf>
    <xf numFmtId="166" fontId="12" fillId="0" borderId="37" xfId="0" applyNumberFormat="1" applyFont="1" applyBorder="1" applyAlignment="1">
      <alignment horizontal="right"/>
    </xf>
    <xf numFmtId="0" fontId="12" fillId="0" borderId="37" xfId="0" applyFont="1" applyBorder="1" applyAlignment="1">
      <alignment horizontal="right"/>
    </xf>
    <xf numFmtId="166" fontId="12" fillId="0" borderId="38" xfId="0" applyNumberFormat="1" applyFont="1" applyBorder="1" applyAlignment="1">
      <alignment horizontal="right"/>
    </xf>
    <xf numFmtId="178" fontId="12" fillId="0" borderId="38" xfId="0" applyNumberFormat="1" applyFont="1" applyBorder="1"/>
    <xf numFmtId="165" fontId="12" fillId="0" borderId="39" xfId="0" applyNumberFormat="1" applyFont="1" applyBorder="1" applyAlignment="1">
      <alignment horizontal="right"/>
    </xf>
    <xf numFmtId="166" fontId="12" fillId="0" borderId="0" xfId="0" applyNumberFormat="1" applyFont="1" applyBorder="1" applyAlignment="1">
      <alignment horizontal="right"/>
    </xf>
    <xf numFmtId="0" fontId="12" fillId="0" borderId="0" xfId="0" applyFont="1" applyBorder="1" applyAlignment="1">
      <alignment horizontal="right"/>
    </xf>
    <xf numFmtId="166" fontId="12" fillId="0" borderId="40" xfId="0" applyNumberFormat="1" applyFont="1" applyBorder="1" applyAlignment="1">
      <alignment horizontal="right"/>
    </xf>
    <xf numFmtId="178" fontId="12" fillId="0" borderId="40" xfId="0" applyNumberFormat="1" applyFont="1" applyBorder="1"/>
    <xf numFmtId="0" fontId="24" fillId="0" borderId="40" xfId="0" applyFont="1" applyBorder="1"/>
    <xf numFmtId="0" fontId="12" fillId="0" borderId="40" xfId="0" applyFont="1" applyBorder="1"/>
    <xf numFmtId="0" fontId="12" fillId="0" borderId="40" xfId="0" applyNumberFormat="1" applyFont="1" applyBorder="1"/>
    <xf numFmtId="165" fontId="12" fillId="0" borderId="39" xfId="0" applyNumberFormat="1" applyFont="1" applyBorder="1" applyAlignment="1">
      <alignment horizontal="right" vertical="center"/>
    </xf>
    <xf numFmtId="166" fontId="12" fillId="0" borderId="0" xfId="0" applyNumberFormat="1" applyFont="1" applyBorder="1" applyAlignment="1">
      <alignment horizontal="right" vertical="center"/>
    </xf>
    <xf numFmtId="0" fontId="12" fillId="0" borderId="0" xfId="0" applyFont="1" applyBorder="1" applyAlignment="1">
      <alignment horizontal="right" vertical="center"/>
    </xf>
    <xf numFmtId="166" fontId="12" fillId="0" borderId="40" xfId="0" applyNumberFormat="1" applyFont="1" applyBorder="1" applyAlignment="1">
      <alignment horizontal="right" vertical="center"/>
    </xf>
    <xf numFmtId="0" fontId="24" fillId="0" borderId="40" xfId="0" applyFont="1" applyBorder="1" applyAlignment="1">
      <alignment vertical="center"/>
    </xf>
    <xf numFmtId="165" fontId="12" fillId="6" borderId="39" xfId="0" applyNumberFormat="1" applyFont="1" applyFill="1" applyBorder="1" applyAlignment="1">
      <alignment horizontal="right"/>
    </xf>
    <xf numFmtId="166" fontId="12" fillId="6" borderId="0" xfId="0" applyNumberFormat="1" applyFont="1" applyFill="1" applyBorder="1" applyAlignment="1">
      <alignment horizontal="right"/>
    </xf>
    <xf numFmtId="0" fontId="12" fillId="6" borderId="0" xfId="0" applyFont="1" applyFill="1" applyBorder="1" applyAlignment="1">
      <alignment horizontal="right"/>
    </xf>
    <xf numFmtId="166" fontId="12" fillId="6" borderId="40" xfId="0" applyNumberFormat="1" applyFont="1" applyFill="1" applyBorder="1" applyAlignment="1">
      <alignment horizontal="right"/>
    </xf>
    <xf numFmtId="0" fontId="12" fillId="6" borderId="40" xfId="0" applyFont="1" applyFill="1" applyBorder="1"/>
    <xf numFmtId="179" fontId="12" fillId="0" borderId="40" xfId="0" applyNumberFormat="1" applyFont="1" applyBorder="1"/>
    <xf numFmtId="3" fontId="12" fillId="0" borderId="0" xfId="0" applyNumberFormat="1" applyFont="1" applyBorder="1" applyAlignment="1">
      <alignment horizontal="right"/>
    </xf>
    <xf numFmtId="166" fontId="12" fillId="0" borderId="41" xfId="0" applyNumberFormat="1" applyFont="1" applyBorder="1" applyAlignment="1">
      <alignment horizontal="right" vertical="center"/>
    </xf>
    <xf numFmtId="0" fontId="12" fillId="0" borderId="42" xfId="0" applyFont="1" applyBorder="1" applyAlignment="1">
      <alignment horizontal="center" vertical="center"/>
    </xf>
    <xf numFmtId="0" fontId="12" fillId="0" borderId="38" xfId="0" applyFont="1" applyBorder="1" applyAlignment="1">
      <alignment horizontal="center" vertical="center"/>
    </xf>
    <xf numFmtId="0" fontId="12" fillId="0" borderId="42" xfId="0" applyFont="1" applyBorder="1" applyAlignment="1">
      <alignment horizontal="center" vertical="center"/>
    </xf>
    <xf numFmtId="0" fontId="12" fillId="0" borderId="40" xfId="0" applyFont="1" applyBorder="1" applyAlignment="1">
      <alignment horizontal="center" vertical="center"/>
    </xf>
    <xf numFmtId="0" fontId="12" fillId="0" borderId="43" xfId="0" applyFont="1" applyBorder="1" applyAlignment="1">
      <alignment horizontal="center" vertical="center" wrapText="1"/>
    </xf>
    <xf numFmtId="0" fontId="12" fillId="0" borderId="44" xfId="0" applyFont="1" applyBorder="1" applyAlignment="1">
      <alignment horizontal="center" vertical="center"/>
    </xf>
    <xf numFmtId="0" fontId="12" fillId="0" borderId="45" xfId="0" applyFont="1" applyBorder="1" applyAlignment="1">
      <alignment horizontal="center" vertical="center"/>
    </xf>
    <xf numFmtId="0" fontId="16" fillId="0" borderId="0" xfId="0" applyFont="1"/>
    <xf numFmtId="0" fontId="0" fillId="0" borderId="0" xfId="0"/>
    <xf numFmtId="0" fontId="0" fillId="0" borderId="2" xfId="0" applyBorder="1" applyAlignment="1">
      <alignment horizontal="right" vertical="center"/>
    </xf>
    <xf numFmtId="166" fontId="12" fillId="0" borderId="36" xfId="0" applyNumberFormat="1" applyFont="1" applyBorder="1" applyAlignment="1">
      <alignment horizontal="right"/>
    </xf>
    <xf numFmtId="0" fontId="12" fillId="0" borderId="37" xfId="0" applyFont="1" applyBorder="1"/>
    <xf numFmtId="166" fontId="12" fillId="0" borderId="39" xfId="0" applyNumberFormat="1" applyFont="1" applyBorder="1" applyAlignment="1">
      <alignment horizontal="right"/>
    </xf>
    <xf numFmtId="0" fontId="12" fillId="0" borderId="0" xfId="0" applyFont="1" applyBorder="1"/>
    <xf numFmtId="178" fontId="12" fillId="0" borderId="40" xfId="0" applyNumberFormat="1" applyFont="1" applyBorder="1" applyAlignment="1">
      <alignment wrapText="1"/>
    </xf>
    <xf numFmtId="166" fontId="12" fillId="0" borderId="39" xfId="0" quotePrefix="1" applyNumberFormat="1" applyFont="1" applyBorder="1" applyAlignment="1">
      <alignment horizontal="right"/>
    </xf>
    <xf numFmtId="166" fontId="12" fillId="0" borderId="0" xfId="0" quotePrefix="1" applyNumberFormat="1" applyFont="1" applyBorder="1" applyAlignment="1">
      <alignment horizontal="right"/>
    </xf>
    <xf numFmtId="178" fontId="24" fillId="0" borderId="40" xfId="0" applyNumberFormat="1" applyFont="1" applyBorder="1"/>
    <xf numFmtId="0" fontId="24" fillId="0" borderId="40" xfId="0" applyNumberFormat="1" applyFont="1" applyBorder="1" applyAlignment="1">
      <alignment wrapText="1"/>
    </xf>
    <xf numFmtId="166" fontId="12" fillId="0" borderId="39" xfId="0" applyNumberFormat="1" applyFont="1" applyBorder="1" applyAlignment="1">
      <alignment horizontal="right" vertical="center"/>
    </xf>
    <xf numFmtId="0" fontId="33" fillId="0" borderId="43" xfId="0" applyFont="1" applyBorder="1" applyAlignment="1">
      <alignment horizontal="center" vertical="center"/>
    </xf>
    <xf numFmtId="0" fontId="12" fillId="0" borderId="46" xfId="0" applyFont="1" applyBorder="1" applyAlignment="1">
      <alignment horizontal="center" vertical="center"/>
    </xf>
    <xf numFmtId="0" fontId="12" fillId="0" borderId="43" xfId="0" applyFont="1" applyBorder="1" applyAlignment="1">
      <alignment horizontal="center" vertical="center"/>
    </xf>
    <xf numFmtId="0" fontId="12" fillId="0" borderId="43" xfId="0" applyFont="1" applyBorder="1" applyAlignment="1">
      <alignment horizontal="center" vertical="center" wrapText="1"/>
    </xf>
    <xf numFmtId="0" fontId="12" fillId="0" borderId="42"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46" xfId="0" applyFont="1" applyBorder="1" applyAlignment="1">
      <alignment horizontal="center" vertical="center" wrapText="1"/>
    </xf>
    <xf numFmtId="0" fontId="12" fillId="0" borderId="44" xfId="0" applyFont="1" applyBorder="1" applyAlignment="1">
      <alignment horizontal="center" vertical="center" wrapText="1"/>
    </xf>
  </cellXfs>
  <cellStyles count="10">
    <cellStyle name="Link" xfId="1" builtinId="8"/>
    <cellStyle name="Link 2" xfId="7" xr:uid="{EF9603B7-ECB2-4C9A-92B7-E03FFBF961F1}"/>
    <cellStyle name="Link 3" xfId="5" xr:uid="{9E0DCE42-9F4F-4D06-A421-A237159F91B9}"/>
    <cellStyle name="Prozent 2" xfId="8" xr:uid="{04B6423C-F987-4177-9F1D-7DD335E36D63}"/>
    <cellStyle name="Standard" xfId="0" builtinId="0"/>
    <cellStyle name="Standard 2" xfId="2" xr:uid="{3A6074D1-57D5-48B6-BEB3-30D5B8D57F36}"/>
    <cellStyle name="Standard 2 2 3" xfId="4" xr:uid="{B1E73698-9390-4EFF-81F7-00AE22763E4F}"/>
    <cellStyle name="Standard 2 3 2" xfId="6" xr:uid="{F5261CFC-F1AF-4CEF-9746-392F81626B10}"/>
    <cellStyle name="Standard 3" xfId="9" xr:uid="{8037CD98-30ED-43FE-AEFD-F4C65E20EE8A}"/>
    <cellStyle name="Standard_Vorlage Infoseite" xfId="3" xr:uid="{E13F9987-7089-4D53-86EC-537F537D9CD8}"/>
  </cellStyles>
  <dxfs count="4">
    <dxf>
      <numFmt numFmtId="172" formatCode="\x"/>
    </dxf>
    <dxf>
      <numFmt numFmtId="172" formatCode="\x"/>
    </dxf>
    <dxf>
      <numFmt numFmtId="172" formatCode="\x"/>
    </dxf>
    <dxf>
      <numFmt numFmtId="172" formatCode="\x"/>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23076923077014E-3"/>
          <c:y val="6.9385855910070723E-2"/>
          <c:w val="0.78041131736361014"/>
          <c:h val="0.78089523607149025"/>
        </c:manualLayout>
      </c:layout>
      <c:barChart>
        <c:barDir val="col"/>
        <c:grouping val="stacked"/>
        <c:varyColors val="0"/>
        <c:ser>
          <c:idx val="0"/>
          <c:order val="0"/>
          <c:tx>
            <c:v> Arbeitslose </c:v>
          </c:tx>
          <c:spPr>
            <a:solidFill>
              <a:srgbClr val="30384D"/>
            </a:solidFill>
          </c:spPr>
          <c:invertIfNegative val="0"/>
          <c:dPt>
            <c:idx val="2"/>
            <c:invertIfNegative val="0"/>
            <c:bubble3D val="0"/>
            <c:spPr>
              <a:solidFill>
                <a:srgbClr val="747C8F"/>
              </a:solidFill>
            </c:spPr>
            <c:extLst>
              <c:ext xmlns:c16="http://schemas.microsoft.com/office/drawing/2014/chart" uri="{C3380CC4-5D6E-409C-BE32-E72D297353CC}">
                <c16:uniqueId val="{00000001-0234-4580-A860-38AC883B27E1}"/>
              </c:ext>
            </c:extLst>
          </c:dPt>
          <c:dPt>
            <c:idx val="3"/>
            <c:invertIfNegative val="0"/>
            <c:bubble3D val="0"/>
            <c:spPr>
              <a:solidFill>
                <a:srgbClr val="747C8F"/>
              </a:solidFill>
            </c:spPr>
            <c:extLst>
              <c:ext xmlns:c16="http://schemas.microsoft.com/office/drawing/2014/chart" uri="{C3380CC4-5D6E-409C-BE32-E72D297353CC}">
                <c16:uniqueId val="{00000003-0234-4580-A860-38AC883B27E1}"/>
              </c:ext>
            </c:extLst>
          </c:dPt>
          <c:dPt>
            <c:idx val="4"/>
            <c:invertIfNegative val="0"/>
            <c:bubble3D val="0"/>
            <c:spPr>
              <a:solidFill>
                <a:srgbClr val="0D1429"/>
              </a:solidFill>
            </c:spPr>
            <c:extLst>
              <c:ext xmlns:c16="http://schemas.microsoft.com/office/drawing/2014/chart" uri="{C3380CC4-5D6E-409C-BE32-E72D297353CC}">
                <c16:uniqueId val="{00000005-0234-4580-A860-38AC883B27E1}"/>
              </c:ext>
            </c:extLst>
          </c:dPt>
          <c:dPt>
            <c:idx val="5"/>
            <c:invertIfNegative val="0"/>
            <c:bubble3D val="0"/>
            <c:spPr>
              <a:solidFill>
                <a:srgbClr val="0D1429"/>
              </a:solidFill>
            </c:spPr>
            <c:extLst>
              <c:ext xmlns:c16="http://schemas.microsoft.com/office/drawing/2014/chart" uri="{C3380CC4-5D6E-409C-BE32-E72D297353CC}">
                <c16:uniqueId val="{00000007-0234-4580-A860-38AC883B27E1}"/>
              </c:ext>
            </c:extLst>
          </c:dPt>
          <c:dLbls>
            <c:dLbl>
              <c:idx val="5"/>
              <c:layout>
                <c:manualLayout>
                  <c:x val="0.10513186629276317"/>
                  <c:y val="0"/>
                </c:manualLayout>
              </c:layout>
              <c:spPr>
                <a:noFill/>
                <a:ln>
                  <a:noFill/>
                </a:ln>
                <a:effectLst/>
              </c:spPr>
              <c:txPr>
                <a:bodyPr wrap="square" lIns="38100" tIns="19050" rIns="38100" bIns="19050" anchor="ctr" anchorCtr="0">
                  <a:spAutoFit/>
                </a:bodyPr>
                <a:lstStyle/>
                <a:p>
                  <a:pPr algn="l">
                    <a:defRPr>
                      <a:solidFill>
                        <a:srgbClr val="30384D"/>
                      </a:solidFill>
                    </a:defRPr>
                  </a:pPr>
                  <a:endParaRPr lang="de-DE"/>
                </a:p>
              </c:txPr>
              <c:dLblPos val="ct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0234-4580-A860-38AC883B27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mmm\ yyyy</c:formatCode>
              <c:ptCount val="6"/>
              <c:pt idx="0">
                <c:v>44774</c:v>
              </c:pt>
              <c:pt idx="1">
                <c:v>44409</c:v>
              </c:pt>
              <c:pt idx="2">
                <c:v>44774</c:v>
              </c:pt>
              <c:pt idx="3">
                <c:v>44409</c:v>
              </c:pt>
              <c:pt idx="4">
                <c:v>44774</c:v>
              </c:pt>
              <c:pt idx="5">
                <c:v>44409</c:v>
              </c:pt>
            </c:numLit>
          </c:cat>
          <c:val>
            <c:numLit>
              <c:formatCode>General</c:formatCode>
              <c:ptCount val="6"/>
              <c:pt idx="0">
                <c:v>693945</c:v>
              </c:pt>
              <c:pt idx="1">
                <c:v>718402</c:v>
              </c:pt>
              <c:pt idx="2">
                <c:v>186413</c:v>
              </c:pt>
              <c:pt idx="3">
                <c:v>215203</c:v>
              </c:pt>
              <c:pt idx="4">
                <c:v>507532</c:v>
              </c:pt>
              <c:pt idx="5">
                <c:v>503199</c:v>
              </c:pt>
            </c:numLit>
          </c:val>
          <c:extLst>
            <c:ext xmlns:c16="http://schemas.microsoft.com/office/drawing/2014/chart" uri="{C3380CC4-5D6E-409C-BE32-E72D297353CC}">
              <c16:uniqueId val="{00000008-0234-4580-A860-38AC883B27E1}"/>
            </c:ext>
          </c:extLst>
        </c:ser>
        <c:ser>
          <c:idx val="1"/>
          <c:order val="1"/>
          <c:tx>
            <c:v>Personen in arbeitsmarktpolitischen Maßnahmen oder mit einem Sonderstatus </c:v>
          </c:tx>
          <c:spPr>
            <a:solidFill>
              <a:srgbClr val="B0B0B0"/>
            </a:solidFill>
          </c:spPr>
          <c:invertIfNegative val="0"/>
          <c:dLbls>
            <c:dLbl>
              <c:idx val="5"/>
              <c:layout>
                <c:manualLayout>
                  <c:x val="0.14662486784797313"/>
                  <c:y val="0"/>
                </c:manualLayout>
              </c:layout>
              <c:spPr>
                <a:noFill/>
                <a:ln>
                  <a:noFill/>
                </a:ln>
                <a:effectLst/>
              </c:spPr>
              <c:txPr>
                <a:bodyPr wrap="square" lIns="38100" tIns="19050" rIns="38100" bIns="19050" anchor="ctr" anchorCtr="0">
                  <a:spAutoFit/>
                </a:bodyPr>
                <a:lstStyle/>
                <a:p>
                  <a:pPr algn="l">
                    <a:defRPr>
                      <a:solidFill>
                        <a:srgbClr val="7A7A7A"/>
                      </a:solidFill>
                    </a:defRPr>
                  </a:pPr>
                  <a:endParaRPr lang="de-DE"/>
                </a:p>
              </c:txPr>
              <c:dLblPos val="ct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0234-4580-A860-38AC883B27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mmm\ yyyy</c:formatCode>
              <c:ptCount val="6"/>
              <c:pt idx="0">
                <c:v>44774</c:v>
              </c:pt>
              <c:pt idx="1">
                <c:v>44409</c:v>
              </c:pt>
              <c:pt idx="2">
                <c:v>44774</c:v>
              </c:pt>
              <c:pt idx="3">
                <c:v>44409</c:v>
              </c:pt>
              <c:pt idx="4">
                <c:v>44774</c:v>
              </c:pt>
              <c:pt idx="5">
                <c:v>44409</c:v>
              </c:pt>
            </c:numLit>
          </c:cat>
          <c:val>
            <c:numLit>
              <c:formatCode>General</c:formatCode>
              <c:ptCount val="6"/>
              <c:pt idx="0">
                <c:v>198993</c:v>
              </c:pt>
              <c:pt idx="1">
                <c:v>195682</c:v>
              </c:pt>
              <c:pt idx="2">
                <c:v>31205</c:v>
              </c:pt>
              <c:pt idx="3">
                <c:v>32831</c:v>
              </c:pt>
              <c:pt idx="4">
                <c:v>167788</c:v>
              </c:pt>
              <c:pt idx="5">
                <c:v>162851</c:v>
              </c:pt>
            </c:numLit>
          </c:val>
          <c:extLst>
            <c:ext xmlns:c16="http://schemas.microsoft.com/office/drawing/2014/chart" uri="{C3380CC4-5D6E-409C-BE32-E72D297353CC}">
              <c16:uniqueId val="{0000000A-0234-4580-A860-38AC883B27E1}"/>
            </c:ext>
          </c:extLst>
        </c:ser>
        <c:dLbls>
          <c:showLegendKey val="0"/>
          <c:showVal val="0"/>
          <c:showCatName val="0"/>
          <c:showSerName val="0"/>
          <c:showPercent val="0"/>
          <c:showBubbleSize val="0"/>
        </c:dLbls>
        <c:gapWidth val="56"/>
        <c:overlap val="100"/>
        <c:axId val="209636976"/>
        <c:axId val="209638152"/>
      </c:barChart>
      <c:lineChart>
        <c:grouping val="standard"/>
        <c:varyColors val="0"/>
        <c:ser>
          <c:idx val="2"/>
          <c:order val="2"/>
          <c:tx>
            <c:v>UB </c:v>
          </c:tx>
          <c:spPr>
            <a:ln>
              <a:noFill/>
            </a:ln>
          </c:spPr>
          <c:marker>
            <c:symbol val="none"/>
          </c:marker>
          <c:dLbls>
            <c:numFmt formatCode="#,##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mmm\ yyyy</c:formatCode>
              <c:ptCount val="6"/>
              <c:pt idx="0">
                <c:v>44774</c:v>
              </c:pt>
              <c:pt idx="1">
                <c:v>44409</c:v>
              </c:pt>
              <c:pt idx="2">
                <c:v>44774</c:v>
              </c:pt>
              <c:pt idx="3">
                <c:v>44409</c:v>
              </c:pt>
              <c:pt idx="4">
                <c:v>44774</c:v>
              </c:pt>
              <c:pt idx="5">
                <c:v>44409</c:v>
              </c:pt>
            </c:numLit>
          </c:cat>
          <c:val>
            <c:numLit>
              <c:formatCode>General</c:formatCode>
              <c:ptCount val="6"/>
              <c:pt idx="0">
                <c:v>892938</c:v>
              </c:pt>
              <c:pt idx="1">
                <c:v>914084</c:v>
              </c:pt>
              <c:pt idx="2">
                <c:v>217618</c:v>
              </c:pt>
              <c:pt idx="3">
                <c:v>248034</c:v>
              </c:pt>
              <c:pt idx="4">
                <c:v>675320</c:v>
              </c:pt>
              <c:pt idx="5">
                <c:v>666050</c:v>
              </c:pt>
            </c:numLit>
          </c:val>
          <c:smooth val="0"/>
          <c:extLst>
            <c:ext xmlns:c16="http://schemas.microsoft.com/office/drawing/2014/chart" uri="{C3380CC4-5D6E-409C-BE32-E72D297353CC}">
              <c16:uniqueId val="{0000000B-0234-4580-A860-38AC883B27E1}"/>
            </c:ext>
          </c:extLst>
        </c:ser>
        <c:ser>
          <c:idx val="3"/>
          <c:order val="3"/>
          <c:tx>
            <c:v>Anteil Alo</c:v>
          </c:tx>
          <c:spPr>
            <a:ln w="28575">
              <a:noFill/>
            </a:ln>
          </c:spPr>
          <c:marker>
            <c:symbol val="none"/>
          </c:marker>
          <c:dLbls>
            <c:numFmt formatCode="0.0%" sourceLinked="0"/>
            <c:spPr>
              <a:noFill/>
              <a:ln>
                <a:noFill/>
              </a:ln>
              <a:effectLst/>
            </c:spPr>
            <c:txPr>
              <a:bodyPr/>
              <a:lstStyle/>
              <a:p>
                <a:pPr>
                  <a:defRPr>
                    <a:solidFill>
                      <a:schemeClr val="bg1"/>
                    </a:solidFil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mmm\ yyyy</c:formatCode>
              <c:ptCount val="6"/>
              <c:pt idx="0">
                <c:v>44774</c:v>
              </c:pt>
              <c:pt idx="1">
                <c:v>44409</c:v>
              </c:pt>
              <c:pt idx="2">
                <c:v>44774</c:v>
              </c:pt>
              <c:pt idx="3">
                <c:v>44409</c:v>
              </c:pt>
              <c:pt idx="4">
                <c:v>44774</c:v>
              </c:pt>
              <c:pt idx="5">
                <c:v>44409</c:v>
              </c:pt>
            </c:numLit>
          </c:cat>
          <c:val>
            <c:numLit>
              <c:formatCode>#,##0.0</c:formatCode>
              <c:ptCount val="6"/>
              <c:pt idx="0">
                <c:v>0.77714802147517525</c:v>
              </c:pt>
              <c:pt idx="1">
                <c:v>0.78592558233160192</c:v>
              </c:pt>
              <c:pt idx="2">
                <c:v>0.85660653070977588</c:v>
              </c:pt>
              <c:pt idx="3">
                <c:v>0.86763508228710584</c:v>
              </c:pt>
              <c:pt idx="4">
                <c:v>0.75154297222057687</c:v>
              </c:pt>
              <c:pt idx="5">
                <c:v>0.75549733503490724</c:v>
              </c:pt>
            </c:numLit>
          </c:val>
          <c:smooth val="0"/>
          <c:extLst>
            <c:ext xmlns:c16="http://schemas.microsoft.com/office/drawing/2014/chart" uri="{C3380CC4-5D6E-409C-BE32-E72D297353CC}">
              <c16:uniqueId val="{0000000C-0234-4580-A860-38AC883B27E1}"/>
            </c:ext>
          </c:extLst>
        </c:ser>
        <c:dLbls>
          <c:showLegendKey val="0"/>
          <c:showVal val="0"/>
          <c:showCatName val="0"/>
          <c:showSerName val="0"/>
          <c:showPercent val="0"/>
          <c:showBubbleSize val="0"/>
        </c:dLbls>
        <c:marker val="1"/>
        <c:smooth val="0"/>
        <c:axId val="209636976"/>
        <c:axId val="209638152"/>
      </c:lineChart>
      <c:catAx>
        <c:axId val="209636976"/>
        <c:scaling>
          <c:orientation val="minMax"/>
        </c:scaling>
        <c:delete val="0"/>
        <c:axPos val="b"/>
        <c:numFmt formatCode="mmm\ yyyy" sourceLinked="0"/>
        <c:majorTickMark val="none"/>
        <c:minorTickMark val="none"/>
        <c:tickLblPos val="nextTo"/>
        <c:spPr>
          <a:ln w="9525">
            <a:solidFill>
              <a:schemeClr val="tx1">
                <a:lumMod val="75000"/>
                <a:lumOff val="25000"/>
              </a:schemeClr>
            </a:solidFill>
            <a:prstDash val="solid"/>
          </a:ln>
        </c:spPr>
        <c:txPr>
          <a:bodyPr rot="0" vert="horz"/>
          <a:lstStyle/>
          <a:p>
            <a:pPr>
              <a:defRPr/>
            </a:pPr>
            <a:endParaRPr lang="de-DE"/>
          </a:p>
        </c:txPr>
        <c:crossAx val="209638152"/>
        <c:crosses val="autoZero"/>
        <c:auto val="0"/>
        <c:lblAlgn val="ctr"/>
        <c:lblOffset val="100"/>
        <c:tickLblSkip val="1"/>
        <c:tickMarkSkip val="1"/>
        <c:noMultiLvlLbl val="0"/>
      </c:catAx>
      <c:valAx>
        <c:axId val="209638152"/>
        <c:scaling>
          <c:orientation val="minMax"/>
          <c:max val="925000"/>
          <c:min val="0"/>
        </c:scaling>
        <c:delete val="0"/>
        <c:axPos val="l"/>
        <c:numFmt formatCode="General" sourceLinked="1"/>
        <c:majorTickMark val="none"/>
        <c:minorTickMark val="none"/>
        <c:tickLblPos val="none"/>
        <c:spPr>
          <a:ln w="9525">
            <a:noFill/>
          </a:ln>
        </c:spPr>
        <c:crossAx val="209636976"/>
        <c:crosses val="autoZero"/>
        <c:crossBetween val="between"/>
        <c:majorUnit val="200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115485564304464E-3"/>
          <c:y val="0.10978172032293433"/>
          <c:w val="0.98236559139784951"/>
          <c:h val="0.64255689557792617"/>
        </c:manualLayout>
      </c:layout>
      <c:barChart>
        <c:barDir val="col"/>
        <c:grouping val="clustered"/>
        <c:varyColors val="0"/>
        <c:ser>
          <c:idx val="2"/>
          <c:order val="0"/>
          <c:tx>
            <c:v>  August 2022
  (vorläufig und
 nicht hochgerechnet)</c:v>
          </c:tx>
          <c:spPr>
            <a:solidFill>
              <a:srgbClr val="30384D"/>
            </a:solidFill>
            <a:ln w="25400">
              <a:noFill/>
            </a:ln>
          </c:spPr>
          <c:invertIfNegative val="0"/>
          <c:dLbls>
            <c:numFmt formatCode="#,##0;;" sourceLinked="0"/>
            <c:spPr>
              <a:noFill/>
              <a:ln w="25400">
                <a:noFill/>
              </a:ln>
            </c:spPr>
            <c:txPr>
              <a:bodyPr wrap="square" lIns="38100" tIns="19050" rIns="38100" bIns="19050" anchor="ctr">
                <a:spAutoFit/>
              </a:bodyPr>
              <a:lstStyle/>
              <a:p>
                <a:pPr>
                  <a:defRPr>
                    <a:solidFill>
                      <a:srgbClr val="30384D"/>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7"/>
              <c:pt idx="0">
                <c:v>Aktivierung 
und berufliche 
Eingliederung</c:v>
              </c:pt>
              <c:pt idx="1">
                <c:v>Berufswahl
und Berufs-
ausbildung</c:v>
              </c:pt>
              <c:pt idx="2">
                <c:v>Berufliche
Weiterbildung</c:v>
              </c:pt>
              <c:pt idx="3">
                <c:v>Aufnahme
Erwerbs-
tätigkeit</c:v>
              </c:pt>
              <c:pt idx="4">
                <c:v>Maßnahmen zur
Teilhabe von
Menschen mit
Behinderungen</c:v>
              </c:pt>
              <c:pt idx="5">
                <c:v>Beschäftigung
schaffende
Maßnahmen</c:v>
              </c:pt>
              <c:pt idx="6">
                <c:v>Freie /
Sonstige
Förderung</c:v>
              </c:pt>
            </c:strLit>
          </c:cat>
          <c:val>
            <c:numLit>
              <c:formatCode>#,##0</c:formatCode>
              <c:ptCount val="7"/>
              <c:pt idx="0">
                <c:v>42193</c:v>
              </c:pt>
              <c:pt idx="1">
                <c:v>25463</c:v>
              </c:pt>
              <c:pt idx="2">
                <c:v>39336</c:v>
              </c:pt>
              <c:pt idx="3">
                <c:v>24591</c:v>
              </c:pt>
              <c:pt idx="4">
                <c:v>13420</c:v>
              </c:pt>
              <c:pt idx="5">
                <c:v>28223</c:v>
              </c:pt>
              <c:pt idx="6" formatCode="General">
                <c:v>4547</c:v>
              </c:pt>
            </c:numLit>
          </c:val>
          <c:extLst>
            <c:ext xmlns:c16="http://schemas.microsoft.com/office/drawing/2014/chart" uri="{C3380CC4-5D6E-409C-BE32-E72D297353CC}">
              <c16:uniqueId val="{00000000-58E3-41A7-BDAE-457D6493B9C3}"/>
            </c:ext>
          </c:extLst>
        </c:ser>
        <c:ser>
          <c:idx val="1"/>
          <c:order val="1"/>
          <c:tx>
            <c:v>  August 2021</c:v>
          </c:tx>
          <c:spPr>
            <a:solidFill>
              <a:srgbClr val="B0B0B0"/>
            </a:solidFill>
            <a:ln w="25400">
              <a:noFill/>
            </a:ln>
          </c:spPr>
          <c:invertIfNegative val="0"/>
          <c:dLbls>
            <c:numFmt formatCode="#,##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dia!#REF!</c:f>
            </c:multiLvlStrRef>
          </c:cat>
          <c:val>
            <c:numLit>
              <c:formatCode>#,##0</c:formatCode>
              <c:ptCount val="7"/>
              <c:pt idx="0">
                <c:v>45779</c:v>
              </c:pt>
              <c:pt idx="1">
                <c:v>27599</c:v>
              </c:pt>
              <c:pt idx="2">
                <c:v>41082</c:v>
              </c:pt>
              <c:pt idx="3">
                <c:v>28835</c:v>
              </c:pt>
              <c:pt idx="4">
                <c:v>13578</c:v>
              </c:pt>
              <c:pt idx="5">
                <c:v>29200</c:v>
              </c:pt>
              <c:pt idx="6" formatCode="General">
                <c:v>4916</c:v>
              </c:pt>
            </c:numLit>
          </c:val>
          <c:extLst>
            <c:ext xmlns:c16="http://schemas.microsoft.com/office/drawing/2014/chart" uri="{C3380CC4-5D6E-409C-BE32-E72D297353CC}">
              <c16:uniqueId val="{00000001-58E3-41A7-BDAE-457D6493B9C3}"/>
            </c:ext>
          </c:extLst>
        </c:ser>
        <c:dLbls>
          <c:showLegendKey val="0"/>
          <c:showVal val="0"/>
          <c:showCatName val="0"/>
          <c:showSerName val="0"/>
          <c:showPercent val="0"/>
          <c:showBubbleSize val="0"/>
        </c:dLbls>
        <c:gapWidth val="15"/>
        <c:axId val="241455720"/>
        <c:axId val="241456112"/>
      </c:barChart>
      <c:catAx>
        <c:axId val="241455720"/>
        <c:scaling>
          <c:orientation val="minMax"/>
        </c:scaling>
        <c:delete val="0"/>
        <c:axPos val="b"/>
        <c:numFmt formatCode="mmm\ yyyy" sourceLinked="0"/>
        <c:majorTickMark val="none"/>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41456112"/>
        <c:crosses val="autoZero"/>
        <c:auto val="0"/>
        <c:lblAlgn val="ctr"/>
        <c:lblOffset val="100"/>
        <c:tickLblSkip val="1"/>
        <c:tickMarkSkip val="1"/>
        <c:noMultiLvlLbl val="0"/>
      </c:catAx>
      <c:valAx>
        <c:axId val="241456112"/>
        <c:scaling>
          <c:orientation val="minMax"/>
          <c:max val="50000"/>
          <c:min val="0"/>
        </c:scaling>
        <c:delete val="0"/>
        <c:axPos val="l"/>
        <c:numFmt formatCode="#,##0" sourceLinked="1"/>
        <c:majorTickMark val="none"/>
        <c:minorTickMark val="none"/>
        <c:tickLblPos val="none"/>
        <c:spPr>
          <a:ln w="9525">
            <a:noFill/>
          </a:ln>
        </c:spPr>
        <c:crossAx val="241455720"/>
        <c:crosses val="autoZero"/>
        <c:crossBetween val="between"/>
        <c:majorUnit val="200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94" footer="0.49212598450000694"/>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591164422204256E-2"/>
          <c:y val="0.10930832175389842"/>
          <c:w val="0.96459898120211607"/>
          <c:h val="0.8052821522309711"/>
        </c:manualLayout>
      </c:layout>
      <c:barChart>
        <c:barDir val="col"/>
        <c:grouping val="clustered"/>
        <c:varyColors val="0"/>
        <c:ser>
          <c:idx val="2"/>
          <c:order val="0"/>
          <c:tx>
            <c:v> Gemeldete Bewerber für Berufsausbildungsstellen</c:v>
          </c:tx>
          <c:spPr>
            <a:solidFill>
              <a:srgbClr val="30384D"/>
            </a:solidFill>
            <a:ln w="25400">
              <a:noFill/>
            </a:ln>
          </c:spPr>
          <c:invertIfNegative val="0"/>
          <c:dLbls>
            <c:numFmt formatCode="#,##0;;" sourceLinked="0"/>
            <c:spPr>
              <a:noFill/>
              <a:ln w="25400">
                <a:noFill/>
              </a:ln>
            </c:spPr>
            <c:txPr>
              <a:bodyPr wrap="square" lIns="38100" tIns="19050" rIns="38100" bIns="19050" anchor="ctr">
                <a:spAutoFit/>
              </a:bodyPr>
              <a:lstStyle/>
              <a:p>
                <a:pPr>
                  <a:defRPr>
                    <a:solidFill>
                      <a:srgbClr val="30384D"/>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m/d/yyyy</c:formatCode>
              <c:ptCount val="3"/>
              <c:pt idx="0">
                <c:v>44044</c:v>
              </c:pt>
              <c:pt idx="1">
                <c:v>44409</c:v>
              </c:pt>
              <c:pt idx="2">
                <c:v>44774</c:v>
              </c:pt>
            </c:numLit>
          </c:cat>
          <c:val>
            <c:numLit>
              <c:formatCode>General</c:formatCode>
              <c:ptCount val="3"/>
              <c:pt idx="0">
                <c:v>111288</c:v>
              </c:pt>
              <c:pt idx="1">
                <c:v>104064</c:v>
              </c:pt>
              <c:pt idx="2">
                <c:v>101564</c:v>
              </c:pt>
            </c:numLit>
          </c:val>
          <c:extLst>
            <c:ext xmlns:c16="http://schemas.microsoft.com/office/drawing/2014/chart" uri="{C3380CC4-5D6E-409C-BE32-E72D297353CC}">
              <c16:uniqueId val="{00000000-F6FC-4EF3-ACF9-740D0B1A40AB}"/>
            </c:ext>
          </c:extLst>
        </c:ser>
        <c:ser>
          <c:idx val="1"/>
          <c:order val="1"/>
          <c:tx>
            <c:v> Gemeldete Berufsausbildungsstellen</c:v>
          </c:tx>
          <c:spPr>
            <a:solidFill>
              <a:srgbClr val="B0B0B0"/>
            </a:solidFill>
            <a:ln w="25400">
              <a:noFill/>
            </a:ln>
          </c:spPr>
          <c:invertIfNegative val="0"/>
          <c:dLbls>
            <c:numFmt formatCode="#,##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m/d/yyyy</c:formatCode>
              <c:ptCount val="3"/>
              <c:pt idx="0">
                <c:v>44044</c:v>
              </c:pt>
              <c:pt idx="1">
                <c:v>44409</c:v>
              </c:pt>
              <c:pt idx="2">
                <c:v>44774</c:v>
              </c:pt>
            </c:numLit>
          </c:cat>
          <c:val>
            <c:numLit>
              <c:formatCode>General</c:formatCode>
              <c:ptCount val="3"/>
              <c:pt idx="0">
                <c:v>107264</c:v>
              </c:pt>
              <c:pt idx="1">
                <c:v>106264</c:v>
              </c:pt>
              <c:pt idx="2">
                <c:v>110945</c:v>
              </c:pt>
            </c:numLit>
          </c:val>
          <c:extLst>
            <c:ext xmlns:c16="http://schemas.microsoft.com/office/drawing/2014/chart" uri="{C3380CC4-5D6E-409C-BE32-E72D297353CC}">
              <c16:uniqueId val="{00000001-F6FC-4EF3-ACF9-740D0B1A40AB}"/>
            </c:ext>
          </c:extLst>
        </c:ser>
        <c:dLbls>
          <c:showLegendKey val="0"/>
          <c:showVal val="0"/>
          <c:showCatName val="0"/>
          <c:showSerName val="0"/>
          <c:showPercent val="0"/>
          <c:showBubbleSize val="0"/>
        </c:dLbls>
        <c:gapWidth val="300"/>
        <c:axId val="246489872"/>
        <c:axId val="246491048"/>
      </c:barChart>
      <c:catAx>
        <c:axId val="246489872"/>
        <c:scaling>
          <c:orientation val="minMax"/>
        </c:scaling>
        <c:delete val="0"/>
        <c:axPos val="b"/>
        <c:numFmt formatCode="mmm\ yyyy" sourceLinked="0"/>
        <c:majorTickMark val="none"/>
        <c:minorTickMark val="none"/>
        <c:tickLblPos val="nextTo"/>
        <c:spPr>
          <a:noFill/>
          <a:ln w="9525" cmpd="sng">
            <a:solidFill>
              <a:schemeClr val="tx1">
                <a:lumMod val="75000"/>
                <a:lumOff val="25000"/>
              </a:schemeClr>
            </a:solidFill>
            <a:prstDash val="solid"/>
          </a:ln>
        </c:spPr>
        <c:txPr>
          <a:bodyPr rot="0" vert="horz"/>
          <a:lstStyle/>
          <a:p>
            <a:pPr>
              <a:defRPr/>
            </a:pPr>
            <a:endParaRPr lang="de-DE"/>
          </a:p>
        </c:txPr>
        <c:crossAx val="246491048"/>
        <c:crosses val="autoZero"/>
        <c:auto val="0"/>
        <c:lblAlgn val="ctr"/>
        <c:lblOffset val="100"/>
        <c:tickLblSkip val="1"/>
        <c:tickMarkSkip val="1"/>
        <c:noMultiLvlLbl val="0"/>
      </c:catAx>
      <c:valAx>
        <c:axId val="246491048"/>
        <c:scaling>
          <c:orientation val="minMax"/>
          <c:max val="150000"/>
          <c:min val="0"/>
        </c:scaling>
        <c:delete val="0"/>
        <c:axPos val="l"/>
        <c:numFmt formatCode="General" sourceLinked="1"/>
        <c:majorTickMark val="out"/>
        <c:minorTickMark val="none"/>
        <c:tickLblPos val="none"/>
        <c:spPr>
          <a:ln w="9525">
            <a:noFill/>
          </a:ln>
        </c:spPr>
        <c:crossAx val="246489872"/>
        <c:crosses val="autoZero"/>
        <c:crossBetween val="between"/>
        <c:majorUnit val="10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405" footer="0.49212598450000405"/>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854457588087058"/>
          <c:y val="5.5720154906993183E-2"/>
          <c:w val="0.56509610215901351"/>
          <c:h val="0.88347821876955346"/>
        </c:manualLayout>
      </c:layout>
      <c:barChart>
        <c:barDir val="bar"/>
        <c:grouping val="clustered"/>
        <c:varyColors val="0"/>
        <c:ser>
          <c:idx val="0"/>
          <c:order val="0"/>
          <c:tx>
            <c:v>WZ08 VVJQ abs</c:v>
          </c:tx>
          <c:spPr>
            <a:solidFill>
              <a:srgbClr val="30384D"/>
            </a:solidFill>
            <a:ln w="25400">
              <a:noFill/>
            </a:ln>
          </c:spPr>
          <c:invertIfNegative val="0"/>
          <c:dPt>
            <c:idx val="0"/>
            <c:invertIfNegative val="0"/>
            <c:bubble3D val="0"/>
            <c:extLst>
              <c:ext xmlns:c16="http://schemas.microsoft.com/office/drawing/2014/chart" uri="{C3380CC4-5D6E-409C-BE32-E72D297353CC}">
                <c16:uniqueId val="{00000000-485F-4150-803A-4C74081E936A}"/>
              </c:ext>
            </c:extLst>
          </c:dPt>
          <c:dPt>
            <c:idx val="1"/>
            <c:invertIfNegative val="0"/>
            <c:bubble3D val="0"/>
            <c:extLst>
              <c:ext xmlns:c16="http://schemas.microsoft.com/office/drawing/2014/chart" uri="{C3380CC4-5D6E-409C-BE32-E72D297353CC}">
                <c16:uniqueId val="{00000001-485F-4150-803A-4C74081E936A}"/>
              </c:ext>
            </c:extLst>
          </c:dPt>
          <c:dPt>
            <c:idx val="2"/>
            <c:invertIfNegative val="0"/>
            <c:bubble3D val="0"/>
            <c:extLst>
              <c:ext xmlns:c16="http://schemas.microsoft.com/office/drawing/2014/chart" uri="{C3380CC4-5D6E-409C-BE32-E72D297353CC}">
                <c16:uniqueId val="{00000002-485F-4150-803A-4C74081E936A}"/>
              </c:ext>
            </c:extLst>
          </c:dPt>
          <c:dPt>
            <c:idx val="3"/>
            <c:invertIfNegative val="0"/>
            <c:bubble3D val="0"/>
            <c:extLst>
              <c:ext xmlns:c16="http://schemas.microsoft.com/office/drawing/2014/chart" uri="{C3380CC4-5D6E-409C-BE32-E72D297353CC}">
                <c16:uniqueId val="{00000003-485F-4150-803A-4C74081E936A}"/>
              </c:ext>
            </c:extLst>
          </c:dPt>
          <c:dPt>
            <c:idx val="4"/>
            <c:invertIfNegative val="0"/>
            <c:bubble3D val="0"/>
            <c:extLst>
              <c:ext xmlns:c16="http://schemas.microsoft.com/office/drawing/2014/chart" uri="{C3380CC4-5D6E-409C-BE32-E72D297353CC}">
                <c16:uniqueId val="{00000004-485F-4150-803A-4C74081E936A}"/>
              </c:ext>
            </c:extLst>
          </c:dPt>
          <c:dPt>
            <c:idx val="5"/>
            <c:invertIfNegative val="0"/>
            <c:bubble3D val="0"/>
            <c:extLst>
              <c:ext xmlns:c16="http://schemas.microsoft.com/office/drawing/2014/chart" uri="{C3380CC4-5D6E-409C-BE32-E72D297353CC}">
                <c16:uniqueId val="{00000005-485F-4150-803A-4C74081E936A}"/>
              </c:ext>
            </c:extLst>
          </c:dPt>
          <c:dPt>
            <c:idx val="6"/>
            <c:invertIfNegative val="0"/>
            <c:bubble3D val="0"/>
            <c:extLst>
              <c:ext xmlns:c16="http://schemas.microsoft.com/office/drawing/2014/chart" uri="{C3380CC4-5D6E-409C-BE32-E72D297353CC}">
                <c16:uniqueId val="{00000006-485F-4150-803A-4C74081E936A}"/>
              </c:ext>
            </c:extLst>
          </c:dPt>
          <c:dPt>
            <c:idx val="7"/>
            <c:invertIfNegative val="0"/>
            <c:bubble3D val="0"/>
            <c:extLst>
              <c:ext xmlns:c16="http://schemas.microsoft.com/office/drawing/2014/chart" uri="{C3380CC4-5D6E-409C-BE32-E72D297353CC}">
                <c16:uniqueId val="{00000007-485F-4150-803A-4C74081E936A}"/>
              </c:ext>
            </c:extLst>
          </c:dPt>
          <c:dPt>
            <c:idx val="8"/>
            <c:invertIfNegative val="0"/>
            <c:bubble3D val="0"/>
            <c:extLst>
              <c:ext xmlns:c16="http://schemas.microsoft.com/office/drawing/2014/chart" uri="{C3380CC4-5D6E-409C-BE32-E72D297353CC}">
                <c16:uniqueId val="{00000008-485F-4150-803A-4C74081E936A}"/>
              </c:ext>
            </c:extLst>
          </c:dPt>
          <c:dPt>
            <c:idx val="9"/>
            <c:invertIfNegative val="0"/>
            <c:bubble3D val="0"/>
            <c:extLst>
              <c:ext xmlns:c16="http://schemas.microsoft.com/office/drawing/2014/chart" uri="{C3380CC4-5D6E-409C-BE32-E72D297353CC}">
                <c16:uniqueId val="{00000009-485F-4150-803A-4C74081E936A}"/>
              </c:ext>
            </c:extLst>
          </c:dPt>
          <c:dPt>
            <c:idx val="10"/>
            <c:invertIfNegative val="0"/>
            <c:bubble3D val="0"/>
            <c:extLst>
              <c:ext xmlns:c16="http://schemas.microsoft.com/office/drawing/2014/chart" uri="{C3380CC4-5D6E-409C-BE32-E72D297353CC}">
                <c16:uniqueId val="{0000000A-485F-4150-803A-4C74081E936A}"/>
              </c:ext>
            </c:extLst>
          </c:dPt>
          <c:dPt>
            <c:idx val="11"/>
            <c:invertIfNegative val="0"/>
            <c:bubble3D val="0"/>
            <c:extLst>
              <c:ext xmlns:c16="http://schemas.microsoft.com/office/drawing/2014/chart" uri="{C3380CC4-5D6E-409C-BE32-E72D297353CC}">
                <c16:uniqueId val="{0000000B-485F-4150-803A-4C74081E936A}"/>
              </c:ext>
            </c:extLst>
          </c:dPt>
          <c:dPt>
            <c:idx val="12"/>
            <c:invertIfNegative val="0"/>
            <c:bubble3D val="0"/>
            <c:spPr>
              <a:solidFill>
                <a:srgbClr val="B0B0B0"/>
              </a:solidFill>
              <a:ln w="25400">
                <a:noFill/>
              </a:ln>
            </c:spPr>
            <c:extLst>
              <c:ext xmlns:c16="http://schemas.microsoft.com/office/drawing/2014/chart" uri="{C3380CC4-5D6E-409C-BE32-E72D297353CC}">
                <c16:uniqueId val="{0000000D-485F-4150-803A-4C74081E936A}"/>
              </c:ext>
            </c:extLst>
          </c:dPt>
          <c:dPt>
            <c:idx val="13"/>
            <c:invertIfNegative val="0"/>
            <c:bubble3D val="0"/>
            <c:extLst>
              <c:ext xmlns:c16="http://schemas.microsoft.com/office/drawing/2014/chart" uri="{C3380CC4-5D6E-409C-BE32-E72D297353CC}">
                <c16:uniqueId val="{0000000E-485F-4150-803A-4C74081E936A}"/>
              </c:ext>
            </c:extLst>
          </c:dPt>
          <c:dPt>
            <c:idx val="14"/>
            <c:invertIfNegative val="0"/>
            <c:bubble3D val="0"/>
            <c:extLst>
              <c:ext xmlns:c16="http://schemas.microsoft.com/office/drawing/2014/chart" uri="{C3380CC4-5D6E-409C-BE32-E72D297353CC}">
                <c16:uniqueId val="{0000000F-485F-4150-803A-4C74081E936A}"/>
              </c:ext>
            </c:extLst>
          </c:dPt>
          <c:dPt>
            <c:idx val="15"/>
            <c:invertIfNegative val="0"/>
            <c:bubble3D val="0"/>
            <c:extLst>
              <c:ext xmlns:c16="http://schemas.microsoft.com/office/drawing/2014/chart" uri="{C3380CC4-5D6E-409C-BE32-E72D297353CC}">
                <c16:uniqueId val="{00000010-485F-4150-803A-4C74081E936A}"/>
              </c:ext>
            </c:extLst>
          </c:dPt>
          <c:dPt>
            <c:idx val="16"/>
            <c:invertIfNegative val="0"/>
            <c:bubble3D val="0"/>
            <c:spPr>
              <a:solidFill>
                <a:srgbClr val="B0B0B0"/>
              </a:solidFill>
              <a:ln w="25400">
                <a:noFill/>
              </a:ln>
            </c:spPr>
            <c:extLst>
              <c:ext xmlns:c16="http://schemas.microsoft.com/office/drawing/2014/chart" uri="{C3380CC4-5D6E-409C-BE32-E72D297353CC}">
                <c16:uniqueId val="{00000012-485F-4150-803A-4C74081E936A}"/>
              </c:ext>
            </c:extLst>
          </c:dPt>
          <c:dPt>
            <c:idx val="17"/>
            <c:invertIfNegative val="0"/>
            <c:bubble3D val="0"/>
            <c:extLst>
              <c:ext xmlns:c16="http://schemas.microsoft.com/office/drawing/2014/chart" uri="{C3380CC4-5D6E-409C-BE32-E72D297353CC}">
                <c16:uniqueId val="{00000013-485F-4150-803A-4C74081E936A}"/>
              </c:ext>
            </c:extLst>
          </c:dPt>
          <c:dPt>
            <c:idx val="18"/>
            <c:invertIfNegative val="0"/>
            <c:bubble3D val="0"/>
            <c:extLst>
              <c:ext xmlns:c16="http://schemas.microsoft.com/office/drawing/2014/chart" uri="{C3380CC4-5D6E-409C-BE32-E72D297353CC}">
                <c16:uniqueId val="{00000014-485F-4150-803A-4C74081E936A}"/>
              </c:ext>
            </c:extLst>
          </c:dPt>
          <c:dPt>
            <c:idx val="19"/>
            <c:invertIfNegative val="0"/>
            <c:bubble3D val="0"/>
            <c:extLst>
              <c:ext xmlns:c16="http://schemas.microsoft.com/office/drawing/2014/chart" uri="{C3380CC4-5D6E-409C-BE32-E72D297353CC}">
                <c16:uniqueId val="{00000015-485F-4150-803A-4C74081E936A}"/>
              </c:ext>
            </c:extLst>
          </c:dPt>
          <c:dPt>
            <c:idx val="20"/>
            <c:invertIfNegative val="0"/>
            <c:bubble3D val="0"/>
            <c:extLst>
              <c:ext xmlns:c16="http://schemas.microsoft.com/office/drawing/2014/chart" uri="{C3380CC4-5D6E-409C-BE32-E72D297353CC}">
                <c16:uniqueId val="{00000016-485F-4150-803A-4C74081E936A}"/>
              </c:ext>
            </c:extLst>
          </c:dPt>
          <c:dPt>
            <c:idx val="21"/>
            <c:invertIfNegative val="0"/>
            <c:bubble3D val="0"/>
            <c:spPr>
              <a:solidFill>
                <a:srgbClr val="B0B0B0"/>
              </a:solidFill>
              <a:ln w="25400">
                <a:noFill/>
              </a:ln>
            </c:spPr>
            <c:extLst>
              <c:ext xmlns:c16="http://schemas.microsoft.com/office/drawing/2014/chart" uri="{C3380CC4-5D6E-409C-BE32-E72D297353CC}">
                <c16:uniqueId val="{00000018-485F-4150-803A-4C74081E936A}"/>
              </c:ext>
            </c:extLst>
          </c:dPt>
          <c:dLbls>
            <c:dLbl>
              <c:idx val="12"/>
              <c:numFmt formatCode="\+#,##0;\-#,##0;" sourceLinked="0"/>
              <c:spPr>
                <a:noFill/>
                <a:ln>
                  <a:noFill/>
                </a:ln>
                <a:effectLst/>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extLst>
                <c:ext xmlns:c16="http://schemas.microsoft.com/office/drawing/2014/chart" uri="{C3380CC4-5D6E-409C-BE32-E72D297353CC}">
                  <c16:uniqueId val="{0000000D-485F-4150-803A-4C74081E936A}"/>
                </c:ext>
              </c:extLst>
            </c:dLbl>
            <c:dLbl>
              <c:idx val="16"/>
              <c:numFmt formatCode="\+#,##0;\-#,##0;" sourceLinked="0"/>
              <c:spPr>
                <a:noFill/>
                <a:ln>
                  <a:noFill/>
                </a:ln>
                <a:effectLst/>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extLst>
                <c:ext xmlns:c16="http://schemas.microsoft.com/office/drawing/2014/chart" uri="{C3380CC4-5D6E-409C-BE32-E72D297353CC}">
                  <c16:uniqueId val="{00000012-485F-4150-803A-4C74081E936A}"/>
                </c:ext>
              </c:extLst>
            </c:dLbl>
            <c:dLbl>
              <c:idx val="21"/>
              <c:numFmt formatCode="\+#,##0;\-#,##0;" sourceLinked="0"/>
              <c:spPr>
                <a:noFill/>
                <a:ln>
                  <a:noFill/>
                </a:ln>
                <a:effectLst/>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extLst>
                <c:ext xmlns:c16="http://schemas.microsoft.com/office/drawing/2014/chart" uri="{C3380CC4-5D6E-409C-BE32-E72D297353CC}">
                  <c16:uniqueId val="{00000018-485F-4150-803A-4C74081E936A}"/>
                </c:ext>
              </c:extLst>
            </c:dLbl>
            <c:numFmt formatCode="\+#,##0;\-#,##0;" sourceLinked="0"/>
            <c:spPr>
              <a:noFill/>
              <a:ln>
                <a:noFill/>
              </a:ln>
              <a:effectLst/>
            </c:spPr>
            <c:txPr>
              <a:bodyPr wrap="square" lIns="38100" tIns="19050" rIns="38100" bIns="19050" anchor="ctr">
                <a:spAutoFit/>
              </a:bodyPr>
              <a:lstStyle/>
              <a:p>
                <a:pPr>
                  <a:defRPr>
                    <a:solidFill>
                      <a:srgbClr val="2E3A4D"/>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2"/>
              <c:pt idx="0">
                <c:v>Immobilien, freiber./wiss./techn. Dienstl.</c:v>
              </c:pt>
              <c:pt idx="1">
                <c:v>Gesundheitswesen</c:v>
              </c:pt>
              <c:pt idx="2">
                <c:v>Handel, Instandhaltung/Reparatur Kfz</c:v>
              </c:pt>
              <c:pt idx="3">
                <c:v>Arbeitnehmerüberlassung (ANÜ)</c:v>
              </c:pt>
              <c:pt idx="4">
                <c:v>Öff.Verwaltung, Verteidigung, SV, ext. Org.</c:v>
              </c:pt>
              <c:pt idx="5">
                <c:v>Baugewerbe</c:v>
              </c:pt>
              <c:pt idx="6">
                <c:v>Heime u. Sozialwesen</c:v>
              </c:pt>
              <c:pt idx="7">
                <c:v>Information u. Kommunikation</c:v>
              </c:pt>
              <c:pt idx="8">
                <c:v>Verkehr u. Lagerei</c:v>
              </c:pt>
              <c:pt idx="9">
                <c:v>Erziehung u. Unterricht</c:v>
              </c:pt>
              <c:pt idx="10">
                <c:v>Gastgewerbe</c:v>
              </c:pt>
              <c:pt idx="11">
                <c:v>sonst. wirtschaftl. Dienstleist. (o. ANÜ)</c:v>
              </c:pt>
              <c:pt idx="12">
                <c:v>Herst. überw. häusl. konsumierter Güter</c:v>
              </c:pt>
              <c:pt idx="13">
                <c:v>sonst. Dienstl. u. private Haushalte</c:v>
              </c:pt>
              <c:pt idx="14">
                <c:v>Wasser, Abwasser, Abfall</c:v>
              </c:pt>
              <c:pt idx="15">
                <c:v>Land- u. Forstwirtschaft, Fischerei</c:v>
              </c:pt>
              <c:pt idx="16">
                <c:v>Herstellung von Vorleistungsgütern</c:v>
              </c:pt>
              <c:pt idx="17">
                <c:v>Finanz- u. Versicherungs-Dienstleist.</c:v>
              </c:pt>
              <c:pt idx="18">
                <c:v>Energieversorgung</c:v>
              </c:pt>
              <c:pt idx="19">
                <c:v>Bergbau, Gewinnung Steine u. Erden</c:v>
              </c:pt>
              <c:pt idx="20">
                <c:v>Verarbeitendes Gewerbe</c:v>
              </c:pt>
              <c:pt idx="21">
                <c:v>Metall-, Elektro- und Stahlindustrie</c:v>
              </c:pt>
            </c:strLit>
          </c:cat>
          <c:val>
            <c:numLit>
              <c:formatCode>General</c:formatCode>
              <c:ptCount val="22"/>
              <c:pt idx="0">
                <c:v>18617</c:v>
              </c:pt>
              <c:pt idx="1">
                <c:v>17540</c:v>
              </c:pt>
              <c:pt idx="2">
                <c:v>16534</c:v>
              </c:pt>
              <c:pt idx="3">
                <c:v>14089</c:v>
              </c:pt>
              <c:pt idx="4">
                <c:v>12691</c:v>
              </c:pt>
              <c:pt idx="5">
                <c:v>11840</c:v>
              </c:pt>
              <c:pt idx="6">
                <c:v>10937</c:v>
              </c:pt>
              <c:pt idx="7">
                <c:v>10851</c:v>
              </c:pt>
              <c:pt idx="8">
                <c:v>10302</c:v>
              </c:pt>
              <c:pt idx="9">
                <c:v>8074</c:v>
              </c:pt>
              <c:pt idx="10">
                <c:v>6882</c:v>
              </c:pt>
              <c:pt idx="11">
                <c:v>3359</c:v>
              </c:pt>
              <c:pt idx="12">
                <c:v>2269</c:v>
              </c:pt>
              <c:pt idx="13">
                <c:v>1872</c:v>
              </c:pt>
              <c:pt idx="14">
                <c:v>907</c:v>
              </c:pt>
              <c:pt idx="15">
                <c:v>644</c:v>
              </c:pt>
              <c:pt idx="16">
                <c:v>117</c:v>
              </c:pt>
              <c:pt idx="17">
                <c:v>-233</c:v>
              </c:pt>
              <c:pt idx="18">
                <c:v>-532</c:v>
              </c:pt>
              <c:pt idx="19">
                <c:v>-974</c:v>
              </c:pt>
              <c:pt idx="20">
                <c:v>-6036</c:v>
              </c:pt>
              <c:pt idx="21">
                <c:v>-8422</c:v>
              </c:pt>
            </c:numLit>
          </c:val>
          <c:extLst>
            <c:ext xmlns:c16="http://schemas.microsoft.com/office/drawing/2014/chart" uri="{C3380CC4-5D6E-409C-BE32-E72D297353CC}">
              <c16:uniqueId val="{00000019-485F-4150-803A-4C74081E936A}"/>
            </c:ext>
          </c:extLst>
        </c:ser>
        <c:dLbls>
          <c:showLegendKey val="0"/>
          <c:showVal val="1"/>
          <c:showCatName val="0"/>
          <c:showSerName val="0"/>
          <c:showPercent val="0"/>
          <c:showBubbleSize val="0"/>
        </c:dLbls>
        <c:gapWidth val="20"/>
        <c:axId val="243689456"/>
        <c:axId val="244653240"/>
      </c:barChart>
      <c:catAx>
        <c:axId val="243689456"/>
        <c:scaling>
          <c:orientation val="maxMin"/>
        </c:scaling>
        <c:delete val="0"/>
        <c:axPos val="l"/>
        <c:numFmt formatCode="General" sourceLinked="0"/>
        <c:majorTickMark val="none"/>
        <c:minorTickMark val="none"/>
        <c:tickLblPos val="low"/>
        <c:spPr>
          <a:noFill/>
          <a:ln w="9525">
            <a:solidFill>
              <a:schemeClr val="tx1">
                <a:lumMod val="75000"/>
                <a:lumOff val="25000"/>
              </a:schemeClr>
            </a:solidFill>
            <a:prstDash val="solid"/>
          </a:ln>
        </c:spPr>
        <c:txPr>
          <a:bodyPr rot="0" vert="horz"/>
          <a:lstStyle/>
          <a:p>
            <a:pPr>
              <a:defRPr/>
            </a:pPr>
            <a:endParaRPr lang="de-DE"/>
          </a:p>
        </c:txPr>
        <c:crossAx val="244653240"/>
        <c:crosses val="autoZero"/>
        <c:auto val="1"/>
        <c:lblAlgn val="ctr"/>
        <c:lblOffset val="500"/>
        <c:tickLblSkip val="1"/>
        <c:tickMarkSkip val="1"/>
        <c:noMultiLvlLbl val="0"/>
      </c:catAx>
      <c:valAx>
        <c:axId val="244653240"/>
        <c:scaling>
          <c:orientation val="minMax"/>
          <c:max val="20000"/>
        </c:scaling>
        <c:delete val="0"/>
        <c:axPos val="t"/>
        <c:numFmt formatCode="General" sourceLinked="1"/>
        <c:majorTickMark val="none"/>
        <c:minorTickMark val="none"/>
        <c:tickLblPos val="none"/>
        <c:spPr>
          <a:ln w="9525">
            <a:noFill/>
          </a:ln>
        </c:spPr>
        <c:crossAx val="243689456"/>
        <c:crosses val="autoZero"/>
        <c:crossBetween val="between"/>
        <c:majorUnit val="100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horizontalDpi="300" verticalDpi="300"/>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7.5598058670117117E-3"/>
          <c:w val="0.95487164064257768"/>
          <c:h val="0.98488038826597657"/>
        </c:manualLayout>
      </c:layout>
      <c:barChart>
        <c:barDir val="bar"/>
        <c:grouping val="clustered"/>
        <c:varyColors val="0"/>
        <c:ser>
          <c:idx val="0"/>
          <c:order val="0"/>
          <c:tx>
            <c:v>ALO VVJ</c:v>
          </c:tx>
          <c:spPr>
            <a:solidFill>
              <a:srgbClr val="30384D"/>
            </a:solidFill>
          </c:spPr>
          <c:invertIfNegative val="0"/>
          <c:dPt>
            <c:idx val="0"/>
            <c:invertIfNegative val="0"/>
            <c:bubble3D val="0"/>
            <c:extLst>
              <c:ext xmlns:c16="http://schemas.microsoft.com/office/drawing/2014/chart" uri="{C3380CC4-5D6E-409C-BE32-E72D297353CC}">
                <c16:uniqueId val="{00000000-6AA3-4A6B-8572-8300028EEDF6}"/>
              </c:ext>
            </c:extLst>
          </c:dPt>
          <c:dPt>
            <c:idx val="3"/>
            <c:invertIfNegative val="0"/>
            <c:bubble3D val="0"/>
            <c:extLst>
              <c:ext xmlns:c16="http://schemas.microsoft.com/office/drawing/2014/chart" uri="{C3380CC4-5D6E-409C-BE32-E72D297353CC}">
                <c16:uniqueId val="{00000001-6AA3-4A6B-8572-8300028EEDF6}"/>
              </c:ext>
            </c:extLst>
          </c:dPt>
          <c:dPt>
            <c:idx val="4"/>
            <c:invertIfNegative val="0"/>
            <c:bubble3D val="0"/>
            <c:extLst>
              <c:ext xmlns:c16="http://schemas.microsoft.com/office/drawing/2014/chart" uri="{C3380CC4-5D6E-409C-BE32-E72D297353CC}">
                <c16:uniqueId val="{00000002-6AA3-4A6B-8572-8300028EEDF6}"/>
              </c:ext>
            </c:extLst>
          </c:dPt>
          <c:dPt>
            <c:idx val="24"/>
            <c:invertIfNegative val="0"/>
            <c:bubble3D val="0"/>
            <c:spPr>
              <a:solidFill>
                <a:srgbClr val="747C8F"/>
              </a:solidFill>
            </c:spPr>
            <c:extLst>
              <c:ext xmlns:c16="http://schemas.microsoft.com/office/drawing/2014/chart" uri="{C3380CC4-5D6E-409C-BE32-E72D297353CC}">
                <c16:uniqueId val="{00000004-6AA3-4A6B-8572-8300028EEDF6}"/>
              </c:ext>
            </c:extLst>
          </c:dPt>
          <c:dPt>
            <c:idx val="29"/>
            <c:invertIfNegative val="0"/>
            <c:bubble3D val="0"/>
            <c:extLst>
              <c:ext xmlns:c16="http://schemas.microsoft.com/office/drawing/2014/chart" uri="{C3380CC4-5D6E-409C-BE32-E72D297353CC}">
                <c16:uniqueId val="{00000005-6AA3-4A6B-8572-8300028EEDF6}"/>
              </c:ext>
            </c:extLst>
          </c:dPt>
          <c:dPt>
            <c:idx val="49"/>
            <c:invertIfNegative val="0"/>
            <c:bubble3D val="0"/>
            <c:extLst>
              <c:ext xmlns:c16="http://schemas.microsoft.com/office/drawing/2014/chart" uri="{C3380CC4-5D6E-409C-BE32-E72D297353CC}">
                <c16:uniqueId val="{00000006-6AA3-4A6B-8572-8300028EEDF6}"/>
              </c:ext>
            </c:extLst>
          </c:dPt>
          <c:dLbls>
            <c:numFmt formatCode="\+0.0%;\-0.0%;0.0%" sourceLinked="0"/>
            <c:spPr>
              <a:noFill/>
              <a:ln>
                <a:noFill/>
              </a:ln>
              <a:effectLst/>
            </c:spPr>
            <c:txPr>
              <a:bodyPr wrap="square" lIns="38100" tIns="19050" rIns="38100" bIns="19050" anchor="ctr">
                <a:spAutoFit/>
              </a:bodyPr>
              <a:lstStyle/>
              <a:p>
                <a:pPr>
                  <a:defRPr>
                    <a:solidFill>
                      <a:schemeClr val="tx1">
                        <a:lumMod val="75000"/>
                        <a:lumOff val="25000"/>
                      </a:schemeClr>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4"/>
              <c:pt idx="0">
                <c:v>Düsseldorf, Stadt</c:v>
              </c:pt>
              <c:pt idx="1">
                <c:v>Rhein-Sieg-Kreis</c:v>
              </c:pt>
              <c:pt idx="2">
                <c:v>Euskirchen</c:v>
              </c:pt>
              <c:pt idx="3">
                <c:v>Münster, Stadt</c:v>
              </c:pt>
              <c:pt idx="4">
                <c:v>Städteregion Aachen</c:v>
              </c:pt>
              <c:pt idx="5">
                <c:v>Bonn, Stadt</c:v>
              </c:pt>
              <c:pt idx="6">
                <c:v>Köln, Stadt</c:v>
              </c:pt>
              <c:pt idx="7">
                <c:v>Rhein-Erft-Kreis</c:v>
              </c:pt>
              <c:pt idx="8">
                <c:v>Leverkusen, Stadt</c:v>
              </c:pt>
              <c:pt idx="9">
                <c:v>Bielefeld, Stadt</c:v>
              </c:pt>
              <c:pt idx="10">
                <c:v>Mönchengladbach, Stadt</c:v>
              </c:pt>
              <c:pt idx="11">
                <c:v>Rhein-Kreis Neuss</c:v>
              </c:pt>
              <c:pt idx="12">
                <c:v>Essen, Stadt</c:v>
              </c:pt>
              <c:pt idx="13">
                <c:v>Kleve</c:v>
              </c:pt>
              <c:pt idx="14">
                <c:v>Märkischer Kreis</c:v>
              </c:pt>
              <c:pt idx="15">
                <c:v>Lippe</c:v>
              </c:pt>
              <c:pt idx="16">
                <c:v>Heinsberg</c:v>
              </c:pt>
              <c:pt idx="17">
                <c:v>Siegen-Wittgenstein</c:v>
              </c:pt>
              <c:pt idx="18">
                <c:v>Bottrop, Stadt</c:v>
              </c:pt>
              <c:pt idx="19">
                <c:v>Rheinisch-Bergischer Kreis</c:v>
              </c:pt>
              <c:pt idx="20">
                <c:v>Recklinghausen</c:v>
              </c:pt>
              <c:pt idx="21">
                <c:v>Hamm, Stadt</c:v>
              </c:pt>
              <c:pt idx="22">
                <c:v>Mettmann</c:v>
              </c:pt>
              <c:pt idx="23">
                <c:v>Herne, Stadt</c:v>
              </c:pt>
              <c:pt idx="24">
                <c:v>Nordrhein-Westfalen</c:v>
              </c:pt>
              <c:pt idx="25">
                <c:v>Bochum, Stadt</c:v>
              </c:pt>
              <c:pt idx="26">
                <c:v>Düren</c:v>
              </c:pt>
              <c:pt idx="27">
                <c:v>Oberbergischer Kreis</c:v>
              </c:pt>
              <c:pt idx="28">
                <c:v>Viersen</c:v>
              </c:pt>
              <c:pt idx="29">
                <c:v>Soest</c:v>
              </c:pt>
              <c:pt idx="30">
                <c:v>Hagen, Stadt der FernUniversität</c:v>
              </c:pt>
              <c:pt idx="31">
                <c:v>Wesel</c:v>
              </c:pt>
              <c:pt idx="32">
                <c:v>Dortmund, Stadt</c:v>
              </c:pt>
              <c:pt idx="33">
                <c:v>Wuppertal, Stadt</c:v>
              </c:pt>
              <c:pt idx="34">
                <c:v>Ennepe-Ruhr-Kreis</c:v>
              </c:pt>
              <c:pt idx="35">
                <c:v>Höxter</c:v>
              </c:pt>
              <c:pt idx="36">
                <c:v>Mülheim an der Ruhr, Stadt</c:v>
              </c:pt>
              <c:pt idx="37">
                <c:v>Unna</c:v>
              </c:pt>
              <c:pt idx="38">
                <c:v>Paderborn</c:v>
              </c:pt>
              <c:pt idx="39">
                <c:v>Hochsauerlandkreis</c:v>
              </c:pt>
              <c:pt idx="40">
                <c:v>Remscheid, Stadt</c:v>
              </c:pt>
              <c:pt idx="41">
                <c:v>Krefeld, Stadt</c:v>
              </c:pt>
              <c:pt idx="42">
                <c:v>Gelsenkirchen, Stadt</c:v>
              </c:pt>
              <c:pt idx="43">
                <c:v>Solingen, Klingenstadt</c:v>
              </c:pt>
              <c:pt idx="44">
                <c:v>Warendorf</c:v>
              </c:pt>
              <c:pt idx="45">
                <c:v>Herford</c:v>
              </c:pt>
              <c:pt idx="46">
                <c:v>Coesfeld</c:v>
              </c:pt>
              <c:pt idx="47">
                <c:v>Duisburg, Stadt</c:v>
              </c:pt>
              <c:pt idx="48">
                <c:v>Minden-Lübbecke</c:v>
              </c:pt>
              <c:pt idx="49">
                <c:v>Oberhausen, Stadt</c:v>
              </c:pt>
              <c:pt idx="50">
                <c:v>Gütersloh</c:v>
              </c:pt>
              <c:pt idx="51">
                <c:v>Olpe</c:v>
              </c:pt>
              <c:pt idx="52">
                <c:v>Borken</c:v>
              </c:pt>
              <c:pt idx="53">
                <c:v>Steinfurt</c:v>
              </c:pt>
            </c:strLit>
          </c:cat>
          <c:val>
            <c:numLit>
              <c:formatCode>#,#00%</c:formatCode>
              <c:ptCount val="54"/>
              <c:pt idx="0">
                <c:v>-0.12320403612035243</c:v>
              </c:pt>
              <c:pt idx="1">
                <c:v>-9.7800173385348937E-2</c:v>
              </c:pt>
              <c:pt idx="2">
                <c:v>-9.6759259259259253E-2</c:v>
              </c:pt>
              <c:pt idx="3">
                <c:v>-7.5521734117375769E-2</c:v>
              </c:pt>
              <c:pt idx="4">
                <c:v>-7.0103609625668445E-2</c:v>
              </c:pt>
              <c:pt idx="5">
                <c:v>-6.784230853311958E-2</c:v>
              </c:pt>
              <c:pt idx="6">
                <c:v>-6.5539556989775344E-2</c:v>
              </c:pt>
              <c:pt idx="7">
                <c:v>-6.5162485266879941E-2</c:v>
              </c:pt>
              <c:pt idx="8">
                <c:v>-6.4666103127641594E-2</c:v>
              </c:pt>
              <c:pt idx="9">
                <c:v>-6.2784234461849414E-2</c:v>
              </c:pt>
              <c:pt idx="10">
                <c:v>-5.8278418451400332E-2</c:v>
              </c:pt>
              <c:pt idx="11">
                <c:v>-5.6626252715677346E-2</c:v>
              </c:pt>
              <c:pt idx="12">
                <c:v>-5.5183432679899218E-2</c:v>
              </c:pt>
              <c:pt idx="13">
                <c:v>-5.497089117778773E-2</c:v>
              </c:pt>
              <c:pt idx="14">
                <c:v>-4.704353476283301E-2</c:v>
              </c:pt>
              <c:pt idx="15">
                <c:v>-4.3562252487201775E-2</c:v>
              </c:pt>
              <c:pt idx="16">
                <c:v>-4.1655504955799623E-2</c:v>
              </c:pt>
              <c:pt idx="17">
                <c:v>-4.1077844311377246E-2</c:v>
              </c:pt>
              <c:pt idx="18">
                <c:v>-4.0987034713508994E-2</c:v>
              </c:pt>
              <c:pt idx="19">
                <c:v>-4.0267731836338118E-2</c:v>
              </c:pt>
              <c:pt idx="20">
                <c:v>-4.0065323897659225E-2</c:v>
              </c:pt>
              <c:pt idx="21">
                <c:v>-3.9508013417815881E-2</c:v>
              </c:pt>
              <c:pt idx="22">
                <c:v>-3.8805797770976494E-2</c:v>
              </c:pt>
              <c:pt idx="23">
                <c:v>-3.4190853122251542E-2</c:v>
              </c:pt>
              <c:pt idx="24">
                <c:v>-3.4043613464327771E-2</c:v>
              </c:pt>
              <c:pt idx="25">
                <c:v>-3.3594313954134043E-2</c:v>
              </c:pt>
              <c:pt idx="26">
                <c:v>-3.3268700887845698E-2</c:v>
              </c:pt>
              <c:pt idx="27">
                <c:v>-2.8397318708104816E-2</c:v>
              </c:pt>
              <c:pt idx="28">
                <c:v>-2.7926257227009928E-2</c:v>
              </c:pt>
              <c:pt idx="29">
                <c:v>-2.7831925492744207E-2</c:v>
              </c:pt>
              <c:pt idx="30">
                <c:v>-2.1411313838207116E-2</c:v>
              </c:pt>
              <c:pt idx="31">
                <c:v>-2.1161355334424991E-2</c:v>
              </c:pt>
              <c:pt idx="32">
                <c:v>-2.0500394761917725E-2</c:v>
              </c:pt>
              <c:pt idx="33">
                <c:v>-1.8699704741504081E-2</c:v>
              </c:pt>
              <c:pt idx="34">
                <c:v>-1.7939162839067511E-2</c:v>
              </c:pt>
              <c:pt idx="35">
                <c:v>-1.7743555406762639E-2</c:v>
              </c:pt>
              <c:pt idx="36">
                <c:v>-1.5516537362188649E-2</c:v>
              </c:pt>
              <c:pt idx="37">
                <c:v>-1.4720558882235529E-2</c:v>
              </c:pt>
              <c:pt idx="38">
                <c:v>-9.0829503173560956E-3</c:v>
              </c:pt>
              <c:pt idx="39">
                <c:v>-8.2765335929892887E-3</c:v>
              </c:pt>
              <c:pt idx="40">
                <c:v>-3.941571991653142E-3</c:v>
              </c:pt>
              <c:pt idx="41">
                <c:v>-3.6045709026765855E-3</c:v>
              </c:pt>
              <c:pt idx="42">
                <c:v>-2.8863003814039788E-3</c:v>
              </c:pt>
              <c:pt idx="43">
                <c:v>3.7976606410451163E-3</c:v>
              </c:pt>
              <c:pt idx="44">
                <c:v>5.850285866241191E-3</c:v>
              </c:pt>
              <c:pt idx="45">
                <c:v>8.001066808907855E-3</c:v>
              </c:pt>
              <c:pt idx="46">
                <c:v>2.5162337662337664E-2</c:v>
              </c:pt>
              <c:pt idx="47">
                <c:v>3.3644976704918547E-2</c:v>
              </c:pt>
              <c:pt idx="48">
                <c:v>3.8106103822019392E-2</c:v>
              </c:pt>
              <c:pt idx="49">
                <c:v>4.0626069107081768E-2</c:v>
              </c:pt>
              <c:pt idx="50">
                <c:v>4.6671404880360104E-2</c:v>
              </c:pt>
              <c:pt idx="51">
                <c:v>5.318786225707467E-2</c:v>
              </c:pt>
              <c:pt idx="52">
                <c:v>6.682637750598916E-2</c:v>
              </c:pt>
              <c:pt idx="53">
                <c:v>6.7730562256448315E-2</c:v>
              </c:pt>
            </c:numLit>
          </c:val>
          <c:extLst>
            <c:ext xmlns:c16="http://schemas.microsoft.com/office/drawing/2014/chart" uri="{C3380CC4-5D6E-409C-BE32-E72D297353CC}">
              <c16:uniqueId val="{00000007-6AA3-4A6B-8572-8300028EEDF6}"/>
            </c:ext>
          </c:extLst>
        </c:ser>
        <c:dLbls>
          <c:showLegendKey val="0"/>
          <c:showVal val="0"/>
          <c:showCatName val="0"/>
          <c:showSerName val="0"/>
          <c:showPercent val="0"/>
          <c:showBubbleSize val="0"/>
        </c:dLbls>
        <c:gapWidth val="40"/>
        <c:axId val="248450192"/>
        <c:axId val="248449800"/>
      </c:barChart>
      <c:catAx>
        <c:axId val="248450192"/>
        <c:scaling>
          <c:orientation val="maxMin"/>
        </c:scaling>
        <c:delete val="0"/>
        <c:axPos val="l"/>
        <c:numFmt formatCode="General" sourceLinked="1"/>
        <c:majorTickMark val="none"/>
        <c:minorTickMark val="none"/>
        <c:tickLblPos val="low"/>
        <c:txPr>
          <a:bodyPr/>
          <a:lstStyle/>
          <a:p>
            <a:pPr>
              <a:defRPr>
                <a:solidFill>
                  <a:schemeClr val="tx1">
                    <a:lumMod val="75000"/>
                    <a:lumOff val="25000"/>
                  </a:schemeClr>
                </a:solidFill>
              </a:defRPr>
            </a:pPr>
            <a:endParaRPr lang="de-DE"/>
          </a:p>
        </c:txPr>
        <c:crossAx val="248449800"/>
        <c:crosses val="autoZero"/>
        <c:auto val="1"/>
        <c:lblAlgn val="ctr"/>
        <c:lblOffset val="550"/>
        <c:tickLblSkip val="1"/>
        <c:noMultiLvlLbl val="0"/>
      </c:catAx>
      <c:valAx>
        <c:axId val="248449800"/>
        <c:scaling>
          <c:orientation val="minMax"/>
        </c:scaling>
        <c:delete val="1"/>
        <c:axPos val="t"/>
        <c:numFmt formatCode="0.0%" sourceLinked="0"/>
        <c:majorTickMark val="out"/>
        <c:minorTickMark val="none"/>
        <c:tickLblPos val="none"/>
        <c:crossAx val="248450192"/>
        <c:crosses val="autoZero"/>
        <c:crossBetween val="between"/>
      </c:valAx>
    </c:plotArea>
    <c:plotVisOnly val="1"/>
    <c:dispBlanksAs val="gap"/>
    <c:showDLblsOverMax val="0"/>
  </c:chart>
  <c:spPr>
    <a:ln>
      <a:noFill/>
    </a:ln>
    <a:effectLst/>
  </c:spPr>
  <c:txPr>
    <a:bodyPr/>
    <a:lstStyle/>
    <a:p>
      <a:pPr>
        <a:defRPr sz="800" b="0" i="0" u="none" strike="noStrike" baseline="0">
          <a:latin typeface="Arial"/>
          <a:ea typeface="Arial"/>
          <a:cs typeface="Arial"/>
        </a:defRPr>
      </a:pPr>
      <a:endParaRPr lang="de-DE"/>
    </a:p>
  </c:txPr>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3.6976883913607183E-3"/>
          <c:w val="0.95487179487179485"/>
          <c:h val="0.9926046232172786"/>
        </c:manualLayout>
      </c:layout>
      <c:barChart>
        <c:barDir val="bar"/>
        <c:grouping val="clustered"/>
        <c:varyColors val="0"/>
        <c:ser>
          <c:idx val="0"/>
          <c:order val="0"/>
          <c:tx>
            <c:v>  August 2022</c:v>
          </c:tx>
          <c:spPr>
            <a:solidFill>
              <a:srgbClr val="30384D"/>
            </a:solidFill>
            <a:ln w="25400">
              <a:noFill/>
            </a:ln>
          </c:spPr>
          <c:invertIfNegative val="0"/>
          <c:dPt>
            <c:idx val="4"/>
            <c:invertIfNegative val="0"/>
            <c:bubble3D val="0"/>
            <c:extLst>
              <c:ext xmlns:c16="http://schemas.microsoft.com/office/drawing/2014/chart" uri="{C3380CC4-5D6E-409C-BE32-E72D297353CC}">
                <c16:uniqueId val="{00000000-2A21-40C2-A59F-B287E9C88A7D}"/>
              </c:ext>
            </c:extLst>
          </c:dPt>
          <c:dPt>
            <c:idx val="7"/>
            <c:invertIfNegative val="0"/>
            <c:bubble3D val="0"/>
            <c:extLst>
              <c:ext xmlns:c16="http://schemas.microsoft.com/office/drawing/2014/chart" uri="{C3380CC4-5D6E-409C-BE32-E72D297353CC}">
                <c16:uniqueId val="{00000001-2A21-40C2-A59F-B287E9C88A7D}"/>
              </c:ext>
            </c:extLst>
          </c:dPt>
          <c:dPt>
            <c:idx val="30"/>
            <c:invertIfNegative val="0"/>
            <c:bubble3D val="0"/>
            <c:spPr>
              <a:solidFill>
                <a:srgbClr val="747C8F"/>
              </a:solidFill>
              <a:ln w="25400">
                <a:noFill/>
              </a:ln>
            </c:spPr>
            <c:extLst>
              <c:ext xmlns:c16="http://schemas.microsoft.com/office/drawing/2014/chart" uri="{C3380CC4-5D6E-409C-BE32-E72D297353CC}">
                <c16:uniqueId val="{00000003-2A21-40C2-A59F-B287E9C88A7D}"/>
              </c:ext>
            </c:extLst>
          </c:dPt>
          <c:dPt>
            <c:idx val="32"/>
            <c:invertIfNegative val="0"/>
            <c:bubble3D val="0"/>
            <c:extLst>
              <c:ext xmlns:c16="http://schemas.microsoft.com/office/drawing/2014/chart" uri="{C3380CC4-5D6E-409C-BE32-E72D297353CC}">
                <c16:uniqueId val="{00000004-2A21-40C2-A59F-B287E9C88A7D}"/>
              </c:ext>
            </c:extLst>
          </c:dPt>
          <c:dPt>
            <c:idx val="60"/>
            <c:invertIfNegative val="0"/>
            <c:bubble3D val="0"/>
            <c:extLst>
              <c:ext xmlns:c16="http://schemas.microsoft.com/office/drawing/2014/chart" uri="{C3380CC4-5D6E-409C-BE32-E72D297353CC}">
                <c16:uniqueId val="{00000005-2A21-40C2-A59F-B287E9C88A7D}"/>
              </c:ext>
            </c:extLst>
          </c:dPt>
          <c:dLbls>
            <c:numFmt formatCode="0.0%" sourceLinked="0"/>
            <c:spPr>
              <a:noFill/>
              <a:ln w="25400">
                <a:noFill/>
              </a:ln>
            </c:spPr>
            <c:txPr>
              <a:bodyPr/>
              <a:lstStyle/>
              <a:p>
                <a:pPr>
                  <a:defRPr sz="800">
                    <a:solidFill>
                      <a:schemeClr val="tx1">
                        <a:lumMod val="75000"/>
                        <a:lumOff val="25000"/>
                      </a:schemeClr>
                    </a:solidFill>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4"/>
              <c:pt idx="0">
                <c:v>Coesfeld</c:v>
              </c:pt>
              <c:pt idx="1">
                <c:v>Borken</c:v>
              </c:pt>
              <c:pt idx="2">
                <c:v>Höxter</c:v>
              </c:pt>
              <c:pt idx="3">
                <c:v>Olpe</c:v>
              </c:pt>
              <c:pt idx="4">
                <c:v>Hochsauerlandkreis</c:v>
              </c:pt>
              <c:pt idx="5">
                <c:v>Gütersloh</c:v>
              </c:pt>
              <c:pt idx="6">
                <c:v>Steinfurt</c:v>
              </c:pt>
              <c:pt idx="7">
                <c:v>Münster, Stadt</c:v>
              </c:pt>
              <c:pt idx="8">
                <c:v>Warendorf</c:v>
              </c:pt>
              <c:pt idx="9">
                <c:v>Kleve</c:v>
              </c:pt>
              <c:pt idx="10">
                <c:v>Rhein-Sieg-Kreis</c:v>
              </c:pt>
              <c:pt idx="11">
                <c:v>Heinsberg</c:v>
              </c:pt>
              <c:pt idx="12">
                <c:v>Paderborn</c:v>
              </c:pt>
              <c:pt idx="13">
                <c:v>Siegen-Wittgenstein</c:v>
              </c:pt>
              <c:pt idx="14">
                <c:v>Oberbergischer Kreis</c:v>
              </c:pt>
              <c:pt idx="15">
                <c:v>Lippe</c:v>
              </c:pt>
              <c:pt idx="16">
                <c:v>Soest</c:v>
              </c:pt>
              <c:pt idx="17">
                <c:v>Minden-Lübbecke</c:v>
              </c:pt>
              <c:pt idx="18">
                <c:v>Rhein-Kreis Neuss</c:v>
              </c:pt>
              <c:pt idx="19">
                <c:v>Viersen</c:v>
              </c:pt>
              <c:pt idx="20">
                <c:v>Euskirchen</c:v>
              </c:pt>
              <c:pt idx="21">
                <c:v>Herford</c:v>
              </c:pt>
              <c:pt idx="22">
                <c:v>Rheinisch-Bergischer Kreis</c:v>
              </c:pt>
              <c:pt idx="23">
                <c:v>Mettmann</c:v>
              </c:pt>
              <c:pt idx="24">
                <c:v>Wesel</c:v>
              </c:pt>
              <c:pt idx="25">
                <c:v>Rhein-Erft-Kreis</c:v>
              </c:pt>
              <c:pt idx="26">
                <c:v>Ennepe-Ruhr-Kreis</c:v>
              </c:pt>
              <c:pt idx="27">
                <c:v>Düren</c:v>
              </c:pt>
              <c:pt idx="28">
                <c:v>Märkischer Kreis</c:v>
              </c:pt>
              <c:pt idx="29">
                <c:v>Düsseldorf, Stadt</c:v>
              </c:pt>
              <c:pt idx="30">
                <c:v>Nordrhein-Westfalen</c:v>
              </c:pt>
              <c:pt idx="31">
                <c:v>Bonn, Stadt</c:v>
              </c:pt>
              <c:pt idx="32">
                <c:v>Städteregion Aachen</c:v>
              </c:pt>
              <c:pt idx="33">
                <c:v>Remscheid, Stadt</c:v>
              </c:pt>
              <c:pt idx="34">
                <c:v>Unna</c:v>
              </c:pt>
              <c:pt idx="35">
                <c:v>Bottrop, Stadt</c:v>
              </c:pt>
              <c:pt idx="36">
                <c:v>Leverkusen, Stadt</c:v>
              </c:pt>
              <c:pt idx="37">
                <c:v>Solingen, Klingenstadt</c:v>
              </c:pt>
              <c:pt idx="38">
                <c:v>Recklinghausen</c:v>
              </c:pt>
              <c:pt idx="39">
                <c:v>Bielefeld, Stadt</c:v>
              </c:pt>
              <c:pt idx="40">
                <c:v>Hamm, Stadt</c:v>
              </c:pt>
              <c:pt idx="41">
                <c:v>Mülheim an der Ruhr, Stadt</c:v>
              </c:pt>
              <c:pt idx="42">
                <c:v>Köln, Stadt</c:v>
              </c:pt>
              <c:pt idx="43">
                <c:v>Bochum, Stadt</c:v>
              </c:pt>
              <c:pt idx="44">
                <c:v>Wuppertal, Stadt</c:v>
              </c:pt>
              <c:pt idx="45">
                <c:v>Mönchengladbach, Stadt</c:v>
              </c:pt>
              <c:pt idx="46">
                <c:v>Essen, Stadt</c:v>
              </c:pt>
              <c:pt idx="47">
                <c:v>Krefeld, Stadt</c:v>
              </c:pt>
              <c:pt idx="48">
                <c:v>Herne, Stadt</c:v>
              </c:pt>
              <c:pt idx="49">
                <c:v>Oberhausen, Stadt</c:v>
              </c:pt>
              <c:pt idx="50">
                <c:v>Dortmund, Stadt</c:v>
              </c:pt>
              <c:pt idx="51">
                <c:v>Hagen, Stadt der FernUniversität</c:v>
              </c:pt>
              <c:pt idx="52">
                <c:v>Duisburg, Stadt</c:v>
              </c:pt>
              <c:pt idx="53">
                <c:v>Gelsenkirchen, Stadt</c:v>
              </c:pt>
            </c:strLit>
          </c:cat>
          <c:val>
            <c:numLit>
              <c:formatCode>#,#00%</c:formatCode>
              <c:ptCount val="54"/>
              <c:pt idx="0">
                <c:v>0.03</c:v>
              </c:pt>
              <c:pt idx="1">
                <c:v>3.9E-2</c:v>
              </c:pt>
              <c:pt idx="2">
                <c:v>3.9E-2</c:v>
              </c:pt>
              <c:pt idx="3">
                <c:v>3.9E-2</c:v>
              </c:pt>
              <c:pt idx="4">
                <c:v>4.1000000000000002E-2</c:v>
              </c:pt>
              <c:pt idx="5">
                <c:v>4.2000000000000003E-2</c:v>
              </c:pt>
              <c:pt idx="6">
                <c:v>4.3999999999999997E-2</c:v>
              </c:pt>
              <c:pt idx="7">
                <c:v>4.4999999999999998E-2</c:v>
              </c:pt>
              <c:pt idx="8">
                <c:v>4.8000000000000001E-2</c:v>
              </c:pt>
              <c:pt idx="9">
                <c:v>0.05</c:v>
              </c:pt>
              <c:pt idx="10">
                <c:v>5.0999999999999997E-2</c:v>
              </c:pt>
              <c:pt idx="11">
                <c:v>5.1999999999999998E-2</c:v>
              </c:pt>
              <c:pt idx="12">
                <c:v>5.1999999999999998E-2</c:v>
              </c:pt>
              <c:pt idx="13">
                <c:v>5.1999999999999998E-2</c:v>
              </c:pt>
              <c:pt idx="14">
                <c:v>5.2999999999999999E-2</c:v>
              </c:pt>
              <c:pt idx="15">
                <c:v>5.2999999999999999E-2</c:v>
              </c:pt>
              <c:pt idx="16">
                <c:v>5.2999999999999999E-2</c:v>
              </c:pt>
              <c:pt idx="17">
                <c:v>5.3999999999999999E-2</c:v>
              </c:pt>
              <c:pt idx="18">
                <c:v>5.5E-2</c:v>
              </c:pt>
              <c:pt idx="19">
                <c:v>5.5E-2</c:v>
              </c:pt>
              <c:pt idx="20">
                <c:v>5.5E-2</c:v>
              </c:pt>
              <c:pt idx="21">
                <c:v>5.5E-2</c:v>
              </c:pt>
              <c:pt idx="22">
                <c:v>5.8999999999999997E-2</c:v>
              </c:pt>
              <c:pt idx="23">
                <c:v>6.4000000000000001E-2</c:v>
              </c:pt>
              <c:pt idx="24">
                <c:v>6.4000000000000001E-2</c:v>
              </c:pt>
              <c:pt idx="25">
                <c:v>6.4000000000000001E-2</c:v>
              </c:pt>
              <c:pt idx="26">
                <c:v>6.5000000000000002E-2</c:v>
              </c:pt>
              <c:pt idx="27">
                <c:v>6.6000000000000003E-2</c:v>
              </c:pt>
              <c:pt idx="28">
                <c:v>6.6000000000000003E-2</c:v>
              </c:pt>
              <c:pt idx="29">
                <c:v>6.9000000000000006E-2</c:v>
              </c:pt>
              <c:pt idx="30">
                <c:v>7.0999999999999994E-2</c:v>
              </c:pt>
              <c:pt idx="31">
                <c:v>7.0999999999999994E-2</c:v>
              </c:pt>
              <c:pt idx="32">
                <c:v>7.1999999999999995E-2</c:v>
              </c:pt>
              <c:pt idx="33">
                <c:v>7.2999999999999995E-2</c:v>
              </c:pt>
              <c:pt idx="34">
                <c:v>7.3999999999999996E-2</c:v>
              </c:pt>
              <c:pt idx="35">
                <c:v>7.4999999999999997E-2</c:v>
              </c:pt>
              <c:pt idx="36">
                <c:v>7.5999999999999998E-2</c:v>
              </c:pt>
              <c:pt idx="37">
                <c:v>7.6999999999999999E-2</c:v>
              </c:pt>
              <c:pt idx="38">
                <c:v>8.1000000000000003E-2</c:v>
              </c:pt>
              <c:pt idx="39">
                <c:v>8.1000000000000003E-2</c:v>
              </c:pt>
              <c:pt idx="40">
                <c:v>8.2000000000000003E-2</c:v>
              </c:pt>
              <c:pt idx="41">
                <c:v>8.4000000000000005E-2</c:v>
              </c:pt>
              <c:pt idx="42">
                <c:v>8.7999999999999995E-2</c:v>
              </c:pt>
              <c:pt idx="43">
                <c:v>8.8999999999999996E-2</c:v>
              </c:pt>
              <c:pt idx="44">
                <c:v>9.1999999999999998E-2</c:v>
              </c:pt>
              <c:pt idx="45">
                <c:v>9.8000000000000004E-2</c:v>
              </c:pt>
              <c:pt idx="46">
                <c:v>0.10199999999999999</c:v>
              </c:pt>
              <c:pt idx="47">
                <c:v>0.106</c:v>
              </c:pt>
              <c:pt idx="48">
                <c:v>0.11</c:v>
              </c:pt>
              <c:pt idx="49">
                <c:v>0.111</c:v>
              </c:pt>
              <c:pt idx="50">
                <c:v>0.112</c:v>
              </c:pt>
              <c:pt idx="51">
                <c:v>0.11600000000000001</c:v>
              </c:pt>
              <c:pt idx="52">
                <c:v>0.128</c:v>
              </c:pt>
              <c:pt idx="53">
                <c:v>0.14699999999999999</c:v>
              </c:pt>
            </c:numLit>
          </c:val>
          <c:extLst>
            <c:ext xmlns:c16="http://schemas.microsoft.com/office/drawing/2014/chart" uri="{C3380CC4-5D6E-409C-BE32-E72D297353CC}">
              <c16:uniqueId val="{00000006-2A21-40C2-A59F-B287E9C88A7D}"/>
            </c:ext>
          </c:extLst>
        </c:ser>
        <c:dLbls>
          <c:showLegendKey val="0"/>
          <c:showVal val="0"/>
          <c:showCatName val="0"/>
          <c:showSerName val="0"/>
          <c:showPercent val="0"/>
          <c:showBubbleSize val="0"/>
        </c:dLbls>
        <c:gapWidth val="40"/>
        <c:axId val="248451368"/>
        <c:axId val="248452544"/>
      </c:barChart>
      <c:catAx>
        <c:axId val="248451368"/>
        <c:scaling>
          <c:orientation val="maxMin"/>
        </c:scaling>
        <c:delete val="0"/>
        <c:axPos val="l"/>
        <c:numFmt formatCode="General" sourceLinked="1"/>
        <c:majorTickMark val="none"/>
        <c:minorTickMark val="none"/>
        <c:tickLblPos val="nextTo"/>
        <c:txPr>
          <a:bodyPr/>
          <a:lstStyle/>
          <a:p>
            <a:pPr>
              <a:defRPr>
                <a:solidFill>
                  <a:schemeClr val="tx1">
                    <a:lumMod val="75000"/>
                    <a:lumOff val="25000"/>
                  </a:schemeClr>
                </a:solidFill>
              </a:defRPr>
            </a:pPr>
            <a:endParaRPr lang="de-DE"/>
          </a:p>
        </c:txPr>
        <c:crossAx val="248452544"/>
        <c:crosses val="autoZero"/>
        <c:auto val="1"/>
        <c:lblAlgn val="ctr"/>
        <c:lblOffset val="350"/>
        <c:tickLblSkip val="1"/>
        <c:tickMarkSkip val="1"/>
        <c:noMultiLvlLbl val="0"/>
      </c:catAx>
      <c:valAx>
        <c:axId val="248452544"/>
        <c:scaling>
          <c:orientation val="minMax"/>
        </c:scaling>
        <c:delete val="1"/>
        <c:axPos val="t"/>
        <c:numFmt formatCode="#,#00%" sourceLinked="1"/>
        <c:majorTickMark val="out"/>
        <c:minorTickMark val="none"/>
        <c:tickLblPos val="nextTo"/>
        <c:crossAx val="248451368"/>
        <c:crosses val="autoZero"/>
        <c:crossBetween val="between"/>
      </c:valAx>
      <c:spPr>
        <a:noFill/>
        <a:ln w="25400">
          <a:noFill/>
        </a:ln>
      </c:spPr>
    </c:plotArea>
    <c:plotVisOnly val="1"/>
    <c:dispBlanksAs val="gap"/>
    <c:showDLblsOverMax val="0"/>
  </c:chart>
  <c:spPr>
    <a:noFill/>
    <a:ln w="9525">
      <a:noFill/>
    </a:ln>
    <a:effectLst/>
  </c:spPr>
  <c:txPr>
    <a:bodyPr/>
    <a:lstStyle/>
    <a:p>
      <a:pPr>
        <a:defRPr sz="800" b="0" i="0" u="none" strike="noStrike" baseline="0">
          <a:latin typeface="Arial"/>
          <a:ea typeface="Arial"/>
          <a:cs typeface="Arial"/>
        </a:defRPr>
      </a:pPr>
      <a:endParaRPr lang="de-DE"/>
    </a:p>
  </c:txPr>
  <c:printSettings>
    <c:headerFooter alignWithMargins="0"/>
    <c:pageMargins b="0.98425196899999956" l="0.78740157499999996" r="0.78740157499999996" t="0.98425196899999956" header="0.49212598450000755" footer="0.49212598450000755"/>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060751212343E-2"/>
          <c:y val="0.14185692792585028"/>
          <c:w val="0.97660851607511645"/>
          <c:h val="0.68590886128773654"/>
        </c:manualLayout>
      </c:layout>
      <c:barChart>
        <c:barDir val="col"/>
        <c:grouping val="clustered"/>
        <c:varyColors val="0"/>
        <c:ser>
          <c:idx val="5"/>
          <c:order val="0"/>
          <c:spPr>
            <a:solidFill>
              <a:srgbClr val="30384D"/>
            </a:solidFill>
            <a:ln>
              <a:noFill/>
            </a:ln>
          </c:spPr>
          <c:invertIfNegative val="0"/>
          <c:dLbls>
            <c:numFmt formatCode="#,##0.00\ &quot;€&quot;" sourceLinked="0"/>
            <c:spPr>
              <a:noFill/>
              <a:ln>
                <a:noFill/>
              </a:ln>
              <a:effectLst/>
            </c:spPr>
            <c:txPr>
              <a:bodyPr wrap="square" lIns="38100" tIns="19050" rIns="38100" bIns="19050" anchor="ctr">
                <a:spAutoFit/>
              </a:bodyPr>
              <a:lstStyle/>
              <a:p>
                <a:pPr>
                  <a:defRPr>
                    <a:solidFill>
                      <a:srgbClr val="30384D"/>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8"/>
              <c:pt idx="0">
                <c:v>Zahlungs-
ansprüche
von BG
insgesamt</c:v>
              </c:pt>
              <c:pt idx="1">
                <c:v>Gesamt-
regel-
leistung</c:v>
              </c:pt>
              <c:pt idx="2">
                <c:v>Regel-
bedarf
Alg II</c:v>
              </c:pt>
              <c:pt idx="3">
                <c:v>Regel-
bedarf
Sozialgeld</c:v>
              </c:pt>
              <c:pt idx="4">
                <c:v>Mehr-
bedarfe</c:v>
              </c:pt>
              <c:pt idx="5">
                <c:v>Kosten
der
Unterkunft</c:v>
              </c:pt>
              <c:pt idx="6">
                <c:v>Sozial-
versicherungs-
leistungen</c:v>
              </c:pt>
              <c:pt idx="7">
                <c:v>weitere
Zahlungs-
ansprüche</c:v>
              </c:pt>
            </c:strLit>
          </c:cat>
          <c:val>
            <c:numRef>
              <c:f>(Zahlungsansprüche_Grusi!$D$35:$D$40,Zahlungsansprüche_Grusi!$D$42:$D$43)</c:f>
              <c:numCache>
                <c:formatCode>#.##0;\-#.##0;\-</c:formatCode>
                <c:ptCount val="8"/>
                <c:pt idx="0">
                  <c:v>1119.2850949112042</c:v>
                </c:pt>
                <c:pt idx="1">
                  <c:v>929.63852679397087</c:v>
                </c:pt>
                <c:pt idx="2">
                  <c:v>423.0883690203782</c:v>
                </c:pt>
                <c:pt idx="3">
                  <c:v>29.207564573503706</c:v>
                </c:pt>
                <c:pt idx="4">
                  <c:v>26.749634017104398</c:v>
                </c:pt>
                <c:pt idx="5">
                  <c:v>450.59295918298471</c:v>
                </c:pt>
                <c:pt idx="6">
                  <c:v>182.61168597830564</c:v>
                </c:pt>
                <c:pt idx="7">
                  <c:v>7.034882138927701</c:v>
                </c:pt>
              </c:numCache>
            </c:numRef>
          </c:val>
          <c:extLst>
            <c:ext xmlns:c16="http://schemas.microsoft.com/office/drawing/2014/chart" uri="{C3380CC4-5D6E-409C-BE32-E72D297353CC}">
              <c16:uniqueId val="{00000000-FBA4-4A49-A2F1-F3E8335921B9}"/>
            </c:ext>
          </c:extLst>
        </c:ser>
        <c:dLbls>
          <c:showLegendKey val="0"/>
          <c:showVal val="0"/>
          <c:showCatName val="0"/>
          <c:showSerName val="0"/>
          <c:showPercent val="0"/>
          <c:showBubbleSize val="0"/>
        </c:dLbls>
        <c:gapWidth val="79"/>
        <c:axId val="244081064"/>
        <c:axId val="244081456"/>
      </c:barChart>
      <c:catAx>
        <c:axId val="244081064"/>
        <c:scaling>
          <c:orientation val="minMax"/>
        </c:scaling>
        <c:delete val="0"/>
        <c:axPos val="b"/>
        <c:numFmt formatCode="General" sourceLinked="1"/>
        <c:majorTickMark val="none"/>
        <c:minorTickMark val="none"/>
        <c:tickLblPos val="low"/>
        <c:spPr>
          <a:noFill/>
          <a:ln w="9525">
            <a:solidFill>
              <a:schemeClr val="tx1">
                <a:lumMod val="75000"/>
                <a:lumOff val="25000"/>
              </a:schemeClr>
            </a:solidFill>
            <a:prstDash val="solid"/>
          </a:ln>
        </c:spPr>
        <c:txPr>
          <a:bodyPr rot="0" vert="horz"/>
          <a:lstStyle/>
          <a:p>
            <a:pPr>
              <a:defRPr/>
            </a:pPr>
            <a:endParaRPr lang="de-DE"/>
          </a:p>
        </c:txPr>
        <c:crossAx val="244081456"/>
        <c:crosses val="autoZero"/>
        <c:auto val="1"/>
        <c:lblAlgn val="ctr"/>
        <c:lblOffset val="100"/>
        <c:tickLblSkip val="1"/>
        <c:tickMarkSkip val="1"/>
        <c:noMultiLvlLbl val="0"/>
      </c:catAx>
      <c:valAx>
        <c:axId val="244081456"/>
        <c:scaling>
          <c:orientation val="minMax"/>
          <c:max val="1500"/>
          <c:min val="0"/>
        </c:scaling>
        <c:delete val="0"/>
        <c:axPos val="l"/>
        <c:numFmt formatCode="_-* #,##0\ \€_-;\-* #,##0\ \€_-;_-* &quot;-&quot;\ \€_-;_-@_-" sourceLinked="0"/>
        <c:majorTickMark val="none"/>
        <c:minorTickMark val="none"/>
        <c:tickLblPos val="none"/>
        <c:spPr>
          <a:ln w="3175">
            <a:noFill/>
            <a:prstDash val="solid"/>
          </a:ln>
        </c:spPr>
        <c:txPr>
          <a:bodyPr rot="0" vert="horz"/>
          <a:lstStyle/>
          <a:p>
            <a:pPr>
              <a:defRPr/>
            </a:pPr>
            <a:endParaRPr lang="de-DE"/>
          </a:p>
        </c:txPr>
        <c:crossAx val="244081064"/>
        <c:crosses val="autoZero"/>
        <c:crossBetween val="between"/>
        <c:majorUnit val="500"/>
      </c:valAx>
      <c:spPr>
        <a:noFill/>
        <a:ln w="12700">
          <a:noFill/>
          <a:prstDash val="solid"/>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294" footer="0.49212598450000294"/>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093397940642029E-2"/>
          <c:y val="0.10000049993750781"/>
          <c:w val="0.89120726832222896"/>
          <c:h val="0.72436532389972985"/>
        </c:manualLayout>
      </c:layout>
      <c:barChart>
        <c:barDir val="col"/>
        <c:grouping val="stacked"/>
        <c:varyColors val="0"/>
        <c:ser>
          <c:idx val="3"/>
          <c:order val="0"/>
          <c:tx>
            <c:v> SGB II</c:v>
          </c:tx>
          <c:spPr>
            <a:solidFill>
              <a:srgbClr val="30384D"/>
            </a:solidFill>
            <a:ln w="25400">
              <a:noFill/>
            </a:ln>
          </c:spPr>
          <c:invertIfNegative val="0"/>
          <c:dLbls>
            <c:dLbl>
              <c:idx val="0"/>
              <c:layout>
                <c:manualLayout>
                  <c:x val="-5.0590247867706828E-2"/>
                  <c:y val="0"/>
                </c:manualLayout>
              </c:layout>
              <c:spPr>
                <a:noFill/>
                <a:ln>
                  <a:noFill/>
                </a:ln>
                <a:effectLst/>
              </c:spPr>
              <c:txPr>
                <a:bodyPr vertOverflow="clip" horzOverflow="clip" wrap="none" lIns="0" tIns="19050" rIns="0" bIns="19050" anchor="ctr" anchorCtr="0">
                  <a:spAutoFit/>
                </a:bodyPr>
                <a:lstStyle/>
                <a:p>
                  <a:pPr algn="l">
                    <a:defRPr>
                      <a:solidFill>
                        <a:srgbClr val="30384D"/>
                      </a:solidFill>
                    </a:defRPr>
                  </a:pPr>
                  <a:endParaRPr lang="de-DE"/>
                </a:p>
              </c:txPr>
              <c:dLblPos val="ct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822D-4B75-BC94-51C1EA454D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Lit>
              <c:ptCount val="25"/>
              <c:pt idx="0">
                <c:v>Jan 2020</c:v>
              </c:pt>
              <c:pt idx="12">
                <c:v>Jan 2021</c:v>
              </c:pt>
              <c:pt idx="24">
                <c:v>Jan 2022</c:v>
              </c:pt>
            </c:strLit>
          </c:cat>
          <c:val>
            <c:numLit>
              <c:formatCode>#,##0</c:formatCode>
              <c:ptCount val="36"/>
              <c:pt idx="0">
                <c:v>445995</c:v>
              </c:pt>
              <c:pt idx="1">
                <c:v>442867</c:v>
              </c:pt>
              <c:pt idx="2">
                <c:v>440981</c:v>
              </c:pt>
              <c:pt idx="3">
                <c:v>476232</c:v>
              </c:pt>
              <c:pt idx="4">
                <c:v>497987</c:v>
              </c:pt>
              <c:pt idx="5">
                <c:v>502228</c:v>
              </c:pt>
              <c:pt idx="6">
                <c:v>505114</c:v>
              </c:pt>
              <c:pt idx="7">
                <c:v>505619</c:v>
              </c:pt>
              <c:pt idx="8">
                <c:v>492863</c:v>
              </c:pt>
              <c:pt idx="9">
                <c:v>486011</c:v>
              </c:pt>
              <c:pt idx="10">
                <c:v>477093</c:v>
              </c:pt>
              <c:pt idx="11">
                <c:v>472968</c:v>
              </c:pt>
              <c:pt idx="12">
                <c:v>487269</c:v>
              </c:pt>
              <c:pt idx="13">
                <c:v>495792</c:v>
              </c:pt>
              <c:pt idx="14">
                <c:v>499016</c:v>
              </c:pt>
              <c:pt idx="15">
                <c:v>506029</c:v>
              </c:pt>
              <c:pt idx="16">
                <c:v>503962</c:v>
              </c:pt>
              <c:pt idx="17">
                <c:v>503277</c:v>
              </c:pt>
              <c:pt idx="18">
                <c:v>501564</c:v>
              </c:pt>
              <c:pt idx="19">
                <c:v>503199</c:v>
              </c:pt>
              <c:pt idx="20">
                <c:v>490667</c:v>
              </c:pt>
              <c:pt idx="21">
                <c:v>482853</c:v>
              </c:pt>
              <c:pt idx="22">
                <c:v>475055</c:v>
              </c:pt>
              <c:pt idx="23">
                <c:v>470713</c:v>
              </c:pt>
              <c:pt idx="24">
                <c:v>477084</c:v>
              </c:pt>
              <c:pt idx="25" formatCode="General">
                <c:v>472846</c:v>
              </c:pt>
              <c:pt idx="26" formatCode="General">
                <c:v>468030</c:v>
              </c:pt>
              <c:pt idx="27" formatCode="General">
                <c:v>464196</c:v>
              </c:pt>
              <c:pt idx="28" formatCode="General">
                <c:v>459514</c:v>
              </c:pt>
              <c:pt idx="29" formatCode="General">
                <c:v>478200</c:v>
              </c:pt>
              <c:pt idx="30" formatCode="General">
                <c:v>496592</c:v>
              </c:pt>
              <c:pt idx="31" formatCode="General">
                <c:v>507532</c:v>
              </c:pt>
            </c:numLit>
          </c:val>
          <c:extLst>
            <c:ext xmlns:c16="http://schemas.microsoft.com/office/drawing/2014/chart" uri="{C3380CC4-5D6E-409C-BE32-E72D297353CC}">
              <c16:uniqueId val="{00000001-822D-4B75-BC94-51C1EA454DCB}"/>
            </c:ext>
          </c:extLst>
        </c:ser>
        <c:ser>
          <c:idx val="2"/>
          <c:order val="1"/>
          <c:tx>
            <c:v> SGB III</c:v>
          </c:tx>
          <c:spPr>
            <a:solidFill>
              <a:srgbClr val="B0B0B0"/>
            </a:solidFill>
            <a:ln w="25400">
              <a:noFill/>
            </a:ln>
          </c:spPr>
          <c:invertIfNegative val="0"/>
          <c:dLbls>
            <c:dLbl>
              <c:idx val="0"/>
              <c:layout>
                <c:manualLayout>
                  <c:x val="-4.8282316020204719E-2"/>
                  <c:y val="0"/>
                </c:manualLayout>
              </c:layout>
              <c:spPr>
                <a:noFill/>
                <a:ln>
                  <a:noFill/>
                </a:ln>
                <a:effectLst/>
              </c:spPr>
              <c:txPr>
                <a:bodyPr vertOverflow="overflow" horzOverflow="overflow" wrap="none" lIns="0" tIns="19050" rIns="0" bIns="19050" anchor="ctr" anchorCtr="0">
                  <a:spAutoFit/>
                </a:bodyPr>
                <a:lstStyle/>
                <a:p>
                  <a:pPr algn="l">
                    <a:defRPr>
                      <a:solidFill>
                        <a:srgbClr val="7A7A7A"/>
                      </a:solidFill>
                    </a:defRPr>
                  </a:pPr>
                  <a:endParaRPr lang="de-DE"/>
                </a:p>
              </c:txPr>
              <c:dLblPos val="ct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822D-4B75-BC94-51C1EA454D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Lit>
              <c:ptCount val="25"/>
              <c:pt idx="0">
                <c:v>Jan 2020</c:v>
              </c:pt>
              <c:pt idx="12">
                <c:v>Jan 2021</c:v>
              </c:pt>
              <c:pt idx="24">
                <c:v>Jan 2022</c:v>
              </c:pt>
            </c:strLit>
          </c:cat>
          <c:val>
            <c:numLit>
              <c:formatCode>#,##0</c:formatCode>
              <c:ptCount val="36"/>
              <c:pt idx="0">
                <c:v>213624</c:v>
              </c:pt>
              <c:pt idx="1">
                <c:v>211853</c:v>
              </c:pt>
              <c:pt idx="2">
                <c:v>207206</c:v>
              </c:pt>
              <c:pt idx="3">
                <c:v>241801</c:v>
              </c:pt>
              <c:pt idx="4">
                <c:v>259131</c:v>
              </c:pt>
              <c:pt idx="5">
                <c:v>268565</c:v>
              </c:pt>
              <c:pt idx="6">
                <c:v>288540</c:v>
              </c:pt>
              <c:pt idx="7">
                <c:v>294312</c:v>
              </c:pt>
              <c:pt idx="8">
                <c:v>280905</c:v>
              </c:pt>
              <c:pt idx="9">
                <c:v>270547</c:v>
              </c:pt>
              <c:pt idx="10">
                <c:v>261027</c:v>
              </c:pt>
              <c:pt idx="11">
                <c:v>261416</c:v>
              </c:pt>
              <c:pt idx="12">
                <c:v>281243</c:v>
              </c:pt>
              <c:pt idx="13">
                <c:v>274536</c:v>
              </c:pt>
              <c:pt idx="14">
                <c:v>257449</c:v>
              </c:pt>
              <c:pt idx="15">
                <c:v>243199</c:v>
              </c:pt>
              <c:pt idx="16">
                <c:v>229954</c:v>
              </c:pt>
              <c:pt idx="17">
                <c:v>222346</c:v>
              </c:pt>
              <c:pt idx="18">
                <c:v>225324</c:v>
              </c:pt>
              <c:pt idx="19">
                <c:v>215203</c:v>
              </c:pt>
              <c:pt idx="20">
                <c:v>197985</c:v>
              </c:pt>
              <c:pt idx="21">
                <c:v>189051</c:v>
              </c:pt>
              <c:pt idx="22">
                <c:v>182297</c:v>
              </c:pt>
              <c:pt idx="23">
                <c:v>180653</c:v>
              </c:pt>
              <c:pt idx="24">
                <c:v>193649</c:v>
              </c:pt>
              <c:pt idx="25" formatCode="General">
                <c:v>190684</c:v>
              </c:pt>
              <c:pt idx="26" formatCode="General">
                <c:v>184833</c:v>
              </c:pt>
              <c:pt idx="27" formatCode="General">
                <c:v>181468</c:v>
              </c:pt>
              <c:pt idx="28" formatCode="General">
                <c:v>178299</c:v>
              </c:pt>
              <c:pt idx="29" formatCode="General">
                <c:v>179785</c:v>
              </c:pt>
              <c:pt idx="30" formatCode="General">
                <c:v>191131</c:v>
              </c:pt>
              <c:pt idx="31" formatCode="General">
                <c:v>186413</c:v>
              </c:pt>
            </c:numLit>
          </c:val>
          <c:extLst>
            <c:ext xmlns:c16="http://schemas.microsoft.com/office/drawing/2014/chart" uri="{C3380CC4-5D6E-409C-BE32-E72D297353CC}">
              <c16:uniqueId val="{00000003-822D-4B75-BC94-51C1EA454DCB}"/>
            </c:ext>
          </c:extLst>
        </c:ser>
        <c:dLbls>
          <c:showLegendKey val="0"/>
          <c:showVal val="0"/>
          <c:showCatName val="0"/>
          <c:showSerName val="0"/>
          <c:showPercent val="0"/>
          <c:showBubbleSize val="0"/>
        </c:dLbls>
        <c:gapWidth val="30"/>
        <c:overlap val="100"/>
        <c:axId val="247424304"/>
        <c:axId val="247424696"/>
      </c:barChart>
      <c:lineChart>
        <c:grouping val="standard"/>
        <c:varyColors val="0"/>
        <c:ser>
          <c:idx val="0"/>
          <c:order val="2"/>
          <c:tx>
            <c:v>Insgesamt</c:v>
          </c:tx>
          <c:spPr>
            <a:ln w="28575">
              <a:no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822D-4B75-BC94-51C1EA454DCB}"/>
                </c:ext>
              </c:extLst>
            </c:dLbl>
            <c:dLbl>
              <c:idx val="1"/>
              <c:delete val="1"/>
              <c:extLst>
                <c:ext xmlns:c15="http://schemas.microsoft.com/office/drawing/2012/chart" uri="{CE6537A1-D6FC-4f65-9D91-7224C49458BB}"/>
                <c:ext xmlns:c16="http://schemas.microsoft.com/office/drawing/2014/chart" uri="{C3380CC4-5D6E-409C-BE32-E72D297353CC}">
                  <c16:uniqueId val="{00000005-822D-4B75-BC94-51C1EA454DCB}"/>
                </c:ext>
              </c:extLst>
            </c:dLbl>
            <c:dLbl>
              <c:idx val="2"/>
              <c:delete val="1"/>
              <c:extLst>
                <c:ext xmlns:c15="http://schemas.microsoft.com/office/drawing/2012/chart" uri="{CE6537A1-D6FC-4f65-9D91-7224C49458BB}"/>
                <c:ext xmlns:c16="http://schemas.microsoft.com/office/drawing/2014/chart" uri="{C3380CC4-5D6E-409C-BE32-E72D297353CC}">
                  <c16:uniqueId val="{00000006-822D-4B75-BC94-51C1EA454DCB}"/>
                </c:ext>
              </c:extLst>
            </c:dLbl>
            <c:dLbl>
              <c:idx val="3"/>
              <c:delete val="1"/>
              <c:extLst>
                <c:ext xmlns:c15="http://schemas.microsoft.com/office/drawing/2012/chart" uri="{CE6537A1-D6FC-4f65-9D91-7224C49458BB}"/>
                <c:ext xmlns:c16="http://schemas.microsoft.com/office/drawing/2014/chart" uri="{C3380CC4-5D6E-409C-BE32-E72D297353CC}">
                  <c16:uniqueId val="{00000007-822D-4B75-BC94-51C1EA454DCB}"/>
                </c:ext>
              </c:extLst>
            </c:dLbl>
            <c:dLbl>
              <c:idx val="4"/>
              <c:delete val="1"/>
              <c:extLst>
                <c:ext xmlns:c15="http://schemas.microsoft.com/office/drawing/2012/chart" uri="{CE6537A1-D6FC-4f65-9D91-7224C49458BB}"/>
                <c:ext xmlns:c16="http://schemas.microsoft.com/office/drawing/2014/chart" uri="{C3380CC4-5D6E-409C-BE32-E72D297353CC}">
                  <c16:uniqueId val="{00000008-822D-4B75-BC94-51C1EA454DCB}"/>
                </c:ext>
              </c:extLst>
            </c:dLbl>
            <c:dLbl>
              <c:idx val="5"/>
              <c:delete val="1"/>
              <c:extLst>
                <c:ext xmlns:c15="http://schemas.microsoft.com/office/drawing/2012/chart" uri="{CE6537A1-D6FC-4f65-9D91-7224C49458BB}"/>
                <c:ext xmlns:c16="http://schemas.microsoft.com/office/drawing/2014/chart" uri="{C3380CC4-5D6E-409C-BE32-E72D297353CC}">
                  <c16:uniqueId val="{00000009-822D-4B75-BC94-51C1EA454DCB}"/>
                </c:ext>
              </c:extLst>
            </c:dLbl>
            <c:dLbl>
              <c:idx val="6"/>
              <c:delete val="1"/>
              <c:extLst>
                <c:ext xmlns:c15="http://schemas.microsoft.com/office/drawing/2012/chart" uri="{CE6537A1-D6FC-4f65-9D91-7224C49458BB}"/>
                <c:ext xmlns:c16="http://schemas.microsoft.com/office/drawing/2014/chart" uri="{C3380CC4-5D6E-409C-BE32-E72D297353CC}">
                  <c16:uniqueId val="{0000000A-822D-4B75-BC94-51C1EA454DCB}"/>
                </c:ext>
              </c:extLst>
            </c:dLbl>
            <c:dLbl>
              <c:idx val="8"/>
              <c:delete val="1"/>
              <c:extLst>
                <c:ext xmlns:c15="http://schemas.microsoft.com/office/drawing/2012/chart" uri="{CE6537A1-D6FC-4f65-9D91-7224C49458BB}"/>
                <c:ext xmlns:c16="http://schemas.microsoft.com/office/drawing/2014/chart" uri="{C3380CC4-5D6E-409C-BE32-E72D297353CC}">
                  <c16:uniqueId val="{0000000B-822D-4B75-BC94-51C1EA454DCB}"/>
                </c:ext>
              </c:extLst>
            </c:dLbl>
            <c:dLbl>
              <c:idx val="9"/>
              <c:delete val="1"/>
              <c:extLst>
                <c:ext xmlns:c15="http://schemas.microsoft.com/office/drawing/2012/chart" uri="{CE6537A1-D6FC-4f65-9D91-7224C49458BB}"/>
                <c:ext xmlns:c16="http://schemas.microsoft.com/office/drawing/2014/chart" uri="{C3380CC4-5D6E-409C-BE32-E72D297353CC}">
                  <c16:uniqueId val="{0000000C-822D-4B75-BC94-51C1EA454DCB}"/>
                </c:ext>
              </c:extLst>
            </c:dLbl>
            <c:dLbl>
              <c:idx val="10"/>
              <c:delete val="1"/>
              <c:extLst>
                <c:ext xmlns:c15="http://schemas.microsoft.com/office/drawing/2012/chart" uri="{CE6537A1-D6FC-4f65-9D91-7224C49458BB}"/>
                <c:ext xmlns:c16="http://schemas.microsoft.com/office/drawing/2014/chart" uri="{C3380CC4-5D6E-409C-BE32-E72D297353CC}">
                  <c16:uniqueId val="{0000000D-822D-4B75-BC94-51C1EA454DCB}"/>
                </c:ext>
              </c:extLst>
            </c:dLbl>
            <c:dLbl>
              <c:idx val="11"/>
              <c:delete val="1"/>
              <c:extLst>
                <c:ext xmlns:c15="http://schemas.microsoft.com/office/drawing/2012/chart" uri="{CE6537A1-D6FC-4f65-9D91-7224C49458BB}"/>
                <c:ext xmlns:c16="http://schemas.microsoft.com/office/drawing/2014/chart" uri="{C3380CC4-5D6E-409C-BE32-E72D297353CC}">
                  <c16:uniqueId val="{0000000E-822D-4B75-BC94-51C1EA454DCB}"/>
                </c:ext>
              </c:extLst>
            </c:dLbl>
            <c:dLbl>
              <c:idx val="12"/>
              <c:delete val="1"/>
              <c:extLst>
                <c:ext xmlns:c15="http://schemas.microsoft.com/office/drawing/2012/chart" uri="{CE6537A1-D6FC-4f65-9D91-7224C49458BB}"/>
                <c:ext xmlns:c16="http://schemas.microsoft.com/office/drawing/2014/chart" uri="{C3380CC4-5D6E-409C-BE32-E72D297353CC}">
                  <c16:uniqueId val="{0000000F-822D-4B75-BC94-51C1EA454DCB}"/>
                </c:ext>
              </c:extLst>
            </c:dLbl>
            <c:dLbl>
              <c:idx val="13"/>
              <c:delete val="1"/>
              <c:extLst>
                <c:ext xmlns:c15="http://schemas.microsoft.com/office/drawing/2012/chart" uri="{CE6537A1-D6FC-4f65-9D91-7224C49458BB}"/>
                <c:ext xmlns:c16="http://schemas.microsoft.com/office/drawing/2014/chart" uri="{C3380CC4-5D6E-409C-BE32-E72D297353CC}">
                  <c16:uniqueId val="{00000010-822D-4B75-BC94-51C1EA454DCB}"/>
                </c:ext>
              </c:extLst>
            </c:dLbl>
            <c:dLbl>
              <c:idx val="14"/>
              <c:delete val="1"/>
              <c:extLst>
                <c:ext xmlns:c15="http://schemas.microsoft.com/office/drawing/2012/chart" uri="{CE6537A1-D6FC-4f65-9D91-7224C49458BB}"/>
                <c:ext xmlns:c16="http://schemas.microsoft.com/office/drawing/2014/chart" uri="{C3380CC4-5D6E-409C-BE32-E72D297353CC}">
                  <c16:uniqueId val="{00000011-822D-4B75-BC94-51C1EA454DCB}"/>
                </c:ext>
              </c:extLst>
            </c:dLbl>
            <c:dLbl>
              <c:idx val="15"/>
              <c:delete val="1"/>
              <c:extLst>
                <c:ext xmlns:c15="http://schemas.microsoft.com/office/drawing/2012/chart" uri="{CE6537A1-D6FC-4f65-9D91-7224C49458BB}"/>
                <c:ext xmlns:c16="http://schemas.microsoft.com/office/drawing/2014/chart" uri="{C3380CC4-5D6E-409C-BE32-E72D297353CC}">
                  <c16:uniqueId val="{00000012-822D-4B75-BC94-51C1EA454DCB}"/>
                </c:ext>
              </c:extLst>
            </c:dLbl>
            <c:dLbl>
              <c:idx val="16"/>
              <c:delete val="1"/>
              <c:extLst>
                <c:ext xmlns:c15="http://schemas.microsoft.com/office/drawing/2012/chart" uri="{CE6537A1-D6FC-4f65-9D91-7224C49458BB}"/>
                <c:ext xmlns:c16="http://schemas.microsoft.com/office/drawing/2014/chart" uri="{C3380CC4-5D6E-409C-BE32-E72D297353CC}">
                  <c16:uniqueId val="{00000013-822D-4B75-BC94-51C1EA454DCB}"/>
                </c:ext>
              </c:extLst>
            </c:dLbl>
            <c:dLbl>
              <c:idx val="17"/>
              <c:delete val="1"/>
              <c:extLst>
                <c:ext xmlns:c15="http://schemas.microsoft.com/office/drawing/2012/chart" uri="{CE6537A1-D6FC-4f65-9D91-7224C49458BB}"/>
                <c:ext xmlns:c16="http://schemas.microsoft.com/office/drawing/2014/chart" uri="{C3380CC4-5D6E-409C-BE32-E72D297353CC}">
                  <c16:uniqueId val="{00000014-822D-4B75-BC94-51C1EA454DCB}"/>
                </c:ext>
              </c:extLst>
            </c:dLbl>
            <c:dLbl>
              <c:idx val="18"/>
              <c:delete val="1"/>
              <c:extLst>
                <c:ext xmlns:c15="http://schemas.microsoft.com/office/drawing/2012/chart" uri="{CE6537A1-D6FC-4f65-9D91-7224C49458BB}"/>
                <c:ext xmlns:c16="http://schemas.microsoft.com/office/drawing/2014/chart" uri="{C3380CC4-5D6E-409C-BE32-E72D297353CC}">
                  <c16:uniqueId val="{00000015-822D-4B75-BC94-51C1EA454DCB}"/>
                </c:ext>
              </c:extLst>
            </c:dLbl>
            <c:dLbl>
              <c:idx val="20"/>
              <c:delete val="1"/>
              <c:extLst>
                <c:ext xmlns:c15="http://schemas.microsoft.com/office/drawing/2012/chart" uri="{CE6537A1-D6FC-4f65-9D91-7224C49458BB}"/>
                <c:ext xmlns:c16="http://schemas.microsoft.com/office/drawing/2014/chart" uri="{C3380CC4-5D6E-409C-BE32-E72D297353CC}">
                  <c16:uniqueId val="{00000016-822D-4B75-BC94-51C1EA454DCB}"/>
                </c:ext>
              </c:extLst>
            </c:dLbl>
            <c:dLbl>
              <c:idx val="21"/>
              <c:delete val="1"/>
              <c:extLst>
                <c:ext xmlns:c15="http://schemas.microsoft.com/office/drawing/2012/chart" uri="{CE6537A1-D6FC-4f65-9D91-7224C49458BB}"/>
                <c:ext xmlns:c16="http://schemas.microsoft.com/office/drawing/2014/chart" uri="{C3380CC4-5D6E-409C-BE32-E72D297353CC}">
                  <c16:uniqueId val="{00000017-822D-4B75-BC94-51C1EA454DCB}"/>
                </c:ext>
              </c:extLst>
            </c:dLbl>
            <c:dLbl>
              <c:idx val="22"/>
              <c:delete val="1"/>
              <c:extLst>
                <c:ext xmlns:c15="http://schemas.microsoft.com/office/drawing/2012/chart" uri="{CE6537A1-D6FC-4f65-9D91-7224C49458BB}"/>
                <c:ext xmlns:c16="http://schemas.microsoft.com/office/drawing/2014/chart" uri="{C3380CC4-5D6E-409C-BE32-E72D297353CC}">
                  <c16:uniqueId val="{00000018-822D-4B75-BC94-51C1EA454DCB}"/>
                </c:ext>
              </c:extLst>
            </c:dLbl>
            <c:dLbl>
              <c:idx val="23"/>
              <c:delete val="1"/>
              <c:extLst>
                <c:ext xmlns:c15="http://schemas.microsoft.com/office/drawing/2012/chart" uri="{CE6537A1-D6FC-4f65-9D91-7224C49458BB}"/>
                <c:ext xmlns:c16="http://schemas.microsoft.com/office/drawing/2014/chart" uri="{C3380CC4-5D6E-409C-BE32-E72D297353CC}">
                  <c16:uniqueId val="{00000019-822D-4B75-BC94-51C1EA454DCB}"/>
                </c:ext>
              </c:extLst>
            </c:dLbl>
            <c:dLbl>
              <c:idx val="24"/>
              <c:delete val="1"/>
              <c:extLst>
                <c:ext xmlns:c15="http://schemas.microsoft.com/office/drawing/2012/chart" uri="{CE6537A1-D6FC-4f65-9D91-7224C49458BB}"/>
                <c:ext xmlns:c16="http://schemas.microsoft.com/office/drawing/2014/chart" uri="{C3380CC4-5D6E-409C-BE32-E72D297353CC}">
                  <c16:uniqueId val="{0000001A-822D-4B75-BC94-51C1EA454DCB}"/>
                </c:ext>
              </c:extLst>
            </c:dLbl>
            <c:dLbl>
              <c:idx val="25"/>
              <c:delete val="1"/>
              <c:extLst>
                <c:ext xmlns:c15="http://schemas.microsoft.com/office/drawing/2012/chart" uri="{CE6537A1-D6FC-4f65-9D91-7224C49458BB}"/>
                <c:ext xmlns:c16="http://schemas.microsoft.com/office/drawing/2014/chart" uri="{C3380CC4-5D6E-409C-BE32-E72D297353CC}">
                  <c16:uniqueId val="{0000001B-822D-4B75-BC94-51C1EA454DCB}"/>
                </c:ext>
              </c:extLst>
            </c:dLbl>
            <c:dLbl>
              <c:idx val="26"/>
              <c:delete val="1"/>
              <c:extLst>
                <c:ext xmlns:c15="http://schemas.microsoft.com/office/drawing/2012/chart" uri="{CE6537A1-D6FC-4f65-9D91-7224C49458BB}"/>
                <c:ext xmlns:c16="http://schemas.microsoft.com/office/drawing/2014/chart" uri="{C3380CC4-5D6E-409C-BE32-E72D297353CC}">
                  <c16:uniqueId val="{0000001C-822D-4B75-BC94-51C1EA454DCB}"/>
                </c:ext>
              </c:extLst>
            </c:dLbl>
            <c:dLbl>
              <c:idx val="27"/>
              <c:delete val="1"/>
              <c:extLst>
                <c:ext xmlns:c15="http://schemas.microsoft.com/office/drawing/2012/chart" uri="{CE6537A1-D6FC-4f65-9D91-7224C49458BB}"/>
                <c:ext xmlns:c16="http://schemas.microsoft.com/office/drawing/2014/chart" uri="{C3380CC4-5D6E-409C-BE32-E72D297353CC}">
                  <c16:uniqueId val="{0000001D-822D-4B75-BC94-51C1EA454DCB}"/>
                </c:ext>
              </c:extLst>
            </c:dLbl>
            <c:dLbl>
              <c:idx val="28"/>
              <c:delete val="1"/>
              <c:extLst>
                <c:ext xmlns:c15="http://schemas.microsoft.com/office/drawing/2012/chart" uri="{CE6537A1-D6FC-4f65-9D91-7224C49458BB}"/>
                <c:ext xmlns:c16="http://schemas.microsoft.com/office/drawing/2014/chart" uri="{C3380CC4-5D6E-409C-BE32-E72D297353CC}">
                  <c16:uniqueId val="{0000001E-822D-4B75-BC94-51C1EA454DCB}"/>
                </c:ext>
              </c:extLst>
            </c:dLbl>
            <c:dLbl>
              <c:idx val="29"/>
              <c:delete val="1"/>
              <c:extLst>
                <c:ext xmlns:c15="http://schemas.microsoft.com/office/drawing/2012/chart" uri="{CE6537A1-D6FC-4f65-9D91-7224C49458BB}"/>
                <c:ext xmlns:c16="http://schemas.microsoft.com/office/drawing/2014/chart" uri="{C3380CC4-5D6E-409C-BE32-E72D297353CC}">
                  <c16:uniqueId val="{0000001F-822D-4B75-BC94-51C1EA454DCB}"/>
                </c:ext>
              </c:extLst>
            </c:dLbl>
            <c:dLbl>
              <c:idx val="30"/>
              <c:delete val="1"/>
              <c:extLst>
                <c:ext xmlns:c15="http://schemas.microsoft.com/office/drawing/2012/chart" uri="{CE6537A1-D6FC-4f65-9D91-7224C49458BB}"/>
                <c:ext xmlns:c16="http://schemas.microsoft.com/office/drawing/2014/chart" uri="{C3380CC4-5D6E-409C-BE32-E72D297353CC}">
                  <c16:uniqueId val="{00000020-822D-4B75-BC94-51C1EA454DCB}"/>
                </c:ext>
              </c:extLst>
            </c:dLbl>
            <c:numFmt formatCode="#,##0" sourceLinked="0"/>
            <c:spPr>
              <a:noFill/>
              <a:ln>
                <a:noFill/>
              </a:ln>
              <a:effectLst/>
            </c:spPr>
            <c:txPr>
              <a:bodyPr/>
              <a:lstStyle/>
              <a:p>
                <a:pPr>
                  <a:defRPr>
                    <a:solidFill>
                      <a:schemeClr val="tx1">
                        <a:lumMod val="75000"/>
                        <a:lumOff val="25000"/>
                      </a:schemeClr>
                    </a:solidFil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5"/>
              <c:pt idx="0">
                <c:v>Jan 2020</c:v>
              </c:pt>
              <c:pt idx="12">
                <c:v>Jan 2021</c:v>
              </c:pt>
              <c:pt idx="24">
                <c:v>Jan 2022</c:v>
              </c:pt>
            </c:strLit>
          </c:cat>
          <c:val>
            <c:numLit>
              <c:formatCode>#,##0</c:formatCode>
              <c:ptCount val="36"/>
              <c:pt idx="0">
                <c:v>659619</c:v>
              </c:pt>
              <c:pt idx="1">
                <c:v>654720</c:v>
              </c:pt>
              <c:pt idx="2">
                <c:v>648187</c:v>
              </c:pt>
              <c:pt idx="3">
                <c:v>718033</c:v>
              </c:pt>
              <c:pt idx="4">
                <c:v>757118</c:v>
              </c:pt>
              <c:pt idx="5">
                <c:v>770793</c:v>
              </c:pt>
              <c:pt idx="6">
                <c:v>793654</c:v>
              </c:pt>
              <c:pt idx="7">
                <c:v>799931</c:v>
              </c:pt>
              <c:pt idx="8">
                <c:v>773768</c:v>
              </c:pt>
              <c:pt idx="9">
                <c:v>756558</c:v>
              </c:pt>
              <c:pt idx="10">
                <c:v>738120</c:v>
              </c:pt>
              <c:pt idx="11">
                <c:v>734384</c:v>
              </c:pt>
              <c:pt idx="12">
                <c:v>768512</c:v>
              </c:pt>
              <c:pt idx="13">
                <c:v>770328</c:v>
              </c:pt>
              <c:pt idx="14">
                <c:v>756465</c:v>
              </c:pt>
              <c:pt idx="15">
                <c:v>749228</c:v>
              </c:pt>
              <c:pt idx="16">
                <c:v>733916</c:v>
              </c:pt>
              <c:pt idx="17">
                <c:v>725623</c:v>
              </c:pt>
              <c:pt idx="18">
                <c:v>726888</c:v>
              </c:pt>
              <c:pt idx="19">
                <c:v>718402</c:v>
              </c:pt>
              <c:pt idx="20">
                <c:v>688652</c:v>
              </c:pt>
              <c:pt idx="21">
                <c:v>671904</c:v>
              </c:pt>
              <c:pt idx="22">
                <c:v>657352</c:v>
              </c:pt>
              <c:pt idx="23">
                <c:v>651366</c:v>
              </c:pt>
              <c:pt idx="24">
                <c:v>670733</c:v>
              </c:pt>
              <c:pt idx="25" formatCode="General">
                <c:v>663530</c:v>
              </c:pt>
              <c:pt idx="26" formatCode="General">
                <c:v>652863</c:v>
              </c:pt>
              <c:pt idx="27" formatCode="General">
                <c:v>645664</c:v>
              </c:pt>
              <c:pt idx="28" formatCode="General">
                <c:v>637813</c:v>
              </c:pt>
              <c:pt idx="29" formatCode="General">
                <c:v>657985</c:v>
              </c:pt>
              <c:pt idx="30" formatCode="General">
                <c:v>687723</c:v>
              </c:pt>
              <c:pt idx="31" formatCode="General">
                <c:v>693945</c:v>
              </c:pt>
            </c:numLit>
          </c:val>
          <c:smooth val="0"/>
          <c:extLst>
            <c:ext xmlns:c16="http://schemas.microsoft.com/office/drawing/2014/chart" uri="{C3380CC4-5D6E-409C-BE32-E72D297353CC}">
              <c16:uniqueId val="{00000021-822D-4B75-BC94-51C1EA454DCB}"/>
            </c:ext>
          </c:extLst>
        </c:ser>
        <c:dLbls>
          <c:showLegendKey val="0"/>
          <c:showVal val="0"/>
          <c:showCatName val="0"/>
          <c:showSerName val="0"/>
          <c:showPercent val="0"/>
          <c:showBubbleSize val="0"/>
        </c:dLbls>
        <c:marker val="1"/>
        <c:smooth val="0"/>
        <c:axId val="247424304"/>
        <c:axId val="247424696"/>
      </c:lineChart>
      <c:catAx>
        <c:axId val="247424304"/>
        <c:scaling>
          <c:orientation val="minMax"/>
        </c:scaling>
        <c:delete val="0"/>
        <c:axPos val="b"/>
        <c:numFmt formatCode="#,##0" sourceLinked="0"/>
        <c:majorTickMark val="out"/>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47424696"/>
        <c:crosses val="autoZero"/>
        <c:auto val="0"/>
        <c:lblAlgn val="ctr"/>
        <c:lblOffset val="100"/>
        <c:tickLblSkip val="12"/>
        <c:tickMarkSkip val="12"/>
        <c:noMultiLvlLbl val="0"/>
      </c:catAx>
      <c:valAx>
        <c:axId val="247424696"/>
        <c:scaling>
          <c:orientation val="minMax"/>
          <c:max val="800000"/>
          <c:min val="0"/>
        </c:scaling>
        <c:delete val="0"/>
        <c:axPos val="l"/>
        <c:numFmt formatCode="#,##0" sourceLinked="1"/>
        <c:majorTickMark val="out"/>
        <c:minorTickMark val="none"/>
        <c:tickLblPos val="none"/>
        <c:spPr>
          <a:ln w="9525">
            <a:noFill/>
          </a:ln>
        </c:spPr>
        <c:crossAx val="247424304"/>
        <c:crosses val="autoZero"/>
        <c:crossBetween val="between"/>
        <c:majorUnit val="100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2009273570325"/>
          <c:y val="4.7244094488188976E-2"/>
          <c:w val="0.71870170015458024"/>
          <c:h val="0.93700787401574803"/>
        </c:manualLayout>
      </c:layout>
      <c:barChart>
        <c:barDir val="bar"/>
        <c:grouping val="clustered"/>
        <c:varyColors val="0"/>
        <c:ser>
          <c:idx val="0"/>
          <c:order val="0"/>
          <c:tx>
            <c:v>Alo VVJ</c:v>
          </c:tx>
          <c:spPr>
            <a:solidFill>
              <a:srgbClr val="30384D"/>
            </a:solidFill>
            <a:ln w="25400">
              <a:noFill/>
            </a:ln>
          </c:spPr>
          <c:invertIfNegative val="0"/>
          <c:dPt>
            <c:idx val="0"/>
            <c:invertIfNegative val="0"/>
            <c:bubble3D val="0"/>
            <c:extLst>
              <c:ext xmlns:c16="http://schemas.microsoft.com/office/drawing/2014/chart" uri="{C3380CC4-5D6E-409C-BE32-E72D297353CC}">
                <c16:uniqueId val="{00000000-2778-49DD-9A55-720675336646}"/>
              </c:ext>
            </c:extLst>
          </c:dPt>
          <c:dPt>
            <c:idx val="2"/>
            <c:invertIfNegative val="0"/>
            <c:bubble3D val="0"/>
            <c:spPr>
              <a:solidFill>
                <a:srgbClr val="747C8F"/>
              </a:solidFill>
              <a:ln w="25400">
                <a:noFill/>
              </a:ln>
            </c:spPr>
            <c:extLst>
              <c:ext xmlns:c16="http://schemas.microsoft.com/office/drawing/2014/chart" uri="{C3380CC4-5D6E-409C-BE32-E72D297353CC}">
                <c16:uniqueId val="{00000002-2778-49DD-9A55-720675336646}"/>
              </c:ext>
            </c:extLst>
          </c:dPt>
          <c:dPt>
            <c:idx val="3"/>
            <c:invertIfNegative val="0"/>
            <c:bubble3D val="0"/>
            <c:spPr>
              <a:solidFill>
                <a:srgbClr val="B0B0B0"/>
              </a:solidFill>
              <a:ln w="25400">
                <a:noFill/>
              </a:ln>
            </c:spPr>
            <c:extLst>
              <c:ext xmlns:c16="http://schemas.microsoft.com/office/drawing/2014/chart" uri="{C3380CC4-5D6E-409C-BE32-E72D297353CC}">
                <c16:uniqueId val="{00000004-2778-49DD-9A55-720675336646}"/>
              </c:ext>
            </c:extLst>
          </c:dPt>
          <c:dPt>
            <c:idx val="5"/>
            <c:invertIfNegative val="0"/>
            <c:bubble3D val="0"/>
            <c:spPr>
              <a:solidFill>
                <a:srgbClr val="747C8F"/>
              </a:solidFill>
              <a:ln w="25400">
                <a:noFill/>
              </a:ln>
            </c:spPr>
            <c:extLst>
              <c:ext xmlns:c16="http://schemas.microsoft.com/office/drawing/2014/chart" uri="{C3380CC4-5D6E-409C-BE32-E72D297353CC}">
                <c16:uniqueId val="{00000006-2778-49DD-9A55-720675336646}"/>
              </c:ext>
            </c:extLst>
          </c:dPt>
          <c:dPt>
            <c:idx val="6"/>
            <c:invertIfNegative val="0"/>
            <c:bubble3D val="0"/>
            <c:spPr>
              <a:solidFill>
                <a:srgbClr val="B0B0B0"/>
              </a:solidFill>
              <a:ln w="25400">
                <a:noFill/>
              </a:ln>
            </c:spPr>
            <c:extLst>
              <c:ext xmlns:c16="http://schemas.microsoft.com/office/drawing/2014/chart" uri="{C3380CC4-5D6E-409C-BE32-E72D297353CC}">
                <c16:uniqueId val="{00000008-2778-49DD-9A55-720675336646}"/>
              </c:ext>
            </c:extLst>
          </c:dPt>
          <c:dPt>
            <c:idx val="7"/>
            <c:invertIfNegative val="0"/>
            <c:bubble3D val="0"/>
            <c:spPr>
              <a:solidFill>
                <a:srgbClr val="7A7A7A"/>
              </a:solidFill>
              <a:ln w="25400">
                <a:noFill/>
              </a:ln>
            </c:spPr>
            <c:extLst>
              <c:ext xmlns:c16="http://schemas.microsoft.com/office/drawing/2014/chart" uri="{C3380CC4-5D6E-409C-BE32-E72D297353CC}">
                <c16:uniqueId val="{0000000A-2778-49DD-9A55-720675336646}"/>
              </c:ext>
            </c:extLst>
          </c:dPt>
          <c:dPt>
            <c:idx val="9"/>
            <c:invertIfNegative val="0"/>
            <c:bubble3D val="0"/>
            <c:spPr>
              <a:solidFill>
                <a:srgbClr val="747C8F"/>
              </a:solidFill>
              <a:ln w="25400">
                <a:noFill/>
              </a:ln>
            </c:spPr>
            <c:extLst>
              <c:ext xmlns:c16="http://schemas.microsoft.com/office/drawing/2014/chart" uri="{C3380CC4-5D6E-409C-BE32-E72D297353CC}">
                <c16:uniqueId val="{0000000C-2778-49DD-9A55-720675336646}"/>
              </c:ext>
            </c:extLst>
          </c:dPt>
          <c:dPt>
            <c:idx val="10"/>
            <c:invertIfNegative val="0"/>
            <c:bubble3D val="0"/>
            <c:spPr>
              <a:solidFill>
                <a:srgbClr val="B0B0B0"/>
              </a:solidFill>
              <a:ln w="25400">
                <a:noFill/>
              </a:ln>
            </c:spPr>
            <c:extLst>
              <c:ext xmlns:c16="http://schemas.microsoft.com/office/drawing/2014/chart" uri="{C3380CC4-5D6E-409C-BE32-E72D297353CC}">
                <c16:uniqueId val="{0000000E-2778-49DD-9A55-720675336646}"/>
              </c:ext>
            </c:extLst>
          </c:dPt>
          <c:dLbls>
            <c:dLbl>
              <c:idx val="1"/>
              <c:delete val="1"/>
              <c:extLst>
                <c:ext xmlns:c15="http://schemas.microsoft.com/office/drawing/2012/chart" uri="{CE6537A1-D6FC-4f65-9D91-7224C49458BB}"/>
                <c:ext xmlns:c16="http://schemas.microsoft.com/office/drawing/2014/chart" uri="{C3380CC4-5D6E-409C-BE32-E72D297353CC}">
                  <c16:uniqueId val="{0000000F-2778-49DD-9A55-720675336646}"/>
                </c:ext>
              </c:extLst>
            </c:dLbl>
            <c:dLbl>
              <c:idx val="4"/>
              <c:delete val="1"/>
              <c:extLst>
                <c:ext xmlns:c15="http://schemas.microsoft.com/office/drawing/2012/chart" uri="{CE6537A1-D6FC-4f65-9D91-7224C49458BB}"/>
                <c:ext xmlns:c16="http://schemas.microsoft.com/office/drawing/2014/chart" uri="{C3380CC4-5D6E-409C-BE32-E72D297353CC}">
                  <c16:uniqueId val="{00000010-2778-49DD-9A55-720675336646}"/>
                </c:ext>
              </c:extLst>
            </c:dLbl>
            <c:dLbl>
              <c:idx val="8"/>
              <c:delete val="1"/>
              <c:extLst>
                <c:ext xmlns:c15="http://schemas.microsoft.com/office/drawing/2012/chart" uri="{CE6537A1-D6FC-4f65-9D91-7224C49458BB}"/>
                <c:ext xmlns:c16="http://schemas.microsoft.com/office/drawing/2014/chart" uri="{C3380CC4-5D6E-409C-BE32-E72D297353CC}">
                  <c16:uniqueId val="{00000011-2778-49DD-9A55-720675336646}"/>
                </c:ext>
              </c:extLst>
            </c:dLbl>
            <c:numFmt formatCode="\+#,##0.0%;\-#,##0.0%" sourceLinked="0"/>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1"/>
              <c:pt idx="0">
                <c:v>Arbeitslose insgesamt</c:v>
              </c:pt>
              <c:pt idx="2">
                <c:v>Männer</c:v>
              </c:pt>
              <c:pt idx="3">
                <c:v>Frauen</c:v>
              </c:pt>
              <c:pt idx="5">
                <c:v>15 bis unter 25 Jahre</c:v>
              </c:pt>
              <c:pt idx="6">
                <c:v>25 bis unter 50 Jahre</c:v>
              </c:pt>
              <c:pt idx="7">
                <c:v>50 Jahre und älter</c:v>
              </c:pt>
              <c:pt idx="9">
                <c:v>Deutsche</c:v>
              </c:pt>
              <c:pt idx="10">
                <c:v>Ausländer</c:v>
              </c:pt>
            </c:strLit>
          </c:cat>
          <c:val>
            <c:numLit>
              <c:formatCode>General</c:formatCode>
              <c:ptCount val="11"/>
              <c:pt idx="0" formatCode="#,#00%">
                <c:v>-3.4043613464327771E-2</c:v>
              </c:pt>
              <c:pt idx="2" formatCode="#,#00%">
                <c:v>-6.0086584076415185E-2</c:v>
              </c:pt>
              <c:pt idx="3" formatCode="#,#00%">
                <c:v>-3.0201526549887433E-3</c:v>
              </c:pt>
              <c:pt idx="5" formatCode="#,#00%">
                <c:v>-4.9128617616907191E-2</c:v>
              </c:pt>
              <c:pt idx="6" formatCode="#,#00%">
                <c:v>-3.2298121813470887E-2</c:v>
              </c:pt>
              <c:pt idx="7" formatCode="#,#00%">
                <c:v>-3.317513473694015E-2</c:v>
              </c:pt>
              <c:pt idx="9" formatCode="#,#00%">
                <c:v>-0.10176961972001761</c:v>
              </c:pt>
              <c:pt idx="10" formatCode="#,#00%">
                <c:v>9.4184454289166344E-2</c:v>
              </c:pt>
            </c:numLit>
          </c:val>
          <c:extLst>
            <c:ext xmlns:c16="http://schemas.microsoft.com/office/drawing/2014/chart" uri="{C3380CC4-5D6E-409C-BE32-E72D297353CC}">
              <c16:uniqueId val="{00000012-2778-49DD-9A55-720675336646}"/>
            </c:ext>
          </c:extLst>
        </c:ser>
        <c:dLbls>
          <c:showLegendKey val="0"/>
          <c:showVal val="0"/>
          <c:showCatName val="0"/>
          <c:showSerName val="0"/>
          <c:showPercent val="0"/>
          <c:showBubbleSize val="0"/>
        </c:dLbls>
        <c:gapWidth val="10"/>
        <c:axId val="247920728"/>
        <c:axId val="247921120"/>
      </c:barChart>
      <c:catAx>
        <c:axId val="247920728"/>
        <c:scaling>
          <c:orientation val="maxMin"/>
        </c:scaling>
        <c:delete val="0"/>
        <c:axPos val="l"/>
        <c:numFmt formatCode="General" sourceLinked="1"/>
        <c:majorTickMark val="none"/>
        <c:minorTickMark val="none"/>
        <c:tickLblPos val="low"/>
        <c:spPr>
          <a:noFill/>
          <a:ln w="9525">
            <a:solidFill>
              <a:schemeClr val="tx1">
                <a:lumMod val="75000"/>
                <a:lumOff val="25000"/>
              </a:schemeClr>
            </a:solidFill>
            <a:prstDash val="solid"/>
          </a:ln>
        </c:spPr>
        <c:txPr>
          <a:bodyPr rot="0" vert="horz"/>
          <a:lstStyle/>
          <a:p>
            <a:pPr>
              <a:defRPr/>
            </a:pPr>
            <a:endParaRPr lang="de-DE"/>
          </a:p>
        </c:txPr>
        <c:crossAx val="247921120"/>
        <c:crosses val="autoZero"/>
        <c:auto val="1"/>
        <c:lblAlgn val="ctr"/>
        <c:lblOffset val="800"/>
        <c:tickLblSkip val="1"/>
        <c:tickMarkSkip val="1"/>
        <c:noMultiLvlLbl val="0"/>
      </c:catAx>
      <c:valAx>
        <c:axId val="247921120"/>
        <c:scaling>
          <c:orientation val="minMax"/>
        </c:scaling>
        <c:delete val="1"/>
        <c:axPos val="t"/>
        <c:numFmt formatCode="#,#00%" sourceLinked="1"/>
        <c:majorTickMark val="out"/>
        <c:minorTickMark val="none"/>
        <c:tickLblPos val="none"/>
        <c:crossAx val="247920728"/>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238916381349191E-2"/>
          <c:y val="4.6154019508787156E-2"/>
          <c:w val="0.94027382102060852"/>
          <c:h val="0.90000338042133632"/>
        </c:manualLayout>
      </c:layout>
      <c:barChart>
        <c:barDir val="bar"/>
        <c:grouping val="percentStacked"/>
        <c:varyColors val="0"/>
        <c:ser>
          <c:idx val="0"/>
          <c:order val="0"/>
          <c:tx>
            <c:v>Männer</c:v>
          </c:tx>
          <c:spPr>
            <a:solidFill>
              <a:srgbClr val="747C8F"/>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1-8E05-478C-86BF-5D65D814224E}"/>
              </c:ext>
            </c:extLst>
          </c:dPt>
          <c:dLbls>
            <c:dLbl>
              <c:idx val="3"/>
              <c:numFmt formatCode="0.0%" sourceLinked="0"/>
              <c:spPr>
                <a:noFill/>
                <a:ln w="25400">
                  <a:noFill/>
                </a:ln>
              </c:spPr>
              <c:txPr>
                <a:bodyPr/>
                <a:lstStyle/>
                <a:p>
                  <a:pPr>
                    <a:defRPr>
                      <a:solidFill>
                        <a:srgbClr val="636A7B"/>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E05-478C-86BF-5D65D814224E}"/>
                </c:ext>
              </c:extLst>
            </c:dLbl>
            <c:numFmt formatCode="0.0%" sourceLinked="0"/>
            <c:spPr>
              <a:noFill/>
              <a:ln w="25400">
                <a:noFill/>
              </a:ln>
            </c:spPr>
            <c:txPr>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0.51234010860398949</c:v>
              </c:pt>
              <c:pt idx="1">
                <c:v>0.57455220397719042</c:v>
              </c:pt>
              <c:pt idx="2">
                <c:v>0.5290520142086188</c:v>
              </c:pt>
              <c:pt idx="3" formatCode="0%">
                <c:v>0.5290520142086188</c:v>
              </c:pt>
            </c:numLit>
          </c:val>
          <c:extLst>
            <c:ext xmlns:c16="http://schemas.microsoft.com/office/drawing/2014/chart" uri="{C3380CC4-5D6E-409C-BE32-E72D297353CC}">
              <c16:uniqueId val="{00000002-8E05-478C-86BF-5D65D814224E}"/>
            </c:ext>
          </c:extLst>
        </c:ser>
        <c:ser>
          <c:idx val="1"/>
          <c:order val="1"/>
          <c:tx>
            <c:v>Frauen</c:v>
          </c:tx>
          <c:spPr>
            <a:solidFill>
              <a:srgbClr val="B0B0B0"/>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4-8E05-478C-86BF-5D65D814224E}"/>
              </c:ext>
            </c:extLst>
          </c:dPt>
          <c:dLbls>
            <c:dLbl>
              <c:idx val="3"/>
              <c:numFmt formatCode="0.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E05-478C-86BF-5D65D814224E}"/>
                </c:ext>
              </c:extLst>
            </c:dLbl>
            <c:numFmt formatCode="0.0%" sourceLinked="0"/>
            <c:spPr>
              <a:noFill/>
              <a:ln w="25400">
                <a:noFill/>
              </a:ln>
            </c:spPr>
            <c:txPr>
              <a:bodyPr wrap="square" lIns="38100" tIns="19050" rIns="38100" bIns="19050" anchor="ctr">
                <a:spAutoFit/>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0.48765595075778473</c:v>
              </c:pt>
              <c:pt idx="1">
                <c:v>0.42543706715733343</c:v>
              </c:pt>
              <c:pt idx="2">
                <c:v>0.47094222164580768</c:v>
              </c:pt>
              <c:pt idx="3" formatCode="0%">
                <c:v>0.47094222164580768</c:v>
              </c:pt>
            </c:numLit>
          </c:val>
          <c:extLst>
            <c:ext xmlns:c16="http://schemas.microsoft.com/office/drawing/2014/chart" uri="{C3380CC4-5D6E-409C-BE32-E72D297353CC}">
              <c16:uniqueId val="{00000005-8E05-478C-86BF-5D65D814224E}"/>
            </c:ext>
          </c:extLst>
        </c:ser>
        <c:dLbls>
          <c:showLegendKey val="0"/>
          <c:showVal val="0"/>
          <c:showCatName val="0"/>
          <c:showSerName val="0"/>
          <c:showPercent val="0"/>
          <c:showBubbleSize val="0"/>
        </c:dLbls>
        <c:gapWidth val="35"/>
        <c:overlap val="100"/>
        <c:axId val="247921904"/>
        <c:axId val="247922296"/>
      </c:barChart>
      <c:catAx>
        <c:axId val="247921904"/>
        <c:scaling>
          <c:orientation val="minMax"/>
        </c:scaling>
        <c:delete val="0"/>
        <c:axPos val="l"/>
        <c:majorTickMark val="none"/>
        <c:minorTickMark val="none"/>
        <c:tickLblPos val="none"/>
        <c:spPr>
          <a:ln w="9525">
            <a:noFill/>
          </a:ln>
        </c:spPr>
        <c:crossAx val="247922296"/>
        <c:crosses val="autoZero"/>
        <c:auto val="1"/>
        <c:lblAlgn val="ctr"/>
        <c:lblOffset val="100"/>
        <c:tickMarkSkip val="1"/>
        <c:noMultiLvlLbl val="0"/>
      </c:catAx>
      <c:valAx>
        <c:axId val="247922296"/>
        <c:scaling>
          <c:orientation val="minMax"/>
          <c:max val="1"/>
          <c:min val="0"/>
        </c:scaling>
        <c:delete val="0"/>
        <c:axPos val="b"/>
        <c:numFmt formatCode="0%" sourceLinked="1"/>
        <c:majorTickMark val="none"/>
        <c:minorTickMark val="none"/>
        <c:tickLblPos val="none"/>
        <c:spPr>
          <a:ln w="9525">
            <a:noFill/>
          </a:ln>
        </c:spPr>
        <c:crossAx val="247921904"/>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3628620102214651E-2"/>
          <c:y val="4.5801526717557252E-2"/>
          <c:w val="0.93696763202725719"/>
          <c:h val="0.90076335877862557"/>
        </c:manualLayout>
      </c:layout>
      <c:barChart>
        <c:barDir val="bar"/>
        <c:grouping val="percentStacked"/>
        <c:varyColors val="0"/>
        <c:ser>
          <c:idx val="0"/>
          <c:order val="0"/>
          <c:tx>
            <c:v>Deutsche</c:v>
          </c:tx>
          <c:spPr>
            <a:solidFill>
              <a:srgbClr val="747C8F"/>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1-B427-47CC-9E83-EE6D17E52FD0}"/>
              </c:ext>
            </c:extLst>
          </c:dPt>
          <c:dLbls>
            <c:dLbl>
              <c:idx val="3"/>
              <c:numFmt formatCode="0.0%" sourceLinked="0"/>
              <c:spPr>
                <a:noFill/>
                <a:ln w="25400">
                  <a:noFill/>
                </a:ln>
              </c:spPr>
              <c:txPr>
                <a:bodyPr/>
                <a:lstStyle/>
                <a:p>
                  <a:pPr>
                    <a:defRPr>
                      <a:solidFill>
                        <a:srgbClr val="636A7B"/>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427-47CC-9E83-EE6D17E52FD0}"/>
                </c:ext>
              </c:extLst>
            </c:dLbl>
            <c:numFmt formatCode="0.0%" sourceLinked="0"/>
            <c:spPr>
              <a:noFill/>
              <a:ln w="25400">
                <a:noFill/>
              </a:ln>
            </c:spPr>
            <c:txPr>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0.54500011821914673</c:v>
              </c:pt>
              <c:pt idx="1">
                <c:v>0.78135108602940784</c:v>
              </c:pt>
              <c:pt idx="2">
                <c:v>0.60849058642976028</c:v>
              </c:pt>
              <c:pt idx="3" formatCode="0%">
                <c:v>0.60849058642976028</c:v>
              </c:pt>
            </c:numLit>
          </c:val>
          <c:extLst>
            <c:ext xmlns:c16="http://schemas.microsoft.com/office/drawing/2014/chart" uri="{C3380CC4-5D6E-409C-BE32-E72D297353CC}">
              <c16:uniqueId val="{00000002-B427-47CC-9E83-EE6D17E52FD0}"/>
            </c:ext>
          </c:extLst>
        </c:ser>
        <c:ser>
          <c:idx val="1"/>
          <c:order val="1"/>
          <c:tx>
            <c:v>Ausländer</c:v>
          </c:tx>
          <c:spPr>
            <a:solidFill>
              <a:srgbClr val="B0B0B0"/>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4-B427-47CC-9E83-EE6D17E52FD0}"/>
              </c:ext>
            </c:extLst>
          </c:dPt>
          <c:dLbls>
            <c:dLbl>
              <c:idx val="3"/>
              <c:numFmt formatCode="0.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B427-47CC-9E83-EE6D17E52FD0}"/>
                </c:ext>
              </c:extLst>
            </c:dLbl>
            <c:numFmt formatCode="0.0%" sourceLinked="0"/>
            <c:spPr>
              <a:noFill/>
              <a:ln w="25400">
                <a:noFill/>
              </a:ln>
            </c:spPr>
            <c:txPr>
              <a:bodyPr wrap="square" lIns="38100" tIns="19050" rIns="38100" bIns="19050" anchor="ctr">
                <a:spAutoFit/>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0.45499988178085321</c:v>
              </c:pt>
              <c:pt idx="1">
                <c:v>0.21864891397059219</c:v>
              </c:pt>
              <c:pt idx="2">
                <c:v>0.39150941357023972</c:v>
              </c:pt>
              <c:pt idx="3" formatCode="0%">
                <c:v>0.39150941357023972</c:v>
              </c:pt>
            </c:numLit>
          </c:val>
          <c:extLst>
            <c:ext xmlns:c16="http://schemas.microsoft.com/office/drawing/2014/chart" uri="{C3380CC4-5D6E-409C-BE32-E72D297353CC}">
              <c16:uniqueId val="{00000005-B427-47CC-9E83-EE6D17E52FD0}"/>
            </c:ext>
          </c:extLst>
        </c:ser>
        <c:dLbls>
          <c:showLegendKey val="0"/>
          <c:showVal val="0"/>
          <c:showCatName val="0"/>
          <c:showSerName val="0"/>
          <c:showPercent val="0"/>
          <c:showBubbleSize val="0"/>
        </c:dLbls>
        <c:gapWidth val="35"/>
        <c:overlap val="100"/>
        <c:axId val="248014568"/>
        <c:axId val="248014960"/>
      </c:barChart>
      <c:catAx>
        <c:axId val="248014568"/>
        <c:scaling>
          <c:orientation val="minMax"/>
        </c:scaling>
        <c:delete val="0"/>
        <c:axPos val="l"/>
        <c:majorTickMark val="none"/>
        <c:minorTickMark val="none"/>
        <c:tickLblPos val="none"/>
        <c:spPr>
          <a:ln w="9525">
            <a:noFill/>
          </a:ln>
        </c:spPr>
        <c:crossAx val="248014960"/>
        <c:crosses val="autoZero"/>
        <c:auto val="1"/>
        <c:lblAlgn val="ctr"/>
        <c:lblOffset val="100"/>
        <c:tickMarkSkip val="1"/>
        <c:noMultiLvlLbl val="0"/>
      </c:catAx>
      <c:valAx>
        <c:axId val="248014960"/>
        <c:scaling>
          <c:orientation val="minMax"/>
          <c:max val="1"/>
          <c:min val="0"/>
        </c:scaling>
        <c:delete val="0"/>
        <c:axPos val="b"/>
        <c:numFmt formatCode="0%" sourceLinked="1"/>
        <c:majorTickMark val="none"/>
        <c:minorTickMark val="none"/>
        <c:tickLblPos val="none"/>
        <c:spPr>
          <a:ln w="9525">
            <a:noFill/>
          </a:ln>
        </c:spPr>
        <c:crossAx val="248014568"/>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5306147869744944E-2"/>
          <c:y val="4.5454881738885969E-2"/>
          <c:w val="0.9370763862477185"/>
          <c:h val="0.90152182115458634"/>
        </c:manualLayout>
      </c:layout>
      <c:barChart>
        <c:barDir val="bar"/>
        <c:grouping val="percentStacked"/>
        <c:varyColors val="0"/>
        <c:ser>
          <c:idx val="0"/>
          <c:order val="0"/>
          <c:tx>
            <c:v>15 bis unter 25 Jahre</c:v>
          </c:tx>
          <c:spPr>
            <a:solidFill>
              <a:srgbClr val="747C8F"/>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1-D3F7-4FBA-85DB-9125374C4554}"/>
              </c:ext>
            </c:extLst>
          </c:dPt>
          <c:dLbls>
            <c:dLbl>
              <c:idx val="3"/>
              <c:numFmt formatCode="0.0%" sourceLinked="0"/>
              <c:spPr>
                <a:noFill/>
                <a:ln w="25400">
                  <a:noFill/>
                </a:ln>
              </c:spPr>
              <c:txPr>
                <a:bodyPr/>
                <a:lstStyle/>
                <a:p>
                  <a:pPr>
                    <a:defRPr>
                      <a:solidFill>
                        <a:srgbClr val="636A7B"/>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D3F7-4FBA-85DB-9125374C4554}"/>
                </c:ext>
              </c:extLst>
            </c:dLbl>
            <c:numFmt formatCode="0.0%" sourceLinked="0"/>
            <c:spPr>
              <a:noFill/>
              <a:ln w="25400">
                <a:noFill/>
              </a:ln>
            </c:spPr>
            <c:txPr>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7.9961460558151995E-2</c:v>
              </c:pt>
              <c:pt idx="1">
                <c:v>0.10571687596895066</c:v>
              </c:pt>
              <c:pt idx="2">
                <c:v>8.6880084156525372E-2</c:v>
              </c:pt>
              <c:pt idx="3" formatCode="0%">
                <c:v>8.6880084156525372E-2</c:v>
              </c:pt>
            </c:numLit>
          </c:val>
          <c:extLst>
            <c:ext xmlns:c16="http://schemas.microsoft.com/office/drawing/2014/chart" uri="{C3380CC4-5D6E-409C-BE32-E72D297353CC}">
              <c16:uniqueId val="{00000002-D3F7-4FBA-85DB-9125374C4554}"/>
            </c:ext>
          </c:extLst>
        </c:ser>
        <c:ser>
          <c:idx val="1"/>
          <c:order val="1"/>
          <c:tx>
            <c:v>25 bis unter 50 Jahre</c:v>
          </c:tx>
          <c:spPr>
            <a:solidFill>
              <a:srgbClr val="B0B0B0"/>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4-D3F7-4FBA-85DB-9125374C4554}"/>
              </c:ext>
            </c:extLst>
          </c:dPt>
          <c:dLbls>
            <c:dLbl>
              <c:idx val="3"/>
              <c:numFmt formatCode="0.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D3F7-4FBA-85DB-9125374C4554}"/>
                </c:ext>
              </c:extLst>
            </c:dLbl>
            <c:numFmt formatCode="0.0%" sourceLinked="0"/>
            <c:spPr>
              <a:noFill/>
              <a:ln w="25400">
                <a:noFill/>
              </a:ln>
            </c:spPr>
            <c:txPr>
              <a:bodyPr wrap="square" lIns="38100" tIns="19050" rIns="38100" bIns="19050" anchor="ctr">
                <a:spAutoFit/>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0.62637823821946204</c:v>
              </c:pt>
              <c:pt idx="1">
                <c:v>0.46843835998562333</c:v>
              </c:pt>
              <c:pt idx="2">
                <c:v>0.58395117768699245</c:v>
              </c:pt>
              <c:pt idx="3" formatCode="0%">
                <c:v>0.58395117768699245</c:v>
              </c:pt>
            </c:numLit>
          </c:val>
          <c:extLst>
            <c:ext xmlns:c16="http://schemas.microsoft.com/office/drawing/2014/chart" uri="{C3380CC4-5D6E-409C-BE32-E72D297353CC}">
              <c16:uniqueId val="{00000005-D3F7-4FBA-85DB-9125374C4554}"/>
            </c:ext>
          </c:extLst>
        </c:ser>
        <c:ser>
          <c:idx val="2"/>
          <c:order val="2"/>
          <c:tx>
            <c:v>50 Jahre und älter</c:v>
          </c:tx>
          <c:spPr>
            <a:solidFill>
              <a:srgbClr val="7A7A7A"/>
            </a:solidFill>
            <a:ln w="12700">
              <a:solidFill>
                <a:schemeClr val="bg1"/>
              </a:solidFill>
            </a:ln>
          </c:spPr>
          <c:invertIfNegative val="0"/>
          <c:dPt>
            <c:idx val="3"/>
            <c:invertIfNegative val="0"/>
            <c:bubble3D val="0"/>
            <c:spPr>
              <a:noFill/>
              <a:ln w="12700">
                <a:noFill/>
              </a:ln>
            </c:spPr>
            <c:extLst>
              <c:ext xmlns:c16="http://schemas.microsoft.com/office/drawing/2014/chart" uri="{C3380CC4-5D6E-409C-BE32-E72D297353CC}">
                <c16:uniqueId val="{00000007-D3F7-4FBA-85DB-9125374C4554}"/>
              </c:ext>
            </c:extLst>
          </c:dPt>
          <c:dLbls>
            <c:dLbl>
              <c:idx val="3"/>
              <c:numFmt formatCode="0.0%" sourceLinked="0"/>
              <c:spPr>
                <a:noFill/>
                <a:ln w="25400">
                  <a:noFill/>
                </a:ln>
              </c:spPr>
              <c:txPr>
                <a:bodyPr/>
                <a:lstStyle/>
                <a:p>
                  <a:pPr>
                    <a:defRPr>
                      <a:solidFill>
                        <a:schemeClr val="tx1">
                          <a:lumMod val="75000"/>
                          <a:lumOff val="25000"/>
                        </a:schemeClr>
                      </a:solidFill>
                    </a:defRPr>
                  </a:pPr>
                  <a:endParaRPr lang="de-DE"/>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D3F7-4FBA-85DB-9125374C4554}"/>
                </c:ext>
              </c:extLst>
            </c:dLbl>
            <c:numFmt formatCode="0.0%" sourceLinked="0"/>
            <c:spPr>
              <a:noFill/>
              <a:ln w="25400">
                <a:noFill/>
              </a:ln>
            </c:spPr>
            <c:txPr>
              <a:bodyPr/>
              <a:lstStyle/>
              <a:p>
                <a:pPr>
                  <a:defRPr>
                    <a:solidFill>
                      <a:schemeClr val="bg1"/>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#,#00%</c:formatCode>
              <c:ptCount val="4"/>
              <c:pt idx="0">
                <c:v>0.29354208207561294</c:v>
              </c:pt>
              <c:pt idx="1">
                <c:v>0.42584476404542604</c:v>
              </c:pt>
              <c:pt idx="2">
                <c:v>0.3290822759728797</c:v>
              </c:pt>
              <c:pt idx="3" formatCode="0%">
                <c:v>0.3290822759728797</c:v>
              </c:pt>
            </c:numLit>
          </c:val>
          <c:extLst>
            <c:ext xmlns:c16="http://schemas.microsoft.com/office/drawing/2014/chart" uri="{C3380CC4-5D6E-409C-BE32-E72D297353CC}">
              <c16:uniqueId val="{00000008-D3F7-4FBA-85DB-9125374C4554}"/>
            </c:ext>
          </c:extLst>
        </c:ser>
        <c:dLbls>
          <c:showLegendKey val="0"/>
          <c:showVal val="0"/>
          <c:showCatName val="0"/>
          <c:showSerName val="0"/>
          <c:showPercent val="0"/>
          <c:showBubbleSize val="0"/>
        </c:dLbls>
        <c:gapWidth val="35"/>
        <c:overlap val="100"/>
        <c:axId val="248015744"/>
        <c:axId val="248016136"/>
      </c:barChart>
      <c:catAx>
        <c:axId val="248015744"/>
        <c:scaling>
          <c:orientation val="minMax"/>
        </c:scaling>
        <c:delete val="0"/>
        <c:axPos val="l"/>
        <c:majorTickMark val="none"/>
        <c:minorTickMark val="none"/>
        <c:tickLblPos val="none"/>
        <c:spPr>
          <a:ln w="9525">
            <a:noFill/>
          </a:ln>
        </c:spPr>
        <c:crossAx val="248016136"/>
        <c:crosses val="autoZero"/>
        <c:auto val="1"/>
        <c:lblAlgn val="ctr"/>
        <c:lblOffset val="100"/>
        <c:tickMarkSkip val="1"/>
        <c:noMultiLvlLbl val="0"/>
      </c:catAx>
      <c:valAx>
        <c:axId val="248016136"/>
        <c:scaling>
          <c:orientation val="minMax"/>
          <c:max val="1"/>
          <c:min val="0"/>
        </c:scaling>
        <c:delete val="0"/>
        <c:axPos val="b"/>
        <c:numFmt formatCode="0%" sourceLinked="1"/>
        <c:majorTickMark val="none"/>
        <c:minorTickMark val="none"/>
        <c:tickLblPos val="none"/>
        <c:spPr>
          <a:ln w="9525">
            <a:noFill/>
          </a:ln>
        </c:spPr>
        <c:crossAx val="248015744"/>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39" footer="0.49212598450000639"/>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150871427020124"/>
          <c:y val="5.3221729636736582E-2"/>
          <c:w val="0.70606585499023067"/>
          <c:h val="0.92997375328083987"/>
        </c:manualLayout>
      </c:layout>
      <c:barChart>
        <c:barDir val="bar"/>
        <c:grouping val="clustered"/>
        <c:varyColors val="0"/>
        <c:ser>
          <c:idx val="0"/>
          <c:order val="0"/>
          <c:tx>
            <c:v> Zugang</c:v>
          </c:tx>
          <c:spPr>
            <a:solidFill>
              <a:srgbClr val="30384D"/>
            </a:solidFill>
            <a:ln w="25400">
              <a:noFill/>
            </a:ln>
          </c:spPr>
          <c:invertIfNegative val="0"/>
          <c:dLbls>
            <c:numFmt formatCode="0.0%" sourceLinked="0"/>
            <c:spPr>
              <a:noFill/>
              <a:ln w="25400">
                <a:noFill/>
              </a:ln>
            </c:spPr>
            <c:txPr>
              <a:bodyPr wrap="square" lIns="38100" tIns="19050" rIns="38100" bIns="19050" anchor="ctr">
                <a:spAutoFit/>
              </a:bodyPr>
              <a:lstStyle/>
              <a:p>
                <a:pPr>
                  <a:defRPr>
                    <a:solidFill>
                      <a:srgbClr val="30384D"/>
                    </a:solidFill>
                  </a:defRPr>
                </a:pPr>
                <a:endParaRPr lang="de-DE"/>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Lit>
              <c:ptCount val="4"/>
              <c:pt idx="0">
                <c:v>Erwerbstätigkeit</c:v>
              </c:pt>
              <c:pt idx="1">
                <c:v>Ausbildung und sonstige Maßnahmeteilnahme</c:v>
              </c:pt>
              <c:pt idx="2">
                <c:v>Nichterwerbstätigkeit</c:v>
              </c:pt>
              <c:pt idx="3">
                <c:v>Sonstiges/keine Angabe</c:v>
              </c:pt>
            </c:strLit>
          </c:cat>
          <c:val>
            <c:numLit>
              <c:formatCode>0%</c:formatCode>
              <c:ptCount val="4"/>
              <c:pt idx="0">
                <c:v>0.31714599797967796</c:v>
              </c:pt>
              <c:pt idx="1">
                <c:v>0.25197575613524276</c:v>
              </c:pt>
              <c:pt idx="2">
                <c:v>0.31208033751262704</c:v>
              </c:pt>
              <c:pt idx="3">
                <c:v>0.11879790837245231</c:v>
              </c:pt>
            </c:numLit>
          </c:val>
          <c:extLst>
            <c:ext xmlns:c16="http://schemas.microsoft.com/office/drawing/2014/chart" uri="{C3380CC4-5D6E-409C-BE32-E72D297353CC}">
              <c16:uniqueId val="{00000000-DD2C-4126-9883-ECEFC602961A}"/>
            </c:ext>
          </c:extLst>
        </c:ser>
        <c:ser>
          <c:idx val="1"/>
          <c:order val="1"/>
          <c:tx>
            <c:v> Abgang </c:v>
          </c:tx>
          <c:spPr>
            <a:solidFill>
              <a:srgbClr val="B0B0B0"/>
            </a:solidFill>
            <a:ln w="25400">
              <a:noFill/>
            </a:ln>
          </c:spPr>
          <c:invertIfNegative val="0"/>
          <c:dLbls>
            <c:numFmt formatCode="0.0%" sourceLinked="0"/>
            <c:spPr>
              <a:noFill/>
              <a:ln w="25400">
                <a:noFill/>
              </a:ln>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4"/>
              <c:pt idx="0">
                <c:v>Erwerbstätigkeit</c:v>
              </c:pt>
              <c:pt idx="1">
                <c:v>Ausbildung und sonstige Maßnahmeteilnahme</c:v>
              </c:pt>
              <c:pt idx="2">
                <c:v>Nichterwerbstätigkeit</c:v>
              </c:pt>
              <c:pt idx="3">
                <c:v>Sonstiges/keine Angabe</c:v>
              </c:pt>
            </c:strLit>
          </c:cat>
          <c:val>
            <c:numLit>
              <c:formatCode>0%</c:formatCode>
              <c:ptCount val="4"/>
              <c:pt idx="0">
                <c:v>0.28560764523378146</c:v>
              </c:pt>
              <c:pt idx="1">
                <c:v>0.26258329898991473</c:v>
              </c:pt>
              <c:pt idx="2">
                <c:v>0.34960304191970637</c:v>
              </c:pt>
              <c:pt idx="3">
                <c:v>0.10220601385659743</c:v>
              </c:pt>
            </c:numLit>
          </c:val>
          <c:extLst>
            <c:ext xmlns:c16="http://schemas.microsoft.com/office/drawing/2014/chart" uri="{C3380CC4-5D6E-409C-BE32-E72D297353CC}">
              <c16:uniqueId val="{00000001-DD2C-4126-9883-ECEFC602961A}"/>
            </c:ext>
          </c:extLst>
        </c:ser>
        <c:dLbls>
          <c:showLegendKey val="0"/>
          <c:showVal val="0"/>
          <c:showCatName val="0"/>
          <c:showSerName val="0"/>
          <c:showPercent val="0"/>
          <c:showBubbleSize val="0"/>
        </c:dLbls>
        <c:gapWidth val="150"/>
        <c:axId val="242805040"/>
        <c:axId val="242806216"/>
      </c:barChart>
      <c:catAx>
        <c:axId val="242805040"/>
        <c:scaling>
          <c:orientation val="maxMin"/>
        </c:scaling>
        <c:delete val="0"/>
        <c:axPos val="l"/>
        <c:numFmt formatCode="General" sourceLinked="1"/>
        <c:majorTickMark val="none"/>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42806216"/>
        <c:crosses val="autoZero"/>
        <c:auto val="1"/>
        <c:lblAlgn val="ctr"/>
        <c:lblOffset val="180"/>
        <c:tickLblSkip val="1"/>
        <c:tickMarkSkip val="1"/>
        <c:noMultiLvlLbl val="0"/>
      </c:catAx>
      <c:valAx>
        <c:axId val="242806216"/>
        <c:scaling>
          <c:orientation val="minMax"/>
        </c:scaling>
        <c:delete val="0"/>
        <c:axPos val="t"/>
        <c:numFmt formatCode="0%" sourceLinked="1"/>
        <c:majorTickMark val="none"/>
        <c:minorTickMark val="none"/>
        <c:tickLblPos val="none"/>
        <c:spPr>
          <a:ln w="9525">
            <a:noFill/>
          </a:ln>
        </c:spPr>
        <c:crossAx val="242805040"/>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433" footer="0.49212598450000433"/>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814918166045885E-2"/>
          <c:y val="0.13368708572445392"/>
          <c:w val="0.86417917328900917"/>
          <c:h val="0.77059264202144229"/>
        </c:manualLayout>
      </c:layout>
      <c:lineChart>
        <c:grouping val="standard"/>
        <c:varyColors val="0"/>
        <c:ser>
          <c:idx val="0"/>
          <c:order val="0"/>
          <c:tx>
            <c:v>Bestand</c:v>
          </c:tx>
          <c:spPr>
            <a:ln w="25400">
              <a:solidFill>
                <a:srgbClr val="30384D"/>
              </a:solidFill>
              <a:prstDash val="solid"/>
            </a:ln>
          </c:spPr>
          <c:marker>
            <c:symbol val="none"/>
          </c:marker>
          <c:dPt>
            <c:idx val="0"/>
            <c:bubble3D val="0"/>
            <c:extLst>
              <c:ext xmlns:c16="http://schemas.microsoft.com/office/drawing/2014/chart" uri="{C3380CC4-5D6E-409C-BE32-E72D297353CC}">
                <c16:uniqueId val="{00000000-5E29-4786-93FC-95B66AE30083}"/>
              </c:ext>
            </c:extLst>
          </c:dPt>
          <c:dPt>
            <c:idx val="2"/>
            <c:bubble3D val="0"/>
            <c:extLst>
              <c:ext xmlns:c16="http://schemas.microsoft.com/office/drawing/2014/chart" uri="{C3380CC4-5D6E-409C-BE32-E72D297353CC}">
                <c16:uniqueId val="{00000001-5E29-4786-93FC-95B66AE30083}"/>
              </c:ext>
            </c:extLst>
          </c:dPt>
          <c:dPt>
            <c:idx val="4"/>
            <c:bubble3D val="0"/>
            <c:extLst>
              <c:ext xmlns:c16="http://schemas.microsoft.com/office/drawing/2014/chart" uri="{C3380CC4-5D6E-409C-BE32-E72D297353CC}">
                <c16:uniqueId val="{00000002-5E29-4786-93FC-95B66AE30083}"/>
              </c:ext>
            </c:extLst>
          </c:dPt>
          <c:dPt>
            <c:idx val="6"/>
            <c:bubble3D val="0"/>
            <c:extLst>
              <c:ext xmlns:c16="http://schemas.microsoft.com/office/drawing/2014/chart" uri="{C3380CC4-5D6E-409C-BE32-E72D297353CC}">
                <c16:uniqueId val="{00000003-5E29-4786-93FC-95B66AE30083}"/>
              </c:ext>
            </c:extLst>
          </c:dPt>
          <c:dPt>
            <c:idx val="7"/>
            <c:marker>
              <c:symbol val="circle"/>
              <c:size val="5"/>
              <c:spPr>
                <a:solidFill>
                  <a:srgbClr val="30384D"/>
                </a:solidFill>
                <a:ln>
                  <a:solidFill>
                    <a:srgbClr val="30384D"/>
                  </a:solidFill>
                  <a:prstDash val="solid"/>
                </a:ln>
              </c:spPr>
            </c:marker>
            <c:bubble3D val="0"/>
            <c:extLst>
              <c:ext xmlns:c16="http://schemas.microsoft.com/office/drawing/2014/chart" uri="{C3380CC4-5D6E-409C-BE32-E72D297353CC}">
                <c16:uniqueId val="{00000004-5E29-4786-93FC-95B66AE30083}"/>
              </c:ext>
            </c:extLst>
          </c:dPt>
          <c:dPt>
            <c:idx val="12"/>
            <c:bubble3D val="0"/>
            <c:extLst>
              <c:ext xmlns:c16="http://schemas.microsoft.com/office/drawing/2014/chart" uri="{C3380CC4-5D6E-409C-BE32-E72D297353CC}">
                <c16:uniqueId val="{00000005-5E29-4786-93FC-95B66AE30083}"/>
              </c:ext>
            </c:extLst>
          </c:dPt>
          <c:dPt>
            <c:idx val="14"/>
            <c:bubble3D val="0"/>
            <c:extLst>
              <c:ext xmlns:c16="http://schemas.microsoft.com/office/drawing/2014/chart" uri="{C3380CC4-5D6E-409C-BE32-E72D297353CC}">
                <c16:uniqueId val="{00000006-5E29-4786-93FC-95B66AE30083}"/>
              </c:ext>
            </c:extLst>
          </c:dPt>
          <c:dPt>
            <c:idx val="16"/>
            <c:bubble3D val="0"/>
            <c:extLst>
              <c:ext xmlns:c16="http://schemas.microsoft.com/office/drawing/2014/chart" uri="{C3380CC4-5D6E-409C-BE32-E72D297353CC}">
                <c16:uniqueId val="{00000007-5E29-4786-93FC-95B66AE30083}"/>
              </c:ext>
            </c:extLst>
          </c:dPt>
          <c:dPt>
            <c:idx val="18"/>
            <c:bubble3D val="0"/>
            <c:extLst>
              <c:ext xmlns:c16="http://schemas.microsoft.com/office/drawing/2014/chart" uri="{C3380CC4-5D6E-409C-BE32-E72D297353CC}">
                <c16:uniqueId val="{00000008-5E29-4786-93FC-95B66AE30083}"/>
              </c:ext>
            </c:extLst>
          </c:dPt>
          <c:dPt>
            <c:idx val="19"/>
            <c:marker>
              <c:symbol val="circle"/>
              <c:size val="5"/>
              <c:spPr>
                <a:solidFill>
                  <a:srgbClr val="30384D"/>
                </a:solidFill>
                <a:ln>
                  <a:solidFill>
                    <a:srgbClr val="30384D"/>
                  </a:solidFill>
                  <a:prstDash val="solid"/>
                </a:ln>
              </c:spPr>
            </c:marker>
            <c:bubble3D val="0"/>
            <c:extLst>
              <c:ext xmlns:c16="http://schemas.microsoft.com/office/drawing/2014/chart" uri="{C3380CC4-5D6E-409C-BE32-E72D297353CC}">
                <c16:uniqueId val="{00000009-5E29-4786-93FC-95B66AE30083}"/>
              </c:ext>
            </c:extLst>
          </c:dPt>
          <c:dPt>
            <c:idx val="24"/>
            <c:bubble3D val="0"/>
            <c:extLst>
              <c:ext xmlns:c16="http://schemas.microsoft.com/office/drawing/2014/chart" uri="{C3380CC4-5D6E-409C-BE32-E72D297353CC}">
                <c16:uniqueId val="{0000000A-5E29-4786-93FC-95B66AE30083}"/>
              </c:ext>
            </c:extLst>
          </c:dPt>
          <c:dPt>
            <c:idx val="26"/>
            <c:bubble3D val="0"/>
            <c:extLst>
              <c:ext xmlns:c16="http://schemas.microsoft.com/office/drawing/2014/chart" uri="{C3380CC4-5D6E-409C-BE32-E72D297353CC}">
                <c16:uniqueId val="{0000000B-5E29-4786-93FC-95B66AE30083}"/>
              </c:ext>
            </c:extLst>
          </c:dPt>
          <c:dPt>
            <c:idx val="28"/>
            <c:bubble3D val="0"/>
            <c:extLst>
              <c:ext xmlns:c16="http://schemas.microsoft.com/office/drawing/2014/chart" uri="{C3380CC4-5D6E-409C-BE32-E72D297353CC}">
                <c16:uniqueId val="{0000000C-5E29-4786-93FC-95B66AE30083}"/>
              </c:ext>
            </c:extLst>
          </c:dPt>
          <c:dPt>
            <c:idx val="30"/>
            <c:bubble3D val="0"/>
            <c:extLst>
              <c:ext xmlns:c16="http://schemas.microsoft.com/office/drawing/2014/chart" uri="{C3380CC4-5D6E-409C-BE32-E72D297353CC}">
                <c16:uniqueId val="{0000000D-5E29-4786-93FC-95B66AE30083}"/>
              </c:ext>
            </c:extLst>
          </c:dPt>
          <c:dPt>
            <c:idx val="31"/>
            <c:marker>
              <c:symbol val="circle"/>
              <c:size val="5"/>
              <c:spPr>
                <a:solidFill>
                  <a:srgbClr val="30384D"/>
                </a:solidFill>
                <a:ln>
                  <a:solidFill>
                    <a:srgbClr val="30384D"/>
                  </a:solidFill>
                  <a:prstDash val="solid"/>
                </a:ln>
              </c:spPr>
            </c:marker>
            <c:bubble3D val="0"/>
            <c:extLst>
              <c:ext xmlns:c16="http://schemas.microsoft.com/office/drawing/2014/chart" uri="{C3380CC4-5D6E-409C-BE32-E72D297353CC}">
                <c16:uniqueId val="{0000000E-5E29-4786-93FC-95B66AE30083}"/>
              </c:ext>
            </c:extLst>
          </c:dPt>
          <c:dLbls>
            <c:dLbl>
              <c:idx val="7"/>
              <c:numFmt formatCode="#,##0" sourceLinked="0"/>
              <c:spPr>
                <a:noFill/>
                <a:ln>
                  <a:noFill/>
                </a:ln>
                <a:effectLst/>
              </c:spPr>
              <c:txPr>
                <a:bodyPr wrap="square" lIns="38100" tIns="19050" rIns="38100" bIns="19050" anchor="ctr">
                  <a:spAutoFit/>
                </a:bodyPr>
                <a:lstStyle/>
                <a:p>
                  <a:pPr>
                    <a:defRPr>
                      <a:solidFill>
                        <a:srgbClr val="30384D"/>
                      </a:solidFill>
                    </a:defRPr>
                  </a:pPr>
                  <a:endParaRPr lang="de-DE"/>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29-4786-93FC-95B66AE30083}"/>
                </c:ext>
              </c:extLst>
            </c:dLbl>
            <c:dLbl>
              <c:idx val="19"/>
              <c:numFmt formatCode="#,##0" sourceLinked="0"/>
              <c:spPr>
                <a:noFill/>
                <a:ln>
                  <a:noFill/>
                </a:ln>
                <a:effectLst/>
              </c:spPr>
              <c:txPr>
                <a:bodyPr wrap="square" lIns="38100" tIns="19050" rIns="38100" bIns="19050" anchor="ctr">
                  <a:spAutoFit/>
                </a:bodyPr>
                <a:lstStyle/>
                <a:p>
                  <a:pPr>
                    <a:defRPr>
                      <a:solidFill>
                        <a:srgbClr val="30384D"/>
                      </a:solidFill>
                    </a:defRPr>
                  </a:pPr>
                  <a:endParaRPr lang="de-DE"/>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E29-4786-93FC-95B66AE30083}"/>
                </c:ext>
              </c:extLst>
            </c:dLbl>
            <c:dLbl>
              <c:idx val="31"/>
              <c:numFmt formatCode="#,##0" sourceLinked="0"/>
              <c:spPr>
                <a:noFill/>
                <a:ln>
                  <a:noFill/>
                </a:ln>
                <a:effectLst/>
              </c:spPr>
              <c:txPr>
                <a:bodyPr wrap="square" lIns="38100" tIns="19050" rIns="38100" bIns="19050" anchor="ctr">
                  <a:spAutoFit/>
                </a:bodyPr>
                <a:lstStyle/>
                <a:p>
                  <a:pPr>
                    <a:defRPr>
                      <a:solidFill>
                        <a:srgbClr val="30384D"/>
                      </a:solidFill>
                    </a:defRPr>
                  </a:pPr>
                  <a:endParaRPr lang="de-DE"/>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5E29-4786-93FC-95B66AE3008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mm\ \y\y\y\y</c:formatCode>
              <c:ptCount val="3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numLit>
          </c:cat>
          <c:val>
            <c:numLit>
              <c:formatCode>General</c:formatCode>
              <c:ptCount val="36"/>
              <c:pt idx="0">
                <c:v>140051</c:v>
              </c:pt>
              <c:pt idx="1">
                <c:v>144187</c:v>
              </c:pt>
              <c:pt idx="2">
                <c:v>143203</c:v>
              </c:pt>
              <c:pt idx="3">
                <c:v>131134</c:v>
              </c:pt>
              <c:pt idx="4">
                <c:v>122798</c:v>
              </c:pt>
              <c:pt idx="5">
                <c:v>119728</c:v>
              </c:pt>
              <c:pt idx="6">
                <c:v>120419</c:v>
              </c:pt>
              <c:pt idx="7">
                <c:v>122441</c:v>
              </c:pt>
              <c:pt idx="8">
                <c:v>125946</c:v>
              </c:pt>
              <c:pt idx="9">
                <c:v>127697</c:v>
              </c:pt>
              <c:pt idx="10">
                <c:v>126147</c:v>
              </c:pt>
              <c:pt idx="11">
                <c:v>120173</c:v>
              </c:pt>
              <c:pt idx="12">
                <c:v>116783</c:v>
              </c:pt>
              <c:pt idx="13">
                <c:v>119257</c:v>
              </c:pt>
              <c:pt idx="14">
                <c:v>123821</c:v>
              </c:pt>
              <c:pt idx="15">
                <c:v>127535</c:v>
              </c:pt>
              <c:pt idx="16">
                <c:v>133048</c:v>
              </c:pt>
              <c:pt idx="17">
                <c:v>140493</c:v>
              </c:pt>
              <c:pt idx="18">
                <c:v>151540</c:v>
              </c:pt>
              <c:pt idx="19">
                <c:v>157092</c:v>
              </c:pt>
              <c:pt idx="20">
                <c:v>162839</c:v>
              </c:pt>
              <c:pt idx="21">
                <c:v>164332</c:v>
              </c:pt>
              <c:pt idx="22">
                <c:v>164363</c:v>
              </c:pt>
              <c:pt idx="23">
                <c:v>160396</c:v>
              </c:pt>
              <c:pt idx="24">
                <c:v>160789</c:v>
              </c:pt>
              <c:pt idx="25">
                <c:v>165372</c:v>
              </c:pt>
              <c:pt idx="26">
                <c:v>167696</c:v>
              </c:pt>
              <c:pt idx="27">
                <c:v>169215</c:v>
              </c:pt>
              <c:pt idx="28">
                <c:v>172843</c:v>
              </c:pt>
              <c:pt idx="29">
                <c:v>175026</c:v>
              </c:pt>
              <c:pt idx="30">
                <c:v>175213</c:v>
              </c:pt>
              <c:pt idx="31">
                <c:v>177278</c:v>
              </c:pt>
            </c:numLit>
          </c:val>
          <c:smooth val="0"/>
          <c:extLst>
            <c:ext xmlns:c16="http://schemas.microsoft.com/office/drawing/2014/chart" uri="{C3380CC4-5D6E-409C-BE32-E72D297353CC}">
              <c16:uniqueId val="{0000000F-5E29-4786-93FC-95B66AE30083}"/>
            </c:ext>
          </c:extLst>
        </c:ser>
        <c:ser>
          <c:idx val="1"/>
          <c:order val="1"/>
          <c:tx>
            <c:v>Zugang</c:v>
          </c:tx>
          <c:spPr>
            <a:ln w="25400">
              <a:solidFill>
                <a:srgbClr val="B0B0B0"/>
              </a:solidFill>
              <a:prstDash val="solid"/>
            </a:ln>
          </c:spPr>
          <c:marker>
            <c:symbol val="none"/>
          </c:marker>
          <c:dPt>
            <c:idx val="0"/>
            <c:bubble3D val="0"/>
            <c:extLst>
              <c:ext xmlns:c16="http://schemas.microsoft.com/office/drawing/2014/chart" uri="{C3380CC4-5D6E-409C-BE32-E72D297353CC}">
                <c16:uniqueId val="{00000010-5E29-4786-93FC-95B66AE30083}"/>
              </c:ext>
            </c:extLst>
          </c:dPt>
          <c:dPt>
            <c:idx val="2"/>
            <c:bubble3D val="0"/>
            <c:extLst>
              <c:ext xmlns:c16="http://schemas.microsoft.com/office/drawing/2014/chart" uri="{C3380CC4-5D6E-409C-BE32-E72D297353CC}">
                <c16:uniqueId val="{00000011-5E29-4786-93FC-95B66AE30083}"/>
              </c:ext>
            </c:extLst>
          </c:dPt>
          <c:dPt>
            <c:idx val="4"/>
            <c:bubble3D val="0"/>
            <c:extLst>
              <c:ext xmlns:c16="http://schemas.microsoft.com/office/drawing/2014/chart" uri="{C3380CC4-5D6E-409C-BE32-E72D297353CC}">
                <c16:uniqueId val="{00000012-5E29-4786-93FC-95B66AE30083}"/>
              </c:ext>
            </c:extLst>
          </c:dPt>
          <c:dPt>
            <c:idx val="6"/>
            <c:bubble3D val="0"/>
            <c:extLst>
              <c:ext xmlns:c16="http://schemas.microsoft.com/office/drawing/2014/chart" uri="{C3380CC4-5D6E-409C-BE32-E72D297353CC}">
                <c16:uniqueId val="{00000013-5E29-4786-93FC-95B66AE30083}"/>
              </c:ext>
            </c:extLst>
          </c:dPt>
          <c:dPt>
            <c:idx val="7"/>
            <c:marker>
              <c:symbol val="circle"/>
              <c:size val="5"/>
              <c:spPr>
                <a:solidFill>
                  <a:srgbClr val="B0B0B0"/>
                </a:solidFill>
                <a:ln>
                  <a:solidFill>
                    <a:srgbClr val="B0B0B0"/>
                  </a:solidFill>
                  <a:prstDash val="solid"/>
                </a:ln>
              </c:spPr>
            </c:marker>
            <c:bubble3D val="0"/>
            <c:extLst>
              <c:ext xmlns:c16="http://schemas.microsoft.com/office/drawing/2014/chart" uri="{C3380CC4-5D6E-409C-BE32-E72D297353CC}">
                <c16:uniqueId val="{00000014-5E29-4786-93FC-95B66AE30083}"/>
              </c:ext>
            </c:extLst>
          </c:dPt>
          <c:dPt>
            <c:idx val="12"/>
            <c:bubble3D val="0"/>
            <c:extLst>
              <c:ext xmlns:c16="http://schemas.microsoft.com/office/drawing/2014/chart" uri="{C3380CC4-5D6E-409C-BE32-E72D297353CC}">
                <c16:uniqueId val="{00000015-5E29-4786-93FC-95B66AE30083}"/>
              </c:ext>
            </c:extLst>
          </c:dPt>
          <c:dPt>
            <c:idx val="14"/>
            <c:bubble3D val="0"/>
            <c:extLst>
              <c:ext xmlns:c16="http://schemas.microsoft.com/office/drawing/2014/chart" uri="{C3380CC4-5D6E-409C-BE32-E72D297353CC}">
                <c16:uniqueId val="{00000016-5E29-4786-93FC-95B66AE30083}"/>
              </c:ext>
            </c:extLst>
          </c:dPt>
          <c:dPt>
            <c:idx val="16"/>
            <c:bubble3D val="0"/>
            <c:extLst>
              <c:ext xmlns:c16="http://schemas.microsoft.com/office/drawing/2014/chart" uri="{C3380CC4-5D6E-409C-BE32-E72D297353CC}">
                <c16:uniqueId val="{00000017-5E29-4786-93FC-95B66AE30083}"/>
              </c:ext>
            </c:extLst>
          </c:dPt>
          <c:dPt>
            <c:idx val="18"/>
            <c:bubble3D val="0"/>
            <c:extLst>
              <c:ext xmlns:c16="http://schemas.microsoft.com/office/drawing/2014/chart" uri="{C3380CC4-5D6E-409C-BE32-E72D297353CC}">
                <c16:uniqueId val="{00000018-5E29-4786-93FC-95B66AE30083}"/>
              </c:ext>
            </c:extLst>
          </c:dPt>
          <c:dPt>
            <c:idx val="19"/>
            <c:marker>
              <c:symbol val="circle"/>
              <c:size val="5"/>
              <c:spPr>
                <a:solidFill>
                  <a:srgbClr val="B0B0B0"/>
                </a:solidFill>
                <a:ln>
                  <a:solidFill>
                    <a:srgbClr val="B0B0B0"/>
                  </a:solidFill>
                  <a:prstDash val="solid"/>
                </a:ln>
              </c:spPr>
            </c:marker>
            <c:bubble3D val="0"/>
            <c:extLst>
              <c:ext xmlns:c16="http://schemas.microsoft.com/office/drawing/2014/chart" uri="{C3380CC4-5D6E-409C-BE32-E72D297353CC}">
                <c16:uniqueId val="{00000019-5E29-4786-93FC-95B66AE30083}"/>
              </c:ext>
            </c:extLst>
          </c:dPt>
          <c:dPt>
            <c:idx val="24"/>
            <c:bubble3D val="0"/>
            <c:extLst>
              <c:ext xmlns:c16="http://schemas.microsoft.com/office/drawing/2014/chart" uri="{C3380CC4-5D6E-409C-BE32-E72D297353CC}">
                <c16:uniqueId val="{0000001A-5E29-4786-93FC-95B66AE30083}"/>
              </c:ext>
            </c:extLst>
          </c:dPt>
          <c:dPt>
            <c:idx val="26"/>
            <c:bubble3D val="0"/>
            <c:extLst>
              <c:ext xmlns:c16="http://schemas.microsoft.com/office/drawing/2014/chart" uri="{C3380CC4-5D6E-409C-BE32-E72D297353CC}">
                <c16:uniqueId val="{0000001B-5E29-4786-93FC-95B66AE30083}"/>
              </c:ext>
            </c:extLst>
          </c:dPt>
          <c:dPt>
            <c:idx val="28"/>
            <c:bubble3D val="0"/>
            <c:extLst>
              <c:ext xmlns:c16="http://schemas.microsoft.com/office/drawing/2014/chart" uri="{C3380CC4-5D6E-409C-BE32-E72D297353CC}">
                <c16:uniqueId val="{0000001C-5E29-4786-93FC-95B66AE30083}"/>
              </c:ext>
            </c:extLst>
          </c:dPt>
          <c:dPt>
            <c:idx val="30"/>
            <c:bubble3D val="0"/>
            <c:extLst>
              <c:ext xmlns:c16="http://schemas.microsoft.com/office/drawing/2014/chart" uri="{C3380CC4-5D6E-409C-BE32-E72D297353CC}">
                <c16:uniqueId val="{0000001D-5E29-4786-93FC-95B66AE30083}"/>
              </c:ext>
            </c:extLst>
          </c:dPt>
          <c:dPt>
            <c:idx val="31"/>
            <c:marker>
              <c:symbol val="circle"/>
              <c:size val="5"/>
              <c:spPr>
                <a:solidFill>
                  <a:srgbClr val="B0B0B0"/>
                </a:solidFill>
                <a:ln>
                  <a:solidFill>
                    <a:srgbClr val="B0B0B0"/>
                  </a:solidFill>
                  <a:prstDash val="solid"/>
                </a:ln>
              </c:spPr>
            </c:marker>
            <c:bubble3D val="0"/>
            <c:extLst>
              <c:ext xmlns:c16="http://schemas.microsoft.com/office/drawing/2014/chart" uri="{C3380CC4-5D6E-409C-BE32-E72D297353CC}">
                <c16:uniqueId val="{0000001E-5E29-4786-93FC-95B66AE30083}"/>
              </c:ext>
            </c:extLst>
          </c:dPt>
          <c:dLbls>
            <c:dLbl>
              <c:idx val="7"/>
              <c:numFmt formatCode="#,##0" sourceLinked="0"/>
              <c:spPr>
                <a:noFill/>
                <a:ln>
                  <a:noFill/>
                </a:ln>
                <a:effectLst/>
              </c:spPr>
              <c:txPr>
                <a:bodyPr wrap="square" lIns="38100" tIns="19050" rIns="38100" bIns="19050" anchor="ctr">
                  <a:spAutoFit/>
                </a:bodyPr>
                <a:lstStyle/>
                <a:p>
                  <a:pPr>
                    <a:defRPr>
                      <a:solidFill>
                        <a:srgbClr val="7A7A7A"/>
                      </a:solidFill>
                    </a:defRPr>
                  </a:pPr>
                  <a:endParaRPr lang="de-DE"/>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E29-4786-93FC-95B66AE30083}"/>
                </c:ext>
              </c:extLst>
            </c:dLbl>
            <c:dLbl>
              <c:idx val="19"/>
              <c:numFmt formatCode="#,##0" sourceLinked="0"/>
              <c:spPr>
                <a:noFill/>
                <a:ln>
                  <a:noFill/>
                </a:ln>
                <a:effectLst/>
              </c:spPr>
              <c:txPr>
                <a:bodyPr wrap="square" lIns="38100" tIns="19050" rIns="38100" bIns="19050" anchor="ctr">
                  <a:spAutoFit/>
                </a:bodyPr>
                <a:lstStyle/>
                <a:p>
                  <a:pPr>
                    <a:defRPr>
                      <a:solidFill>
                        <a:srgbClr val="7A7A7A"/>
                      </a:solidFill>
                    </a:defRPr>
                  </a:pPr>
                  <a:endParaRPr lang="de-DE"/>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E29-4786-93FC-95B66AE30083}"/>
                </c:ext>
              </c:extLst>
            </c:dLbl>
            <c:dLbl>
              <c:idx val="31"/>
              <c:numFmt formatCode="#,##0" sourceLinked="0"/>
              <c:spPr>
                <a:noFill/>
                <a:ln>
                  <a:noFill/>
                </a:ln>
                <a:effectLst/>
              </c:spPr>
              <c:txPr>
                <a:bodyPr wrap="square" lIns="38100" tIns="19050" rIns="38100" bIns="19050" anchor="ctr">
                  <a:spAutoFit/>
                </a:bodyPr>
                <a:lstStyle/>
                <a:p>
                  <a:pPr>
                    <a:defRPr>
                      <a:solidFill>
                        <a:srgbClr val="7A7A7A"/>
                      </a:solidFill>
                    </a:defRPr>
                  </a:pPr>
                  <a:endParaRPr lang="de-DE"/>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E-5E29-4786-93FC-95B66AE3008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mm\ \y\y\y\y</c:formatCode>
              <c:ptCount val="36"/>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numLit>
          </c:cat>
          <c:val>
            <c:numLit>
              <c:formatCode>General</c:formatCode>
              <c:ptCount val="36"/>
              <c:pt idx="0">
                <c:v>26268</c:v>
              </c:pt>
              <c:pt idx="1">
                <c:v>36609</c:v>
              </c:pt>
              <c:pt idx="2">
                <c:v>31415</c:v>
              </c:pt>
              <c:pt idx="3">
                <c:v>16197</c:v>
              </c:pt>
              <c:pt idx="4">
                <c:v>22215</c:v>
              </c:pt>
              <c:pt idx="5">
                <c:v>22420</c:v>
              </c:pt>
              <c:pt idx="6">
                <c:v>26853</c:v>
              </c:pt>
              <c:pt idx="7">
                <c:v>26742</c:v>
              </c:pt>
              <c:pt idx="8">
                <c:v>30774</c:v>
              </c:pt>
              <c:pt idx="9">
                <c:v>30972</c:v>
              </c:pt>
              <c:pt idx="10">
                <c:v>29729</c:v>
              </c:pt>
              <c:pt idx="11">
                <c:v>27148</c:v>
              </c:pt>
              <c:pt idx="12">
                <c:v>23010</c:v>
              </c:pt>
              <c:pt idx="13">
                <c:v>29976</c:v>
              </c:pt>
              <c:pt idx="14">
                <c:v>31007</c:v>
              </c:pt>
              <c:pt idx="15">
                <c:v>30601</c:v>
              </c:pt>
              <c:pt idx="16">
                <c:v>34126</c:v>
              </c:pt>
              <c:pt idx="17">
                <c:v>34490</c:v>
              </c:pt>
              <c:pt idx="18">
                <c:v>39831</c:v>
              </c:pt>
              <c:pt idx="19">
                <c:v>34980</c:v>
              </c:pt>
              <c:pt idx="20">
                <c:v>35417</c:v>
              </c:pt>
              <c:pt idx="21">
                <c:v>32060</c:v>
              </c:pt>
              <c:pt idx="22">
                <c:v>31359</c:v>
              </c:pt>
              <c:pt idx="23">
                <c:v>32837</c:v>
              </c:pt>
              <c:pt idx="24">
                <c:v>29452</c:v>
              </c:pt>
              <c:pt idx="25">
                <c:v>36961</c:v>
              </c:pt>
              <c:pt idx="26">
                <c:v>30841</c:v>
              </c:pt>
              <c:pt idx="27">
                <c:v>31951</c:v>
              </c:pt>
              <c:pt idx="28">
                <c:v>31086</c:v>
              </c:pt>
              <c:pt idx="29">
                <c:v>29810</c:v>
              </c:pt>
              <c:pt idx="30">
                <c:v>27551</c:v>
              </c:pt>
              <c:pt idx="31">
                <c:v>31463</c:v>
              </c:pt>
            </c:numLit>
          </c:val>
          <c:smooth val="0"/>
          <c:extLst>
            <c:ext xmlns:c16="http://schemas.microsoft.com/office/drawing/2014/chart" uri="{C3380CC4-5D6E-409C-BE32-E72D297353CC}">
              <c16:uniqueId val="{0000001F-5E29-4786-93FC-95B66AE30083}"/>
            </c:ext>
          </c:extLst>
        </c:ser>
        <c:dLbls>
          <c:showLegendKey val="0"/>
          <c:showVal val="0"/>
          <c:showCatName val="0"/>
          <c:showSerName val="0"/>
          <c:showPercent val="0"/>
          <c:showBubbleSize val="0"/>
        </c:dLbls>
        <c:smooth val="0"/>
        <c:axId val="250052400"/>
        <c:axId val="251308736"/>
      </c:lineChart>
      <c:catAx>
        <c:axId val="250052400"/>
        <c:scaling>
          <c:orientation val="minMax"/>
        </c:scaling>
        <c:delete val="0"/>
        <c:axPos val="b"/>
        <c:numFmt formatCode="mmm\ yyyy" sourceLinked="0"/>
        <c:majorTickMark val="out"/>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51308736"/>
        <c:crosses val="autoZero"/>
        <c:auto val="0"/>
        <c:lblAlgn val="ctr"/>
        <c:lblOffset val="100"/>
        <c:tickLblSkip val="12"/>
        <c:tickMarkSkip val="12"/>
        <c:noMultiLvlLbl val="0"/>
      </c:catAx>
      <c:valAx>
        <c:axId val="251308736"/>
        <c:scaling>
          <c:orientation val="minMax"/>
          <c:max val="202000"/>
          <c:min val="0"/>
        </c:scaling>
        <c:delete val="1"/>
        <c:axPos val="l"/>
        <c:numFmt formatCode="#,##0" sourceLinked="0"/>
        <c:majorTickMark val="out"/>
        <c:minorTickMark val="none"/>
        <c:tickLblPos val="nextTo"/>
        <c:crossAx val="250052400"/>
        <c:crosses val="autoZero"/>
        <c:crossBetween val="midCat"/>
        <c:majorUnit val="1500"/>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428" footer="0.49212598450000428"/>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291246818459219"/>
          <c:y val="2.6041799122106652E-2"/>
          <c:w val="0.49768912636713208"/>
          <c:h val="0.90625460944930769"/>
        </c:manualLayout>
      </c:layout>
      <c:barChart>
        <c:barDir val="bar"/>
        <c:grouping val="clustered"/>
        <c:varyColors val="0"/>
        <c:ser>
          <c:idx val="0"/>
          <c:order val="0"/>
          <c:tx>
            <c:v>Relation</c:v>
          </c:tx>
          <c:spPr>
            <a:solidFill>
              <a:srgbClr val="30384D"/>
            </a:solidFill>
            <a:ln w="25400">
              <a:noFill/>
            </a:ln>
          </c:spPr>
          <c:invertIfNegative val="0"/>
          <c:dPt>
            <c:idx val="3"/>
            <c:invertIfNegative val="0"/>
            <c:bubble3D val="0"/>
            <c:spPr>
              <a:solidFill>
                <a:srgbClr val="B0B0B0"/>
              </a:solidFill>
              <a:ln w="25400">
                <a:noFill/>
              </a:ln>
            </c:spPr>
            <c:extLst>
              <c:ext xmlns:c16="http://schemas.microsoft.com/office/drawing/2014/chart" uri="{C3380CC4-5D6E-409C-BE32-E72D297353CC}">
                <c16:uniqueId val="{00000001-5364-44E4-8EBE-3D270C19C3C6}"/>
              </c:ext>
            </c:extLst>
          </c:dPt>
          <c:dPt>
            <c:idx val="4"/>
            <c:invertIfNegative val="0"/>
            <c:bubble3D val="0"/>
            <c:extLst>
              <c:ext xmlns:c16="http://schemas.microsoft.com/office/drawing/2014/chart" uri="{C3380CC4-5D6E-409C-BE32-E72D297353CC}">
                <c16:uniqueId val="{00000002-5364-44E4-8EBE-3D270C19C3C6}"/>
              </c:ext>
            </c:extLst>
          </c:dPt>
          <c:dPt>
            <c:idx val="5"/>
            <c:invertIfNegative val="0"/>
            <c:bubble3D val="0"/>
            <c:extLst>
              <c:ext xmlns:c16="http://schemas.microsoft.com/office/drawing/2014/chart" uri="{C3380CC4-5D6E-409C-BE32-E72D297353CC}">
                <c16:uniqueId val="{00000003-5364-44E4-8EBE-3D270C19C3C6}"/>
              </c:ext>
            </c:extLst>
          </c:dPt>
          <c:dLbls>
            <c:dLbl>
              <c:idx val="3"/>
              <c:numFmt formatCode="#,##0.0;\-#,##0.0;" sourceLinked="0"/>
              <c:spPr>
                <a:solidFill>
                  <a:srgbClr val="FFFFFF"/>
                </a:solidFill>
                <a:ln w="25400">
                  <a:noFill/>
                </a:ln>
              </c:spPr>
              <c:txPr>
                <a:bodyPr wrap="square" lIns="38100" tIns="19050" rIns="38100" bIns="19050" anchor="ctr">
                  <a:spAutoFit/>
                </a:bodyPr>
                <a:lstStyle/>
                <a:p>
                  <a:pPr>
                    <a:defRPr>
                      <a:solidFill>
                        <a:srgbClr val="7A7A7A"/>
                      </a:solidFill>
                    </a:defRPr>
                  </a:pPr>
                  <a:endParaRPr lang="de-DE"/>
                </a:p>
              </c:txPr>
              <c:showLegendKey val="0"/>
              <c:showVal val="1"/>
              <c:showCatName val="0"/>
              <c:showSerName val="0"/>
              <c:showPercent val="0"/>
              <c:showBubbleSize val="0"/>
              <c:extLst>
                <c:ext xmlns:c16="http://schemas.microsoft.com/office/drawing/2014/chart" uri="{C3380CC4-5D6E-409C-BE32-E72D297353CC}">
                  <c16:uniqueId val="{00000001-5364-44E4-8EBE-3D270C19C3C6}"/>
                </c:ext>
              </c:extLst>
            </c:dLbl>
            <c:numFmt formatCode="#,##0.0;\-#,##0.0;" sourceLinked="0"/>
            <c:spPr>
              <a:solidFill>
                <a:srgbClr val="FFFFFF"/>
              </a:solidFill>
              <a:ln w="25400">
                <a:noFill/>
              </a:ln>
            </c:spPr>
            <c:txPr>
              <a:bodyPr wrap="square" lIns="38100" tIns="19050" rIns="38100" bIns="19050" anchor="ctr">
                <a:spAutoFit/>
              </a:bodyPr>
              <a:lstStyle/>
              <a:p>
                <a:pPr>
                  <a:defRPr>
                    <a:solidFill>
                      <a:srgbClr val="2E3A4D"/>
                    </a:solidFil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Verkehr, Logistik, Schutz und Sicherheit</c:v>
              </c:pt>
              <c:pt idx="1">
                <c:v>Land-, Forst-, Tierwirtschaft, Gartenbau</c:v>
              </c:pt>
              <c:pt idx="2">
                <c:v>Kaufm.Dienstl.,Handel,Vertrieb,Tourismus</c:v>
              </c:pt>
              <c:pt idx="3">
                <c:v>Insgesamt</c:v>
              </c:pt>
              <c:pt idx="4">
                <c:v>Unternehmensorga,Buchhalt,Recht,Verwalt.</c:v>
              </c:pt>
              <c:pt idx="5">
                <c:v>Geisteswissenschaften, Kultur,Gestaltung</c:v>
              </c:pt>
              <c:pt idx="6">
                <c:v>Bau,Architektur,Vermessung,Gebäudetechn.</c:v>
              </c:pt>
              <c:pt idx="7">
                <c:v>Gesundheit, Soziales, Lehre u. Erziehung</c:v>
              </c:pt>
              <c:pt idx="8">
                <c:v>Rohstoffgewinnung, Produktion, Fertigung</c:v>
              </c:pt>
              <c:pt idx="9">
                <c:v>Naturwissenschaft, Geografie, Informatik</c:v>
              </c:pt>
            </c:strLit>
          </c:cat>
          <c:val>
            <c:numLit>
              <c:formatCode>#,#00</c:formatCode>
              <c:ptCount val="10"/>
              <c:pt idx="0">
                <c:v>6.6675918865334758</c:v>
              </c:pt>
              <c:pt idx="1">
                <c:v>6.2065260644647831</c:v>
              </c:pt>
              <c:pt idx="2">
                <c:v>4.2392107397062802</c:v>
              </c:pt>
              <c:pt idx="3">
                <c:v>3.9144451088121484</c:v>
              </c:pt>
              <c:pt idx="4">
                <c:v>3.5402454856603329</c:v>
              </c:pt>
              <c:pt idx="5">
                <c:v>3.2449184441656209</c:v>
              </c:pt>
              <c:pt idx="6">
                <c:v>2.5141619689261652</c:v>
              </c:pt>
              <c:pt idx="7">
                <c:v>2.4866195532036039</c:v>
              </c:pt>
              <c:pt idx="8">
                <c:v>2.3006417674907942</c:v>
              </c:pt>
              <c:pt idx="9">
                <c:v>1.7037275064267352</c:v>
              </c:pt>
            </c:numLit>
          </c:val>
          <c:extLst>
            <c:ext xmlns:c16="http://schemas.microsoft.com/office/drawing/2014/chart" uri="{C3380CC4-5D6E-409C-BE32-E72D297353CC}">
              <c16:uniqueId val="{00000004-5364-44E4-8EBE-3D270C19C3C6}"/>
            </c:ext>
          </c:extLst>
        </c:ser>
        <c:dLbls>
          <c:showLegendKey val="0"/>
          <c:showVal val="0"/>
          <c:showCatName val="0"/>
          <c:showSerName val="0"/>
          <c:showPercent val="0"/>
          <c:showBubbleSize val="0"/>
        </c:dLbls>
        <c:gapWidth val="50"/>
        <c:axId val="245616448"/>
        <c:axId val="245616840"/>
      </c:barChart>
      <c:catAx>
        <c:axId val="245616448"/>
        <c:scaling>
          <c:orientation val="maxMin"/>
        </c:scaling>
        <c:delete val="0"/>
        <c:axPos val="l"/>
        <c:numFmt formatCode="General" sourceLinked="1"/>
        <c:majorTickMark val="none"/>
        <c:minorTickMark val="none"/>
        <c:tickLblPos val="nextTo"/>
        <c:spPr>
          <a:noFill/>
          <a:ln w="9525">
            <a:solidFill>
              <a:schemeClr val="tx1">
                <a:lumMod val="75000"/>
                <a:lumOff val="25000"/>
              </a:schemeClr>
            </a:solidFill>
            <a:prstDash val="solid"/>
          </a:ln>
        </c:spPr>
        <c:txPr>
          <a:bodyPr rot="0" vert="horz"/>
          <a:lstStyle/>
          <a:p>
            <a:pPr>
              <a:defRPr/>
            </a:pPr>
            <a:endParaRPr lang="de-DE"/>
          </a:p>
        </c:txPr>
        <c:crossAx val="245616840"/>
        <c:crosses val="autoZero"/>
        <c:auto val="1"/>
        <c:lblAlgn val="ctr"/>
        <c:lblOffset val="100"/>
        <c:tickLblSkip val="1"/>
        <c:tickMarkSkip val="1"/>
        <c:noMultiLvlLbl val="0"/>
      </c:catAx>
      <c:valAx>
        <c:axId val="245616840"/>
        <c:scaling>
          <c:orientation val="minMax"/>
        </c:scaling>
        <c:delete val="0"/>
        <c:axPos val="t"/>
        <c:numFmt formatCode="#,#00" sourceLinked="1"/>
        <c:majorTickMark val="out"/>
        <c:minorTickMark val="none"/>
        <c:tickLblPos val="none"/>
        <c:spPr>
          <a:ln w="9525">
            <a:noFill/>
          </a:ln>
        </c:spPr>
        <c:crossAx val="245616448"/>
        <c:crosses val="autoZero"/>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chemeClr val="tx1">
              <a:lumMod val="75000"/>
              <a:lumOff val="25000"/>
            </a:schemeClr>
          </a:solidFill>
          <a:latin typeface="Arial"/>
          <a:ea typeface="Arial"/>
          <a:cs typeface="Arial"/>
        </a:defRPr>
      </a:pPr>
      <a:endParaRPr lang="de-DE"/>
    </a:p>
  </c:txPr>
  <c:printSettings>
    <c:headerFooter alignWithMargins="0"/>
    <c:pageMargins b="0.98425196899999956" l="0.78740157499999996" r="0.78740157499999996" t="0.98425196899999956" header="0.492125984500006" footer="0.492125984500006"/>
    <c:pageSetup paperSize="9"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2.xml"/><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jpeg"/><Relationship Id="rId6" Type="http://schemas.openxmlformats.org/officeDocument/2006/relationships/hyperlink" Target="#Inhaltsverzeichnis!A1"/><Relationship Id="rId5" Type="http://schemas.openxmlformats.org/officeDocument/2006/relationships/chart" Target="../charts/chart6.xml"/><Relationship Id="rId4"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7.xml"/><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8.xml"/><Relationship Id="rId1" Type="http://schemas.openxmlformats.org/officeDocument/2006/relationships/image" Target="../media/image6.jpeg"/></Relationships>
</file>

<file path=xl/drawings/_rels/drawing14.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image" Target="../media/image6.jpeg"/><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10.xml"/><Relationship Id="rId1" Type="http://schemas.openxmlformats.org/officeDocument/2006/relationships/image" Target="../media/image6.jpeg"/></Relationships>
</file>

<file path=xl/drawings/_rels/drawing16.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11.xml"/><Relationship Id="rId1" Type="http://schemas.openxmlformats.org/officeDocument/2006/relationships/image" Target="../media/image6.jpeg"/></Relationships>
</file>

<file path=xl/drawings/_rels/drawing17.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12.xml"/><Relationship Id="rId1" Type="http://schemas.openxmlformats.org/officeDocument/2006/relationships/image" Target="../media/image6.jpeg"/></Relationships>
</file>

<file path=xl/drawings/_rels/drawing19.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13.xml"/><Relationship Id="rId1" Type="http://schemas.openxmlformats.org/officeDocument/2006/relationships/image" Target="../media/image6.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0.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14.xml"/><Relationship Id="rId1" Type="http://schemas.openxmlformats.org/officeDocument/2006/relationships/image" Target="../media/image6.jpeg"/></Relationships>
</file>

<file path=xl/drawings/_rels/drawing2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22.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image" Target="../media/image6.jpeg"/><Relationship Id="rId1" Type="http://schemas.openxmlformats.org/officeDocument/2006/relationships/chart" Target="../charts/chart15.xml"/></Relationships>
</file>

<file path=xl/drawings/_rels/drawing2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3" Type="http://schemas.openxmlformats.org/officeDocument/2006/relationships/hyperlink" Target="#Inhaltsverzeichnis!A1"/><Relationship Id="rId2" Type="http://schemas.openxmlformats.org/officeDocument/2006/relationships/chart" Target="../charts/chart1.xml"/><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3282225</xdr:colOff>
      <xdr:row>13</xdr:row>
      <xdr:rowOff>93150</xdr:rowOff>
    </xdr:to>
    <xdr:pic>
      <xdr:nvPicPr>
        <xdr:cNvPr id="2" name="Grafik 1">
          <a:extLst>
            <a:ext uri="{FF2B5EF4-FFF2-40B4-BE49-F238E27FC236}">
              <a16:creationId xmlns:a16="http://schemas.microsoft.com/office/drawing/2014/main" id="{FEB1A663-B4EA-4AFB-A7F5-5C3877EDD060}"/>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663600" cy="2322000"/>
        </a:xfrm>
        <a:prstGeom prst="rect">
          <a:avLst/>
        </a:prstGeom>
      </xdr:spPr>
    </xdr:pic>
    <xdr:clientData/>
  </xdr:twoCellAnchor>
  <xdr:twoCellAnchor>
    <xdr:from>
      <xdr:col>0</xdr:col>
      <xdr:colOff>508000</xdr:colOff>
      <xdr:row>2</xdr:row>
      <xdr:rowOff>83733</xdr:rowOff>
    </xdr:from>
    <xdr:to>
      <xdr:col>1</xdr:col>
      <xdr:colOff>3040315</xdr:colOff>
      <xdr:row>6</xdr:row>
      <xdr:rowOff>83733</xdr:rowOff>
    </xdr:to>
    <xdr:sp macro="" textlink="">
      <xdr:nvSpPr>
        <xdr:cNvPr id="3" name="Kopfbereich">
          <a:extLst>
            <a:ext uri="{FF2B5EF4-FFF2-40B4-BE49-F238E27FC236}">
              <a16:creationId xmlns:a16="http://schemas.microsoft.com/office/drawing/2014/main" id="{AEC31C44-6461-4B16-9C8F-03708F23AFDC}"/>
            </a:ext>
          </a:extLst>
        </xdr:cNvPr>
        <xdr:cNvSpPr txBox="1"/>
      </xdr:nvSpPr>
      <xdr:spPr>
        <a:xfrm>
          <a:off x="508000" y="426633"/>
          <a:ext cx="5913690" cy="685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21112</xdr:rowOff>
    </xdr:from>
    <xdr:to>
      <xdr:col>1</xdr:col>
      <xdr:colOff>3040315</xdr:colOff>
      <xdr:row>11</xdr:row>
      <xdr:rowOff>8412</xdr:rowOff>
    </xdr:to>
    <xdr:sp macro="" textlink="">
      <xdr:nvSpPr>
        <xdr:cNvPr id="4" name="Titel">
          <a:extLst>
            <a:ext uri="{FF2B5EF4-FFF2-40B4-BE49-F238E27FC236}">
              <a16:creationId xmlns:a16="http://schemas.microsoft.com/office/drawing/2014/main" id="{D97F42D6-7064-4BA2-8FF2-F78849FE77CF}"/>
            </a:ext>
          </a:extLst>
        </xdr:cNvPr>
        <xdr:cNvSpPr txBox="1"/>
      </xdr:nvSpPr>
      <xdr:spPr>
        <a:xfrm>
          <a:off x="508000" y="878362"/>
          <a:ext cx="5913690" cy="10160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Arbeitsmarktreport </a:t>
          </a:r>
        </a:p>
        <a:p>
          <a:r>
            <a:rPr lang="de-DE" sz="2200" b="1">
              <a:solidFill>
                <a:schemeClr val="bg1"/>
              </a:solidFill>
              <a:latin typeface="Arial" panose="020B0604020202020204" pitchFamily="34" charset="0"/>
            </a:rPr>
            <a:t>(Monatszahlen)</a:t>
          </a:r>
        </a:p>
      </xdr:txBody>
    </xdr:sp>
    <xdr:clientData/>
  </xdr:twoCellAnchor>
  <xdr:twoCellAnchor>
    <xdr:from>
      <xdr:col>0</xdr:col>
      <xdr:colOff>508000</xdr:colOff>
      <xdr:row>9</xdr:row>
      <xdr:rowOff>138387</xdr:rowOff>
    </xdr:from>
    <xdr:to>
      <xdr:col>1</xdr:col>
      <xdr:colOff>3040315</xdr:colOff>
      <xdr:row>13</xdr:row>
      <xdr:rowOff>138387</xdr:rowOff>
    </xdr:to>
    <xdr:sp macro="" textlink="">
      <xdr:nvSpPr>
        <xdr:cNvPr id="5" name="Region">
          <a:extLst>
            <a:ext uri="{FF2B5EF4-FFF2-40B4-BE49-F238E27FC236}">
              <a16:creationId xmlns:a16="http://schemas.microsoft.com/office/drawing/2014/main" id="{CDCE6CDC-C9E5-4676-9B60-D3B8BDEDED64}"/>
            </a:ext>
          </a:extLst>
        </xdr:cNvPr>
        <xdr:cNvSpPr txBox="1"/>
      </xdr:nvSpPr>
      <xdr:spPr>
        <a:xfrm>
          <a:off x="508000" y="1681437"/>
          <a:ext cx="5913690" cy="685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Land Nordrhein-Westfalen</a:t>
          </a:r>
        </a:p>
      </xdr:txBody>
    </xdr:sp>
    <xdr:clientData/>
  </xdr:twoCellAnchor>
  <xdr:twoCellAnchor>
    <xdr:from>
      <xdr:col>0</xdr:col>
      <xdr:colOff>508000</xdr:colOff>
      <xdr:row>11</xdr:row>
      <xdr:rowOff>33899</xdr:rowOff>
    </xdr:from>
    <xdr:to>
      <xdr:col>1</xdr:col>
      <xdr:colOff>3040315</xdr:colOff>
      <xdr:row>15</xdr:row>
      <xdr:rowOff>33899</xdr:rowOff>
    </xdr:to>
    <xdr:sp macro="" textlink="">
      <xdr:nvSpPr>
        <xdr:cNvPr id="6" name="Berichtsmonat">
          <a:extLst>
            <a:ext uri="{FF2B5EF4-FFF2-40B4-BE49-F238E27FC236}">
              <a16:creationId xmlns:a16="http://schemas.microsoft.com/office/drawing/2014/main" id="{C12421B7-85AA-4413-8F88-850242CC75D4}"/>
            </a:ext>
          </a:extLst>
        </xdr:cNvPr>
        <xdr:cNvSpPr txBox="1"/>
      </xdr:nvSpPr>
      <xdr:spPr>
        <a:xfrm>
          <a:off x="508000" y="1919849"/>
          <a:ext cx="5913690" cy="685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August 2022</a:t>
          </a:r>
        </a:p>
      </xdr:txBody>
    </xdr:sp>
    <xdr:clientData/>
  </xdr:twoCellAnchor>
  <xdr:twoCellAnchor editAs="oneCell">
    <xdr:from>
      <xdr:col>0</xdr:col>
      <xdr:colOff>66675</xdr:colOff>
      <xdr:row>13</xdr:row>
      <xdr:rowOff>114300</xdr:rowOff>
    </xdr:from>
    <xdr:to>
      <xdr:col>1</xdr:col>
      <xdr:colOff>3276900</xdr:colOff>
      <xdr:row>52</xdr:row>
      <xdr:rowOff>768350</xdr:rowOff>
    </xdr:to>
    <xdr:pic>
      <xdr:nvPicPr>
        <xdr:cNvPr id="7" name="Grafik 6">
          <a:extLst>
            <a:ext uri="{FF2B5EF4-FFF2-40B4-BE49-F238E27FC236}">
              <a16:creationId xmlns:a16="http://schemas.microsoft.com/office/drawing/2014/main" id="{AA952BF9-C9D7-4DF8-ADB1-91834B8D7881}"/>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 y="2343150"/>
          <a:ext cx="6591600" cy="7340600"/>
        </a:xfrm>
        <a:prstGeom prst="rect">
          <a:avLst/>
        </a:prstGeom>
      </xdr:spPr>
    </xdr:pic>
    <xdr:clientData/>
  </xdr:twoCellAnchor>
  <xdr:twoCellAnchor editAs="absolute">
    <xdr:from>
      <xdr:col>0</xdr:col>
      <xdr:colOff>69088</xdr:colOff>
      <xdr:row>52</xdr:row>
      <xdr:rowOff>872067</xdr:rowOff>
    </xdr:from>
    <xdr:to>
      <xdr:col>0</xdr:col>
      <xdr:colOff>2157505</xdr:colOff>
      <xdr:row>52</xdr:row>
      <xdr:rowOff>1313125</xdr:rowOff>
    </xdr:to>
    <xdr:pic>
      <xdr:nvPicPr>
        <xdr:cNvPr id="8" name="BA-Logo">
          <a:extLst>
            <a:ext uri="{FF2B5EF4-FFF2-40B4-BE49-F238E27FC236}">
              <a16:creationId xmlns:a16="http://schemas.microsoft.com/office/drawing/2014/main" id="{183CD280-FF00-4AFD-AB31-2C0525D907F5}"/>
            </a:ext>
          </a:extLst>
        </xdr:cNvPr>
        <xdr:cNvPicPr>
          <a:picLocks/>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bwMode="auto">
        <a:xfrm>
          <a:off x="69088" y="978746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3187538</xdr:colOff>
      <xdr:row>52</xdr:row>
      <xdr:rowOff>539947</xdr:rowOff>
    </xdr:from>
    <xdr:to>
      <xdr:col>1</xdr:col>
      <xdr:colOff>2917663</xdr:colOff>
      <xdr:row>52</xdr:row>
      <xdr:rowOff>1079947</xdr:rowOff>
    </xdr:to>
    <xdr:sp macro="" textlink="">
      <xdr:nvSpPr>
        <xdr:cNvPr id="9" name="Stoerer">
          <a:extLst>
            <a:ext uri="{FF2B5EF4-FFF2-40B4-BE49-F238E27FC236}">
              <a16:creationId xmlns:a16="http://schemas.microsoft.com/office/drawing/2014/main" id="{5DA39F89-22D8-4FE1-BDEE-08CFA5645179}"/>
            </a:ext>
          </a:extLst>
        </xdr:cNvPr>
        <xdr:cNvSpPr txBox="1"/>
      </xdr:nvSpPr>
      <xdr:spPr>
        <a:xfrm rot="21240000">
          <a:off x="3187538" y="9455347"/>
          <a:ext cx="3111500" cy="540000"/>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overflow" horzOverflow="overflow" vert="horz" wrap="square" rtlCol="0" anchor="t">
          <a:noAutofit/>
        </a:bodyPr>
        <a:lstStyle/>
        <a:p>
          <a:pPr algn="ctr"/>
          <a:r>
            <a:rPr lang="de-DE" sz="1600" b="1">
              <a:latin typeface="Arial" panose="020B0604020202020204" pitchFamily="34" charset="0"/>
            </a:rPr>
            <a:t>Sperrfrist: 
31.08.2022, 10:00 Uhr</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EAF55B92-9ABE-474C-BEEC-637EFC8E516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0</xdr:colOff>
      <xdr:row>17</xdr:row>
      <xdr:rowOff>57151</xdr:rowOff>
    </xdr:from>
    <xdr:to>
      <xdr:col>11</xdr:col>
      <xdr:colOff>466725</xdr:colOff>
      <xdr:row>32</xdr:row>
      <xdr:rowOff>1</xdr:rowOff>
    </xdr:to>
    <xdr:graphicFrame macro="">
      <xdr:nvGraphicFramePr>
        <xdr:cNvPr id="3" name="Chart 1">
          <a:extLst>
            <a:ext uri="{FF2B5EF4-FFF2-40B4-BE49-F238E27FC236}">
              <a16:creationId xmlns:a16="http://schemas.microsoft.com/office/drawing/2014/main" id="{5016C447-EEA3-49CC-BEBE-B737A1760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50800</xdr:colOff>
      <xdr:row>1</xdr:row>
      <xdr:rowOff>92075</xdr:rowOff>
    </xdr:from>
    <xdr:to>
      <xdr:col>11</xdr:col>
      <xdr:colOff>482600</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7762E61A-CC7E-4EA5-B64E-A9495AE4CD7E}"/>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1.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38BDA27C-7E88-44CB-A0BC-44F06BAED8A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19050</xdr:colOff>
      <xdr:row>15</xdr:row>
      <xdr:rowOff>38100</xdr:rowOff>
    </xdr:from>
    <xdr:to>
      <xdr:col>9</xdr:col>
      <xdr:colOff>762000</xdr:colOff>
      <xdr:row>32</xdr:row>
      <xdr:rowOff>28575</xdr:rowOff>
    </xdr:to>
    <xdr:graphicFrame macro="">
      <xdr:nvGraphicFramePr>
        <xdr:cNvPr id="3" name="Chart 2">
          <a:extLst>
            <a:ext uri="{FF2B5EF4-FFF2-40B4-BE49-F238E27FC236}">
              <a16:creationId xmlns:a16="http://schemas.microsoft.com/office/drawing/2014/main" id="{AA50288D-D9A3-4C47-98D9-709C89F2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37</xdr:row>
      <xdr:rowOff>47625</xdr:rowOff>
    </xdr:from>
    <xdr:to>
      <xdr:col>9</xdr:col>
      <xdr:colOff>666750</xdr:colOff>
      <xdr:row>46</xdr:row>
      <xdr:rowOff>0</xdr:rowOff>
    </xdr:to>
    <xdr:graphicFrame macro="">
      <xdr:nvGraphicFramePr>
        <xdr:cNvPr id="4" name="Chart 3">
          <a:extLst>
            <a:ext uri="{FF2B5EF4-FFF2-40B4-BE49-F238E27FC236}">
              <a16:creationId xmlns:a16="http://schemas.microsoft.com/office/drawing/2014/main" id="{AE2B9340-CF14-4F12-BC80-8D326F3FB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57</xdr:row>
      <xdr:rowOff>9525</xdr:rowOff>
    </xdr:from>
    <xdr:to>
      <xdr:col>9</xdr:col>
      <xdr:colOff>666750</xdr:colOff>
      <xdr:row>65</xdr:row>
      <xdr:rowOff>114300</xdr:rowOff>
    </xdr:to>
    <xdr:graphicFrame macro="">
      <xdr:nvGraphicFramePr>
        <xdr:cNvPr id="5" name="Chart 4">
          <a:extLst>
            <a:ext uri="{FF2B5EF4-FFF2-40B4-BE49-F238E27FC236}">
              <a16:creationId xmlns:a16="http://schemas.microsoft.com/office/drawing/2014/main" id="{FEDE1C24-B6E5-4172-B5AA-C53C922E6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xdr:colOff>
      <xdr:row>47</xdr:row>
      <xdr:rowOff>28575</xdr:rowOff>
    </xdr:from>
    <xdr:to>
      <xdr:col>9</xdr:col>
      <xdr:colOff>657225</xdr:colOff>
      <xdr:row>56</xdr:row>
      <xdr:rowOff>0</xdr:rowOff>
    </xdr:to>
    <xdr:graphicFrame macro="">
      <xdr:nvGraphicFramePr>
        <xdr:cNvPr id="6" name="Chart 5">
          <a:extLst>
            <a:ext uri="{FF2B5EF4-FFF2-40B4-BE49-F238E27FC236}">
              <a16:creationId xmlns:a16="http://schemas.microsoft.com/office/drawing/2014/main" id="{75F203ED-7A57-4833-BE89-C6DC8E9DE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498475</xdr:colOff>
      <xdr:row>1</xdr:row>
      <xdr:rowOff>92075</xdr:rowOff>
    </xdr:from>
    <xdr:to>
      <xdr:col>9</xdr:col>
      <xdr:colOff>777875</xdr:colOff>
      <xdr:row>2</xdr:row>
      <xdr:rowOff>127000</xdr:rowOff>
    </xdr:to>
    <xdr:sp macro="" textlink="">
      <xdr:nvSpPr>
        <xdr:cNvPr id="7" name="text_zurueck">
          <a:hlinkClick xmlns:r="http://schemas.openxmlformats.org/officeDocument/2006/relationships" r:id="rId6" tooltip="zum Inhaltsverzeichnis"/>
          <a:extLst>
            <a:ext uri="{FF2B5EF4-FFF2-40B4-BE49-F238E27FC236}">
              <a16:creationId xmlns:a16="http://schemas.microsoft.com/office/drawing/2014/main" id="{3D8B7ED4-AA80-4B72-B12C-047990BE79A2}"/>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2.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DABAF845-B6D6-4DF0-822E-075D8D90E4A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19050</xdr:colOff>
      <xdr:row>19</xdr:row>
      <xdr:rowOff>19050</xdr:rowOff>
    </xdr:from>
    <xdr:to>
      <xdr:col>11</xdr:col>
      <xdr:colOff>419100</xdr:colOff>
      <xdr:row>35</xdr:row>
      <xdr:rowOff>0</xdr:rowOff>
    </xdr:to>
    <xdr:graphicFrame macro="">
      <xdr:nvGraphicFramePr>
        <xdr:cNvPr id="3" name="Chart 1">
          <a:extLst>
            <a:ext uri="{FF2B5EF4-FFF2-40B4-BE49-F238E27FC236}">
              <a16:creationId xmlns:a16="http://schemas.microsoft.com/office/drawing/2014/main" id="{1D6DDF47-2094-4BBF-8170-B6FEAE8B4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727363</xdr:colOff>
      <xdr:row>20</xdr:row>
      <xdr:rowOff>126423</xdr:rowOff>
    </xdr:from>
    <xdr:ext cx="420684" cy="117917"/>
    <xdr:sp macro="" textlink="">
      <xdr:nvSpPr>
        <xdr:cNvPr id="4" name="Textfeld 3">
          <a:extLst>
            <a:ext uri="{FF2B5EF4-FFF2-40B4-BE49-F238E27FC236}">
              <a16:creationId xmlns:a16="http://schemas.microsoft.com/office/drawing/2014/main" id="{DDCC5540-3854-48BE-A7FB-838D61E1F213}"/>
            </a:ext>
          </a:extLst>
        </xdr:cNvPr>
        <xdr:cNvSpPr txBox="1"/>
      </xdr:nvSpPr>
      <xdr:spPr>
        <a:xfrm>
          <a:off x="3013363" y="3364923"/>
          <a:ext cx="420684" cy="117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72000" tIns="0" rIns="0" bIns="0" rtlCol="0" anchor="ctr">
          <a:spAutoFit/>
        </a:bodyPr>
        <a:lstStyle/>
        <a:p>
          <a:pPr algn="l"/>
          <a:r>
            <a:rPr lang="de-DE" sz="800">
              <a:solidFill>
                <a:schemeClr val="bg1"/>
              </a:solidFill>
              <a:latin typeface="Arial" panose="020B0604020202020204" pitchFamily="34" charset="0"/>
              <a:cs typeface="Arial" panose="020B0604020202020204" pitchFamily="34" charset="0"/>
            </a:rPr>
            <a:t>Zugang</a:t>
          </a:r>
        </a:p>
      </xdr:txBody>
    </xdr:sp>
    <xdr:clientData/>
  </xdr:oneCellAnchor>
  <xdr:oneCellAnchor>
    <xdr:from>
      <xdr:col>3</xdr:col>
      <xdr:colOff>728229</xdr:colOff>
      <xdr:row>21</xdr:row>
      <xdr:rowOff>135948</xdr:rowOff>
    </xdr:from>
    <xdr:ext cx="426454" cy="117917"/>
    <xdr:sp macro="" textlink="">
      <xdr:nvSpPr>
        <xdr:cNvPr id="5" name="Textfeld 4">
          <a:extLst>
            <a:ext uri="{FF2B5EF4-FFF2-40B4-BE49-F238E27FC236}">
              <a16:creationId xmlns:a16="http://schemas.microsoft.com/office/drawing/2014/main" id="{6B8C729B-07E3-458C-88F3-C5844E246E3F}"/>
            </a:ext>
          </a:extLst>
        </xdr:cNvPr>
        <xdr:cNvSpPr txBox="1"/>
      </xdr:nvSpPr>
      <xdr:spPr>
        <a:xfrm>
          <a:off x="3014229" y="3536373"/>
          <a:ext cx="426454" cy="117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72000" tIns="0" rIns="0" bIns="0" rtlCol="0" anchor="ctr">
          <a:spAutoFit/>
        </a:bodyPr>
        <a:lstStyle/>
        <a:p>
          <a:pPr algn="l"/>
          <a:r>
            <a:rPr lang="de-DE" sz="800">
              <a:solidFill>
                <a:schemeClr val="bg1"/>
              </a:solidFill>
              <a:latin typeface="Arial" panose="020B0604020202020204" pitchFamily="34" charset="0"/>
              <a:cs typeface="Arial" panose="020B0604020202020204" pitchFamily="34" charset="0"/>
            </a:rPr>
            <a:t>Abgang</a:t>
          </a:r>
        </a:p>
      </xdr:txBody>
    </xdr:sp>
    <xdr:clientData/>
  </xdr:oneCellAnchor>
  <xdr:twoCellAnchor>
    <xdr:from>
      <xdr:col>10</xdr:col>
      <xdr:colOff>22225</xdr:colOff>
      <xdr:row>1</xdr:row>
      <xdr:rowOff>92075</xdr:rowOff>
    </xdr:from>
    <xdr:to>
      <xdr:col>11</xdr:col>
      <xdr:colOff>473075</xdr:colOff>
      <xdr:row>2</xdr:row>
      <xdr:rowOff>127000</xdr:rowOff>
    </xdr:to>
    <xdr:sp macro="" textlink="">
      <xdr:nvSpPr>
        <xdr:cNvPr id="6" name="text_zurueck">
          <a:hlinkClick xmlns:r="http://schemas.openxmlformats.org/officeDocument/2006/relationships" r:id="rId3" tooltip="zum Inhaltsverzeichnis"/>
          <a:extLst>
            <a:ext uri="{FF2B5EF4-FFF2-40B4-BE49-F238E27FC236}">
              <a16:creationId xmlns:a16="http://schemas.microsoft.com/office/drawing/2014/main" id="{1A38607B-2BB0-4C2A-98B2-197D429EB716}"/>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3.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3B392F87-1D54-4581-97A2-C5D1DBF068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0</xdr:colOff>
      <xdr:row>18</xdr:row>
      <xdr:rowOff>133349</xdr:rowOff>
    </xdr:from>
    <xdr:to>
      <xdr:col>11</xdr:col>
      <xdr:colOff>409575</xdr:colOff>
      <xdr:row>38</xdr:row>
      <xdr:rowOff>85724</xdr:rowOff>
    </xdr:to>
    <xdr:graphicFrame macro="">
      <xdr:nvGraphicFramePr>
        <xdr:cNvPr id="3" name="Chart 1">
          <a:extLst>
            <a:ext uri="{FF2B5EF4-FFF2-40B4-BE49-F238E27FC236}">
              <a16:creationId xmlns:a16="http://schemas.microsoft.com/office/drawing/2014/main" id="{78636D98-EA3D-4FBE-ADB6-3AE4EB64F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717550</xdr:colOff>
      <xdr:row>1</xdr:row>
      <xdr:rowOff>92075</xdr:rowOff>
    </xdr:from>
    <xdr:to>
      <xdr:col>11</xdr:col>
      <xdr:colOff>434975</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861560D6-20C9-4EA1-9956-BB68EB722353}"/>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xdr:colOff>
      <xdr:row>13</xdr:row>
      <xdr:rowOff>123823</xdr:rowOff>
    </xdr:from>
    <xdr:to>
      <xdr:col>10</xdr:col>
      <xdr:colOff>561975</xdr:colOff>
      <xdr:row>33</xdr:row>
      <xdr:rowOff>95249</xdr:rowOff>
    </xdr:to>
    <xdr:graphicFrame macro="">
      <xdr:nvGraphicFramePr>
        <xdr:cNvPr id="2" name="Chart 1">
          <a:extLst>
            <a:ext uri="{FF2B5EF4-FFF2-40B4-BE49-F238E27FC236}">
              <a16:creationId xmlns:a16="http://schemas.microsoft.com/office/drawing/2014/main" id="{F7D6226D-4DBD-4073-9E80-FA1B335E4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0" y="0"/>
    <xdr:ext cx="1866900" cy="390525"/>
    <xdr:pic>
      <xdr:nvPicPr>
        <xdr:cNvPr id="3" name="BA-Logo" descr="Statistik-4c-100dpi">
          <a:extLst>
            <a:ext uri="{FF2B5EF4-FFF2-40B4-BE49-F238E27FC236}">
              <a16:creationId xmlns:a16="http://schemas.microsoft.com/office/drawing/2014/main" id="{34ED6052-2448-4E3E-8ABB-A9B41D1B362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1866900" cy="390525"/>
        </a:xfrm>
        <a:prstGeom prst="rect">
          <a:avLst/>
        </a:prstGeom>
        <a:noFill/>
      </xdr:spPr>
    </xdr:pic>
    <xdr:clientData/>
  </xdr:absoluteAnchor>
  <xdr:twoCellAnchor>
    <xdr:from>
      <xdr:col>9</xdr:col>
      <xdr:colOff>279400</xdr:colOff>
      <xdr:row>1</xdr:row>
      <xdr:rowOff>92075</xdr:rowOff>
    </xdr:from>
    <xdr:to>
      <xdr:col>10</xdr:col>
      <xdr:colOff>558800</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1E17A1F0-89FA-4F31-811C-AD154AD0E8B8}"/>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3F8275BE-E94D-4C15-9054-73E230FF222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9525</xdr:colOff>
      <xdr:row>13</xdr:row>
      <xdr:rowOff>76200</xdr:rowOff>
    </xdr:from>
    <xdr:to>
      <xdr:col>11</xdr:col>
      <xdr:colOff>438150</xdr:colOff>
      <xdr:row>29</xdr:row>
      <xdr:rowOff>28575</xdr:rowOff>
    </xdr:to>
    <xdr:graphicFrame macro="">
      <xdr:nvGraphicFramePr>
        <xdr:cNvPr id="3" name="Chart 1">
          <a:extLst>
            <a:ext uri="{FF2B5EF4-FFF2-40B4-BE49-F238E27FC236}">
              <a16:creationId xmlns:a16="http://schemas.microsoft.com/office/drawing/2014/main" id="{8EC21C2D-39F1-45C5-AC9E-3363DBE3C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100012</xdr:colOff>
      <xdr:row>22</xdr:row>
      <xdr:rowOff>84203</xdr:rowOff>
    </xdr:from>
    <xdr:ext cx="361950" cy="315847"/>
    <xdr:sp macro="" textlink="">
      <xdr:nvSpPr>
        <xdr:cNvPr id="4" name="Textfeld 3">
          <a:extLst>
            <a:ext uri="{FF2B5EF4-FFF2-40B4-BE49-F238E27FC236}">
              <a16:creationId xmlns:a16="http://schemas.microsoft.com/office/drawing/2014/main" id="{0B56A3B1-8C8F-4DCC-A4A0-61EDDFF3310D}"/>
            </a:ext>
          </a:extLst>
        </xdr:cNvPr>
        <xdr:cNvSpPr txBox="1"/>
      </xdr:nvSpPr>
      <xdr:spPr>
        <a:xfrm>
          <a:off x="100012" y="3646553"/>
          <a:ext cx="361950" cy="315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b" anchorCtr="0">
          <a:spAutoFit/>
        </a:bodyPr>
        <a:lstStyle/>
        <a:p>
          <a:pPr algn="ctr"/>
          <a:fld id="{60FFD226-E5D4-46CA-B799-31DC40711116}" type="TxLink">
            <a:rPr lang="en-US" sz="800" b="0" i="0" u="none" strike="noStrike">
              <a:solidFill>
                <a:schemeClr val="bg1"/>
              </a:solidFill>
              <a:latin typeface="Arial"/>
              <a:cs typeface="Arial"/>
            </a:rPr>
            <a:pPr algn="ctr"/>
            <a:t>Aug 2022</a:t>
          </a:fld>
          <a:endParaRPr lang="de-DE" sz="800">
            <a:solidFill>
              <a:schemeClr val="bg1"/>
            </a:solidFill>
          </a:endParaRPr>
        </a:p>
      </xdr:txBody>
    </xdr:sp>
    <xdr:clientData/>
  </xdr:oneCellAnchor>
  <xdr:oneCellAnchor>
    <xdr:from>
      <xdr:col>2</xdr:col>
      <xdr:colOff>23812</xdr:colOff>
      <xdr:row>22</xdr:row>
      <xdr:rowOff>84206</xdr:rowOff>
    </xdr:from>
    <xdr:ext cx="361950" cy="315847"/>
    <xdr:sp macro="" textlink="">
      <xdr:nvSpPr>
        <xdr:cNvPr id="5" name="Textfeld 4">
          <a:extLst>
            <a:ext uri="{FF2B5EF4-FFF2-40B4-BE49-F238E27FC236}">
              <a16:creationId xmlns:a16="http://schemas.microsoft.com/office/drawing/2014/main" id="{9068CB78-1644-4C08-BE52-1038E2EE597F}"/>
            </a:ext>
          </a:extLst>
        </xdr:cNvPr>
        <xdr:cNvSpPr txBox="1"/>
      </xdr:nvSpPr>
      <xdr:spPr>
        <a:xfrm>
          <a:off x="1547812" y="3646556"/>
          <a:ext cx="361950" cy="315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b" anchorCtr="0">
          <a:spAutoFit/>
        </a:bodyPr>
        <a:lstStyle/>
        <a:p>
          <a:pPr algn="ctr"/>
          <a:fld id="{19503256-6A6F-40BC-8BB4-5FEC2F0286F5}" type="TxLink">
            <a:rPr lang="en-US" sz="800" b="0" i="0" u="none" strike="noStrike">
              <a:solidFill>
                <a:schemeClr val="bg1"/>
              </a:solidFill>
              <a:latin typeface="Arial"/>
              <a:cs typeface="Arial"/>
            </a:rPr>
            <a:pPr algn="ctr"/>
            <a:t>Aug 2021</a:t>
          </a:fld>
          <a:endParaRPr lang="de-DE" sz="800">
            <a:solidFill>
              <a:schemeClr val="bg1"/>
            </a:solidFill>
          </a:endParaRPr>
        </a:p>
      </xdr:txBody>
    </xdr:sp>
    <xdr:clientData/>
  </xdr:oneCellAnchor>
  <xdr:twoCellAnchor>
    <xdr:from>
      <xdr:col>10</xdr:col>
      <xdr:colOff>22225</xdr:colOff>
      <xdr:row>1</xdr:row>
      <xdr:rowOff>92075</xdr:rowOff>
    </xdr:from>
    <xdr:to>
      <xdr:col>11</xdr:col>
      <xdr:colOff>434975</xdr:colOff>
      <xdr:row>2</xdr:row>
      <xdr:rowOff>127000</xdr:rowOff>
    </xdr:to>
    <xdr:sp macro="" textlink="">
      <xdr:nvSpPr>
        <xdr:cNvPr id="6" name="text_zurueck">
          <a:hlinkClick xmlns:r="http://schemas.openxmlformats.org/officeDocument/2006/relationships" r:id="rId3" tooltip="zum Inhaltsverzeichnis"/>
          <a:extLst>
            <a:ext uri="{FF2B5EF4-FFF2-40B4-BE49-F238E27FC236}">
              <a16:creationId xmlns:a16="http://schemas.microsoft.com/office/drawing/2014/main" id="{98A6D281-3BB9-4C6A-84BA-27290293B9D2}"/>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6.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F66B5B8B-FB2B-4388-863D-D0F8A717D1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0</xdr:colOff>
      <xdr:row>22</xdr:row>
      <xdr:rowOff>85725</xdr:rowOff>
    </xdr:from>
    <xdr:to>
      <xdr:col>8</xdr:col>
      <xdr:colOff>571500</xdr:colOff>
      <xdr:row>38</xdr:row>
      <xdr:rowOff>142875</xdr:rowOff>
    </xdr:to>
    <xdr:graphicFrame macro="">
      <xdr:nvGraphicFramePr>
        <xdr:cNvPr id="3" name="Chart 1">
          <a:extLst>
            <a:ext uri="{FF2B5EF4-FFF2-40B4-BE49-F238E27FC236}">
              <a16:creationId xmlns:a16="http://schemas.microsoft.com/office/drawing/2014/main" id="{C2A74193-EBF3-450A-8D75-0548EB9A5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23134</xdr:colOff>
      <xdr:row>35</xdr:row>
      <xdr:rowOff>29308</xdr:rowOff>
    </xdr:from>
    <xdr:ext cx="574635" cy="344888"/>
    <xdr:sp macro="" textlink="">
      <xdr:nvSpPr>
        <xdr:cNvPr id="4" name="Textfeld 3">
          <a:extLst>
            <a:ext uri="{FF2B5EF4-FFF2-40B4-BE49-F238E27FC236}">
              <a16:creationId xmlns:a16="http://schemas.microsoft.com/office/drawing/2014/main" id="{4FCB9A1B-A1E8-446C-8651-E0E1EAAAE355}"/>
            </a:ext>
          </a:extLst>
        </xdr:cNvPr>
        <xdr:cNvSpPr txBox="1"/>
      </xdr:nvSpPr>
      <xdr:spPr>
        <a:xfrm>
          <a:off x="785134" y="5696683"/>
          <a:ext cx="574635" cy="34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72000" rtlCol="0" anchor="b" anchorCtr="0">
          <a:spAutoFit/>
        </a:bodyPr>
        <a:lstStyle/>
        <a:p>
          <a:pPr algn="l"/>
          <a:r>
            <a:rPr lang="de-DE" sz="800">
              <a:solidFill>
                <a:srgbClr val="30384D"/>
              </a:solidFill>
              <a:latin typeface="Arial" panose="020B0604020202020204" pitchFamily="34" charset="0"/>
              <a:cs typeface="Arial" panose="020B0604020202020204" pitchFamily="34" charset="0"/>
            </a:rPr>
            <a:t>Gemeldete</a:t>
          </a:r>
        </a:p>
        <a:p>
          <a:pPr algn="l"/>
          <a:r>
            <a:rPr lang="de-DE" sz="800">
              <a:solidFill>
                <a:srgbClr val="30384D"/>
              </a:solidFill>
              <a:latin typeface="Arial" panose="020B0604020202020204" pitchFamily="34" charset="0"/>
              <a:cs typeface="Arial" panose="020B0604020202020204" pitchFamily="34" charset="0"/>
            </a:rPr>
            <a:t>Bewerber</a:t>
          </a:r>
        </a:p>
      </xdr:txBody>
    </xdr:sp>
    <xdr:clientData/>
  </xdr:oneCellAnchor>
  <xdr:oneCellAnchor>
    <xdr:from>
      <xdr:col>3</xdr:col>
      <xdr:colOff>870854</xdr:colOff>
      <xdr:row>35</xdr:row>
      <xdr:rowOff>25224</xdr:rowOff>
    </xdr:from>
    <xdr:ext cx="928194" cy="344888"/>
    <xdr:sp macro="" textlink="">
      <xdr:nvSpPr>
        <xdr:cNvPr id="5" name="Textfeld 4">
          <a:extLst>
            <a:ext uri="{FF2B5EF4-FFF2-40B4-BE49-F238E27FC236}">
              <a16:creationId xmlns:a16="http://schemas.microsoft.com/office/drawing/2014/main" id="{B957E610-CA52-46DF-B5A8-D4B1BDCE8FA5}"/>
            </a:ext>
          </a:extLst>
        </xdr:cNvPr>
        <xdr:cNvSpPr txBox="1"/>
      </xdr:nvSpPr>
      <xdr:spPr>
        <a:xfrm>
          <a:off x="3052079" y="5692599"/>
          <a:ext cx="928194" cy="34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72000" rtlCol="0" anchor="b" anchorCtr="0">
          <a:spAutoFit/>
        </a:bodyPr>
        <a:lstStyle/>
        <a:p>
          <a:pPr algn="l"/>
          <a:r>
            <a:rPr lang="de-DE" sz="800">
              <a:solidFill>
                <a:srgbClr val="7A7A7A"/>
              </a:solidFill>
              <a:latin typeface="Arial" panose="020B0604020202020204" pitchFamily="34" charset="0"/>
              <a:cs typeface="Arial" panose="020B0604020202020204" pitchFamily="34" charset="0"/>
            </a:rPr>
            <a:t>Gemeldete</a:t>
          </a:r>
        </a:p>
        <a:p>
          <a:pPr algn="l"/>
          <a:r>
            <a:rPr lang="de-DE" sz="800">
              <a:solidFill>
                <a:srgbClr val="7A7A7A"/>
              </a:solidFill>
              <a:latin typeface="Arial" panose="020B0604020202020204" pitchFamily="34" charset="0"/>
              <a:cs typeface="Arial" panose="020B0604020202020204" pitchFamily="34" charset="0"/>
            </a:rPr>
            <a:t>Ausbildungsstellen</a:t>
          </a:r>
        </a:p>
      </xdr:txBody>
    </xdr:sp>
    <xdr:clientData/>
  </xdr:oneCellAnchor>
  <xdr:twoCellAnchor>
    <xdr:from>
      <xdr:col>7</xdr:col>
      <xdr:colOff>365125</xdr:colOff>
      <xdr:row>1</xdr:row>
      <xdr:rowOff>92075</xdr:rowOff>
    </xdr:from>
    <xdr:to>
      <xdr:col>8</xdr:col>
      <xdr:colOff>635000</xdr:colOff>
      <xdr:row>2</xdr:row>
      <xdr:rowOff>127000</xdr:rowOff>
    </xdr:to>
    <xdr:sp macro="" textlink="">
      <xdr:nvSpPr>
        <xdr:cNvPr id="6" name="text_zurueck">
          <a:hlinkClick xmlns:r="http://schemas.openxmlformats.org/officeDocument/2006/relationships" r:id="rId3" tooltip="zum Inhaltsverzeichnis"/>
          <a:extLst>
            <a:ext uri="{FF2B5EF4-FFF2-40B4-BE49-F238E27FC236}">
              <a16:creationId xmlns:a16="http://schemas.microsoft.com/office/drawing/2014/main" id="{DCDEF0D6-D92F-4013-A4AC-CC55624E995D}"/>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7.xml><?xml version="1.0" encoding="utf-8"?>
<xdr:wsDr xmlns:xdr="http://schemas.openxmlformats.org/drawingml/2006/spreadsheetDrawing" xmlns:a="http://schemas.openxmlformats.org/drawingml/2006/main">
  <xdr:absoluteAnchor>
    <xdr:pos x="0" y="0"/>
    <xdr:ext cx="1862138" cy="390525"/>
    <xdr:pic>
      <xdr:nvPicPr>
        <xdr:cNvPr id="2" name="BA-Logo" descr="Statistik-4c-100dpi">
          <a:extLst>
            <a:ext uri="{FF2B5EF4-FFF2-40B4-BE49-F238E27FC236}">
              <a16:creationId xmlns:a16="http://schemas.microsoft.com/office/drawing/2014/main" id="{F8DA1602-293A-4CC0-AEE7-AFE247C1E7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2138" cy="390525"/>
        </a:xfrm>
        <a:prstGeom prst="rect">
          <a:avLst/>
        </a:prstGeom>
        <a:noFill/>
      </xdr:spPr>
    </xdr:pic>
    <xdr:clientData/>
  </xdr:absoluteAnchor>
  <xdr:twoCellAnchor>
    <xdr:from>
      <xdr:col>0</xdr:col>
      <xdr:colOff>0</xdr:colOff>
      <xdr:row>18</xdr:row>
      <xdr:rowOff>114299</xdr:rowOff>
    </xdr:from>
    <xdr:to>
      <xdr:col>8</xdr:col>
      <xdr:colOff>504825</xdr:colOff>
      <xdr:row>44</xdr:row>
      <xdr:rowOff>47624</xdr:rowOff>
    </xdr:to>
    <xdr:graphicFrame macro="">
      <xdr:nvGraphicFramePr>
        <xdr:cNvPr id="3" name="Chart 1">
          <a:extLst>
            <a:ext uri="{FF2B5EF4-FFF2-40B4-BE49-F238E27FC236}">
              <a16:creationId xmlns:a16="http://schemas.microsoft.com/office/drawing/2014/main" id="{04478A42-E53F-416E-B3D3-89507B728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317500</xdr:colOff>
      <xdr:row>1</xdr:row>
      <xdr:rowOff>92075</xdr:rowOff>
    </xdr:from>
    <xdr:to>
      <xdr:col>8</xdr:col>
      <xdr:colOff>501650</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DC0BC1C9-FD27-47EC-AA19-6252AA298A43}"/>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18.xml><?xml version="1.0" encoding="utf-8"?>
<c:userShapes xmlns:c="http://schemas.openxmlformats.org/drawingml/2006/chart">
  <cdr:relSizeAnchor xmlns:cdr="http://schemas.openxmlformats.org/drawingml/2006/chartDrawing">
    <cdr:from>
      <cdr:x>0</cdr:x>
      <cdr:y>0.94673</cdr:y>
    </cdr:from>
    <cdr:to>
      <cdr:x>1</cdr:x>
      <cdr:y>1</cdr:y>
    </cdr:to>
    <cdr:sp macro="" textlink="">
      <cdr:nvSpPr>
        <cdr:cNvPr id="2" name="Textfeld 5"/>
        <cdr:cNvSpPr txBox="1"/>
      </cdr:nvSpPr>
      <cdr:spPr>
        <a:xfrm xmlns:a="http://schemas.openxmlformats.org/drawingml/2006/main">
          <a:off x="0" y="3724274"/>
          <a:ext cx="5867402" cy="2095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lIns="0" rtlCol="0" anchor="t">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de-DE" sz="800" baseline="30000">
              <a:solidFill>
                <a:schemeClr val="tx1">
                  <a:lumMod val="75000"/>
                  <a:lumOff val="25000"/>
                </a:schemeClr>
              </a:solidFill>
              <a:latin typeface="Arial" panose="020B0604020202020204" pitchFamily="34" charset="0"/>
              <a:cs typeface="Arial" panose="020B0604020202020204" pitchFamily="34" charset="0"/>
            </a:rPr>
            <a:t>1)</a:t>
          </a:r>
          <a:r>
            <a:rPr lang="de-DE" sz="800">
              <a:solidFill>
                <a:schemeClr val="tx1">
                  <a:lumMod val="75000"/>
                  <a:lumOff val="25000"/>
                </a:schemeClr>
              </a:solidFill>
              <a:latin typeface="Arial" panose="020B0604020202020204" pitchFamily="34" charset="0"/>
              <a:cs typeface="Arial" panose="020B0604020202020204" pitchFamily="34" charset="0"/>
            </a:rPr>
            <a:t> Das Verarbeitende Gewerbe  untergliedert</a:t>
          </a:r>
          <a:r>
            <a:rPr lang="de-DE" sz="800" baseline="0">
              <a:solidFill>
                <a:schemeClr val="tx1">
                  <a:lumMod val="75000"/>
                  <a:lumOff val="25000"/>
                </a:schemeClr>
              </a:solidFill>
              <a:latin typeface="Arial" panose="020B0604020202020204" pitchFamily="34" charset="0"/>
              <a:cs typeface="Arial" panose="020B0604020202020204" pitchFamily="34" charset="0"/>
            </a:rPr>
            <a:t> sich in drei  </a:t>
          </a:r>
          <a:r>
            <a:rPr lang="de-DE" sz="800">
              <a:solidFill>
                <a:schemeClr val="tx1">
                  <a:lumMod val="75000"/>
                  <a:lumOff val="25000"/>
                </a:schemeClr>
              </a:solidFill>
              <a:latin typeface="Arial" panose="020B0604020202020204" pitchFamily="34" charset="0"/>
              <a:cs typeface="Arial" panose="020B0604020202020204" pitchFamily="34" charset="0"/>
            </a:rPr>
            <a:t>Teilbereiche; diese sind im Diagramm hellgrau hinterlegt.</a:t>
          </a: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0BBC85B7-CD3B-4C31-B5C0-9B89902D652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9524</xdr:colOff>
      <xdr:row>12</xdr:row>
      <xdr:rowOff>0</xdr:rowOff>
    </xdr:from>
    <xdr:to>
      <xdr:col>10</xdr:col>
      <xdr:colOff>523874</xdr:colOff>
      <xdr:row>64</xdr:row>
      <xdr:rowOff>142876</xdr:rowOff>
    </xdr:to>
    <xdr:graphicFrame macro="">
      <xdr:nvGraphicFramePr>
        <xdr:cNvPr id="3" name="Diagramm 1">
          <a:extLst>
            <a:ext uri="{FF2B5EF4-FFF2-40B4-BE49-F238E27FC236}">
              <a16:creationId xmlns:a16="http://schemas.microsoft.com/office/drawing/2014/main" id="{B59F70BE-ADB9-4DFA-B8DA-2EDC60A9B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250825</xdr:colOff>
      <xdr:row>1</xdr:row>
      <xdr:rowOff>92075</xdr:rowOff>
    </xdr:from>
    <xdr:to>
      <xdr:col>10</xdr:col>
      <xdr:colOff>530225</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7C1F1DD0-EAA7-49BE-A5D4-8349170C7F75}"/>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1409700</xdr:colOff>
      <xdr:row>0</xdr:row>
      <xdr:rowOff>390525</xdr:rowOff>
    </xdr:to>
    <xdr:pic>
      <xdr:nvPicPr>
        <xdr:cNvPr id="2" name="Picture 3" descr="Statistik-4c-200">
          <a:extLst>
            <a:ext uri="{FF2B5EF4-FFF2-40B4-BE49-F238E27FC236}">
              <a16:creationId xmlns:a16="http://schemas.microsoft.com/office/drawing/2014/main" id="{6405566C-D307-4E0D-80E9-0F847DB27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E2C60754-04BD-4C8C-BEB4-74C34EEFA41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0</xdr:colOff>
      <xdr:row>11</xdr:row>
      <xdr:rowOff>66675</xdr:rowOff>
    </xdr:from>
    <xdr:to>
      <xdr:col>10</xdr:col>
      <xdr:colOff>514350</xdr:colOff>
      <xdr:row>64</xdr:row>
      <xdr:rowOff>0</xdr:rowOff>
    </xdr:to>
    <xdr:graphicFrame macro="">
      <xdr:nvGraphicFramePr>
        <xdr:cNvPr id="3" name="Diagramm 2">
          <a:extLst>
            <a:ext uri="{FF2B5EF4-FFF2-40B4-BE49-F238E27FC236}">
              <a16:creationId xmlns:a16="http://schemas.microsoft.com/office/drawing/2014/main" id="{1D10E44B-3A84-430A-B454-093A34FC4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250825</xdr:colOff>
      <xdr:row>1</xdr:row>
      <xdr:rowOff>92075</xdr:rowOff>
    </xdr:from>
    <xdr:to>
      <xdr:col>10</xdr:col>
      <xdr:colOff>530225</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22ED90B5-629A-4238-9BB5-5F3A6B36D5EB}"/>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1.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109788C8-9543-47F5-8633-2E3ECDB37BA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4</xdr:col>
      <xdr:colOff>593725</xdr:colOff>
      <xdr:row>1</xdr:row>
      <xdr:rowOff>92075</xdr:rowOff>
    </xdr:from>
    <xdr:to>
      <xdr:col>5</xdr:col>
      <xdr:colOff>739775</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8F1BEB99-5F51-4A3E-925C-CA68E1657C74}"/>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xdr:colOff>
      <xdr:row>6</xdr:row>
      <xdr:rowOff>15240</xdr:rowOff>
    </xdr:from>
    <xdr:to>
      <xdr:col>6</xdr:col>
      <xdr:colOff>30480</xdr:colOff>
      <xdr:row>29</xdr:row>
      <xdr:rowOff>76200</xdr:rowOff>
    </xdr:to>
    <xdr:graphicFrame macro="">
      <xdr:nvGraphicFramePr>
        <xdr:cNvPr id="2" name="Chart 1">
          <a:extLst>
            <a:ext uri="{FF2B5EF4-FFF2-40B4-BE49-F238E27FC236}">
              <a16:creationId xmlns:a16="http://schemas.microsoft.com/office/drawing/2014/main" id="{9E437D86-DE2A-4925-A01C-F753CAD61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0" y="0"/>
    <xdr:ext cx="1866900" cy="390525"/>
    <xdr:pic>
      <xdr:nvPicPr>
        <xdr:cNvPr id="3" name="BA-Logo" descr="Statistik-4c-100dpi">
          <a:extLst>
            <a:ext uri="{FF2B5EF4-FFF2-40B4-BE49-F238E27FC236}">
              <a16:creationId xmlns:a16="http://schemas.microsoft.com/office/drawing/2014/main" id="{C350DB7E-7469-4406-8074-D6D20247B30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1866900" cy="390525"/>
        </a:xfrm>
        <a:prstGeom prst="rect">
          <a:avLst/>
        </a:prstGeom>
        <a:noFill/>
      </xdr:spPr>
    </xdr:pic>
    <xdr:clientData/>
  </xdr:absoluteAnchor>
  <xdr:twoCellAnchor>
    <xdr:from>
      <xdr:col>5</xdr:col>
      <xdr:colOff>60325</xdr:colOff>
      <xdr:row>1</xdr:row>
      <xdr:rowOff>92075</xdr:rowOff>
    </xdr:from>
    <xdr:to>
      <xdr:col>6</xdr:col>
      <xdr:colOff>139700</xdr:colOff>
      <xdr:row>2</xdr:row>
      <xdr:rowOff>127000</xdr:rowOff>
    </xdr:to>
    <xdr:sp macro="" textlink="">
      <xdr:nvSpPr>
        <xdr:cNvPr id="4" name="text_zurueck">
          <a:hlinkClick xmlns:r="http://schemas.openxmlformats.org/officeDocument/2006/relationships" r:id="rId3" tooltip="zum Inhaltsverzeichnis"/>
          <a:extLst>
            <a:ext uri="{FF2B5EF4-FFF2-40B4-BE49-F238E27FC236}">
              <a16:creationId xmlns:a16="http://schemas.microsoft.com/office/drawing/2014/main" id="{E9017CB1-9FE7-4726-9B44-B6ED209D73E9}"/>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23.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62529C4D-E3AF-4D6D-A33A-1FADD9F39424}"/>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0"/>
          <a:ext cx="1866900" cy="390525"/>
        </a:xfrm>
        <a:prstGeom prst="rect">
          <a:avLst/>
        </a:prstGeom>
        <a:noFill/>
      </xdr:spPr>
    </xdr:pic>
    <xdr:clientData/>
  </xdr:absolute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342900</xdr:colOff>
      <xdr:row>0</xdr:row>
      <xdr:rowOff>390525</xdr:rowOff>
    </xdr:to>
    <xdr:pic>
      <xdr:nvPicPr>
        <xdr:cNvPr id="2" name="BA-Logo" descr="Statistik-4c-100dpi">
          <a:extLst>
            <a:ext uri="{FF2B5EF4-FFF2-40B4-BE49-F238E27FC236}">
              <a16:creationId xmlns:a16="http://schemas.microsoft.com/office/drawing/2014/main" id="{FFB11C83-34F5-41AF-94ED-B93A2FB5346D}"/>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0"/>
          <a:ext cx="1866900" cy="39052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43708</xdr:colOff>
      <xdr:row>1</xdr:row>
      <xdr:rowOff>148709</xdr:rowOff>
    </xdr:from>
    <xdr:ext cx="941283" cy="178832"/>
    <xdr:sp macro="" textlink="">
      <xdr:nvSpPr>
        <xdr:cNvPr id="2" name="text_zurueck">
          <a:hlinkClick xmlns:r="http://schemas.openxmlformats.org/officeDocument/2006/relationships" r:id="rId1" tooltip="zum Inhaltsverzeichnis"/>
          <a:extLst>
            <a:ext uri="{FF2B5EF4-FFF2-40B4-BE49-F238E27FC236}">
              <a16:creationId xmlns:a16="http://schemas.microsoft.com/office/drawing/2014/main" id="{5A13C06D-E62E-4367-8DB4-8DEAE0E2FC00}"/>
            </a:ext>
          </a:extLst>
        </xdr:cNvPr>
        <xdr:cNvSpPr txBox="1">
          <a:spLocks noChangeArrowheads="1"/>
        </xdr:cNvSpPr>
      </xdr:nvSpPr>
      <xdr:spPr bwMode="auto">
        <a:xfrm>
          <a:off x="5187208" y="577334"/>
          <a:ext cx="941283" cy="178832"/>
        </a:xfrm>
        <a:prstGeom prst="rect">
          <a:avLst/>
        </a:prstGeom>
        <a:noFill/>
        <a:ln w="9525">
          <a:noFill/>
          <a:miter lim="800000"/>
          <a:headEnd/>
          <a:tailEnd/>
        </a:ln>
      </xdr:spPr>
      <xdr:txBody>
        <a:bodyPr wrap="none" lIns="18288" tIns="22860" rIns="18288" bIns="22860" anchor="ctr" upright="1">
          <a:spAutoFit/>
        </a:bodyPr>
        <a:lstStyle/>
        <a:p>
          <a:pPr algn="ctr" rtl="0">
            <a:defRPr sz="1000"/>
          </a:pPr>
          <a:r>
            <a:rPr lang="de-DE" sz="900" b="0" i="0" u="sng" strike="noStrike" baseline="0">
              <a:solidFill>
                <a:srgbClr val="0000FF"/>
              </a:solidFill>
              <a:latin typeface="Arial"/>
              <a:cs typeface="Arial"/>
            </a:rPr>
            <a:t>zurück </a:t>
          </a:r>
          <a:r>
            <a:rPr lang="de-DE" sz="900" b="0" i="0" u="sng" strike="noStrike" baseline="0">
              <a:solidFill>
                <a:srgbClr val="0000FF"/>
              </a:solidFill>
              <a:latin typeface="Arial" panose="020B0604020202020204" pitchFamily="34" charset="0"/>
              <a:cs typeface="Arial" panose="020B0604020202020204" pitchFamily="34" charset="0"/>
            </a:rPr>
            <a:t>zum</a:t>
          </a:r>
          <a:r>
            <a:rPr lang="de-DE" sz="900" b="0" i="0" u="sng" strike="noStrike" baseline="0">
              <a:solidFill>
                <a:srgbClr val="0000FF"/>
              </a:solidFill>
              <a:latin typeface="Arial"/>
              <a:cs typeface="Arial"/>
            </a:rPr>
            <a:t> Inhalt</a:t>
          </a:r>
        </a:p>
      </xdr:txBody>
    </xdr:sp>
    <xdr:clientData/>
  </xdr:oneCellAnchor>
  <xdr:twoCellAnchor editAs="absolute">
    <xdr:from>
      <xdr:col>0</xdr:col>
      <xdr:colOff>0</xdr:colOff>
      <xdr:row>0</xdr:row>
      <xdr:rowOff>0</xdr:rowOff>
    </xdr:from>
    <xdr:to>
      <xdr:col>2</xdr:col>
      <xdr:colOff>381000</xdr:colOff>
      <xdr:row>0</xdr:row>
      <xdr:rowOff>390525</xdr:rowOff>
    </xdr:to>
    <xdr:pic>
      <xdr:nvPicPr>
        <xdr:cNvPr id="3" name="BA-Logo" descr="Statistik-4c-100dpi">
          <a:extLst>
            <a:ext uri="{FF2B5EF4-FFF2-40B4-BE49-F238E27FC236}">
              <a16:creationId xmlns:a16="http://schemas.microsoft.com/office/drawing/2014/main" id="{8A095D8E-9F8E-4D65-9903-0247A9CD50E6}"/>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0" y="0"/>
          <a:ext cx="1866900" cy="390525"/>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1868400" cy="390525"/>
    <xdr:pic>
      <xdr:nvPicPr>
        <xdr:cNvPr id="2" name="BA-Logo" descr="Statistik-4c-100dpi">
          <a:extLst>
            <a:ext uri="{FF2B5EF4-FFF2-40B4-BE49-F238E27FC236}">
              <a16:creationId xmlns:a16="http://schemas.microsoft.com/office/drawing/2014/main" id="{5B1D7A30-9F5D-4872-A6C6-504CA4E031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8400" cy="390525"/>
        </a:xfrm>
        <a:prstGeom prst="rect">
          <a:avLst/>
        </a:prstGeom>
        <a:noFill/>
      </xdr:spPr>
    </xdr:pic>
    <xdr:clientData/>
  </xdr:absoluteAnchor>
  <xdr:twoCellAnchor>
    <xdr:from>
      <xdr:col>10</xdr:col>
      <xdr:colOff>50800</xdr:colOff>
      <xdr:row>1</xdr:row>
      <xdr:rowOff>92075</xdr:rowOff>
    </xdr:from>
    <xdr:to>
      <xdr:col>11</xdr:col>
      <xdr:colOff>482600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4C2A0A52-D423-4F50-A200-B63C7353B39F}"/>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6.xml><?xml version="1.0" encoding="utf-8"?>
<xdr:wsDr xmlns:xdr="http://schemas.openxmlformats.org/drawingml/2006/spreadsheetDrawing" xmlns:a="http://schemas.openxmlformats.org/drawingml/2006/main">
  <xdr:absoluteAnchor>
    <xdr:pos x="0" y="0"/>
    <xdr:ext cx="1868400" cy="390525"/>
    <xdr:pic>
      <xdr:nvPicPr>
        <xdr:cNvPr id="2" name="BA-Logo" descr="Statistik-4c-100dpi">
          <a:extLst>
            <a:ext uri="{FF2B5EF4-FFF2-40B4-BE49-F238E27FC236}">
              <a16:creationId xmlns:a16="http://schemas.microsoft.com/office/drawing/2014/main" id="{3FAA8C35-0F96-4F31-8651-A65D10BCEF1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8400" cy="390525"/>
        </a:xfrm>
        <a:prstGeom prst="rect">
          <a:avLst/>
        </a:prstGeom>
        <a:noFill/>
      </xdr:spPr>
    </xdr:pic>
    <xdr:clientData/>
  </xdr:absoluteAnchor>
  <xdr:twoCellAnchor>
    <xdr:from>
      <xdr:col>10</xdr:col>
      <xdr:colOff>50800</xdr:colOff>
      <xdr:row>1</xdr:row>
      <xdr:rowOff>92075</xdr:rowOff>
    </xdr:from>
    <xdr:to>
      <xdr:col>11</xdr:col>
      <xdr:colOff>482600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2F0E9F0F-DE7A-4267-821E-289D1633010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7.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5409E018-A2B2-4CBE-B90F-21FBC38CB13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10</xdr:col>
      <xdr:colOff>50800</xdr:colOff>
      <xdr:row>1</xdr:row>
      <xdr:rowOff>92075</xdr:rowOff>
    </xdr:from>
    <xdr:to>
      <xdr:col>11</xdr:col>
      <xdr:colOff>482600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F75A5C74-EF8D-4B30-BB1C-E58E52094A8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8.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7281BAB1-2FBF-413F-A9A9-FE25E4FC300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0</xdr:col>
      <xdr:colOff>9525</xdr:colOff>
      <xdr:row>17</xdr:row>
      <xdr:rowOff>1</xdr:rowOff>
    </xdr:from>
    <xdr:to>
      <xdr:col>8</xdr:col>
      <xdr:colOff>419100</xdr:colOff>
      <xdr:row>33</xdr:row>
      <xdr:rowOff>95250</xdr:rowOff>
    </xdr:to>
    <xdr:graphicFrame macro="">
      <xdr:nvGraphicFramePr>
        <xdr:cNvPr id="3" name="Chart 1">
          <a:extLst>
            <a:ext uri="{FF2B5EF4-FFF2-40B4-BE49-F238E27FC236}">
              <a16:creationId xmlns:a16="http://schemas.microsoft.com/office/drawing/2014/main" id="{2A1B351C-542F-4948-A5F1-20F19DC1B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533400</xdr:colOff>
      <xdr:row>32</xdr:row>
      <xdr:rowOff>104425</xdr:rowOff>
    </xdr:from>
    <xdr:ext cx="666750" cy="210250"/>
    <xdr:sp macro="" textlink="">
      <xdr:nvSpPr>
        <xdr:cNvPr id="4" name="Textfeld 3">
          <a:extLst>
            <a:ext uri="{FF2B5EF4-FFF2-40B4-BE49-F238E27FC236}">
              <a16:creationId xmlns:a16="http://schemas.microsoft.com/office/drawing/2014/main" id="{C8051F73-E6D6-4F1F-9E97-42138E57EC31}"/>
            </a:ext>
          </a:extLst>
        </xdr:cNvPr>
        <xdr:cNvSpPr txBox="1"/>
      </xdr:nvSpPr>
      <xdr:spPr>
        <a:xfrm>
          <a:off x="533400" y="5286025"/>
          <a:ext cx="666750" cy="21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lang="de-DE" sz="800">
              <a:solidFill>
                <a:schemeClr val="tx1">
                  <a:lumMod val="75000"/>
                  <a:lumOff val="25000"/>
                </a:schemeClr>
              </a:solidFill>
              <a:latin typeface="Arial" pitchFamily="34" charset="0"/>
              <a:cs typeface="Arial" pitchFamily="34" charset="0"/>
            </a:rPr>
            <a:t>Insgesamt</a:t>
          </a:r>
        </a:p>
      </xdr:txBody>
    </xdr:sp>
    <xdr:clientData/>
  </xdr:oneCellAnchor>
  <xdr:oneCellAnchor>
    <xdr:from>
      <xdr:col>0</xdr:col>
      <xdr:colOff>2180669</xdr:colOff>
      <xdr:row>32</xdr:row>
      <xdr:rowOff>104425</xdr:rowOff>
    </xdr:from>
    <xdr:ext cx="515462" cy="210250"/>
    <xdr:sp macro="" textlink="">
      <xdr:nvSpPr>
        <xdr:cNvPr id="5" name="Textfeld 4">
          <a:extLst>
            <a:ext uri="{FF2B5EF4-FFF2-40B4-BE49-F238E27FC236}">
              <a16:creationId xmlns:a16="http://schemas.microsoft.com/office/drawing/2014/main" id="{FE5EA20D-4BE0-49D2-BEB1-BD79E102F3AD}"/>
            </a:ext>
          </a:extLst>
        </xdr:cNvPr>
        <xdr:cNvSpPr txBox="1"/>
      </xdr:nvSpPr>
      <xdr:spPr>
        <a:xfrm>
          <a:off x="761444" y="5286025"/>
          <a:ext cx="515462" cy="21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lang="de-DE" sz="800">
              <a:solidFill>
                <a:schemeClr val="tx1">
                  <a:lumMod val="75000"/>
                  <a:lumOff val="25000"/>
                </a:schemeClr>
              </a:solidFill>
              <a:latin typeface="Arial" pitchFamily="34" charset="0"/>
              <a:cs typeface="Arial" pitchFamily="34" charset="0"/>
            </a:rPr>
            <a:t>SGB III</a:t>
          </a:r>
        </a:p>
      </xdr:txBody>
    </xdr:sp>
    <xdr:clientData/>
  </xdr:oneCellAnchor>
  <xdr:oneCellAnchor>
    <xdr:from>
      <xdr:col>3</xdr:col>
      <xdr:colOff>113723</xdr:colOff>
      <xdr:row>32</xdr:row>
      <xdr:rowOff>104425</xdr:rowOff>
    </xdr:from>
    <xdr:ext cx="486928" cy="210250"/>
    <xdr:sp macro="" textlink="">
      <xdr:nvSpPr>
        <xdr:cNvPr id="6" name="Textfeld 5">
          <a:extLst>
            <a:ext uri="{FF2B5EF4-FFF2-40B4-BE49-F238E27FC236}">
              <a16:creationId xmlns:a16="http://schemas.microsoft.com/office/drawing/2014/main" id="{F411C9EA-D1FB-4BAB-B22B-EAC56AB1A9B9}"/>
            </a:ext>
          </a:extLst>
        </xdr:cNvPr>
        <xdr:cNvSpPr txBox="1"/>
      </xdr:nvSpPr>
      <xdr:spPr>
        <a:xfrm>
          <a:off x="2399723" y="5286025"/>
          <a:ext cx="486928" cy="21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lang="de-DE" sz="800">
              <a:solidFill>
                <a:schemeClr val="tx1">
                  <a:lumMod val="75000"/>
                  <a:lumOff val="25000"/>
                </a:schemeClr>
              </a:solidFill>
              <a:latin typeface="Arial" pitchFamily="34" charset="0"/>
              <a:cs typeface="Arial" pitchFamily="34" charset="0"/>
            </a:rPr>
            <a:t>SGB II</a:t>
          </a:r>
        </a:p>
      </xdr:txBody>
    </xdr:sp>
    <xdr:clientData/>
  </xdr:oneCellAnchor>
  <xdr:twoCellAnchor>
    <xdr:from>
      <xdr:col>0</xdr:col>
      <xdr:colOff>1638300</xdr:colOff>
      <xdr:row>31</xdr:row>
      <xdr:rowOff>19050</xdr:rowOff>
    </xdr:from>
    <xdr:to>
      <xdr:col>0</xdr:col>
      <xdr:colOff>1638300</xdr:colOff>
      <xdr:row>33</xdr:row>
      <xdr:rowOff>111300</xdr:rowOff>
    </xdr:to>
    <xdr:cxnSp macro="">
      <xdr:nvCxnSpPr>
        <xdr:cNvPr id="7" name="Gerader Verbinder 6">
          <a:extLst>
            <a:ext uri="{FF2B5EF4-FFF2-40B4-BE49-F238E27FC236}">
              <a16:creationId xmlns:a16="http://schemas.microsoft.com/office/drawing/2014/main" id="{638EBF22-B474-49D0-809D-6BA8EB0126DE}"/>
            </a:ext>
          </a:extLst>
        </xdr:cNvPr>
        <xdr:cNvCxnSpPr/>
      </xdr:nvCxnSpPr>
      <xdr:spPr>
        <a:xfrm>
          <a:off x="762000" y="5038725"/>
          <a:ext cx="0" cy="41610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31</xdr:row>
      <xdr:rowOff>19050</xdr:rowOff>
    </xdr:from>
    <xdr:to>
      <xdr:col>2</xdr:col>
      <xdr:colOff>47625</xdr:colOff>
      <xdr:row>33</xdr:row>
      <xdr:rowOff>111300</xdr:rowOff>
    </xdr:to>
    <xdr:cxnSp macro="">
      <xdr:nvCxnSpPr>
        <xdr:cNvPr id="8" name="Gerader Verbinder 7">
          <a:extLst>
            <a:ext uri="{FF2B5EF4-FFF2-40B4-BE49-F238E27FC236}">
              <a16:creationId xmlns:a16="http://schemas.microsoft.com/office/drawing/2014/main" id="{D2DA3A46-A35D-4426-969A-370474F2FB32}"/>
            </a:ext>
          </a:extLst>
        </xdr:cNvPr>
        <xdr:cNvCxnSpPr/>
      </xdr:nvCxnSpPr>
      <xdr:spPr>
        <a:xfrm>
          <a:off x="1571625" y="5038725"/>
          <a:ext cx="0" cy="41610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50800</xdr:colOff>
      <xdr:row>1</xdr:row>
      <xdr:rowOff>92075</xdr:rowOff>
    </xdr:from>
    <xdr:to>
      <xdr:col>8</xdr:col>
      <xdr:colOff>482600</xdr:colOff>
      <xdr:row>2</xdr:row>
      <xdr:rowOff>127000</xdr:rowOff>
    </xdr:to>
    <xdr:sp macro="" textlink="">
      <xdr:nvSpPr>
        <xdr:cNvPr id="9" name="text_zurueck">
          <a:hlinkClick xmlns:r="http://schemas.openxmlformats.org/officeDocument/2006/relationships" r:id="rId3" tooltip="zum Inhaltsverzeichnis"/>
          <a:extLst>
            <a:ext uri="{FF2B5EF4-FFF2-40B4-BE49-F238E27FC236}">
              <a16:creationId xmlns:a16="http://schemas.microsoft.com/office/drawing/2014/main" id="{0BA6916D-3EB5-4EDC-B842-D6D921CB7737}"/>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drawings/drawing9.xml><?xml version="1.0" encoding="utf-8"?>
<xdr:wsDr xmlns:xdr="http://schemas.openxmlformats.org/drawingml/2006/spreadsheetDrawing" xmlns:a="http://schemas.openxmlformats.org/drawingml/2006/main">
  <xdr:absoluteAnchor>
    <xdr:pos x="0" y="0"/>
    <xdr:ext cx="1866900" cy="390525"/>
    <xdr:pic>
      <xdr:nvPicPr>
        <xdr:cNvPr id="2" name="BA-Logo" descr="Statistik-4c-100dpi">
          <a:extLst>
            <a:ext uri="{FF2B5EF4-FFF2-40B4-BE49-F238E27FC236}">
              <a16:creationId xmlns:a16="http://schemas.microsoft.com/office/drawing/2014/main" id="{CB2A15B8-8F38-4383-A415-45CC49E9B4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6900" cy="390525"/>
        </a:xfrm>
        <a:prstGeom prst="rect">
          <a:avLst/>
        </a:prstGeom>
        <a:noFill/>
      </xdr:spPr>
    </xdr:pic>
    <xdr:clientData/>
  </xdr:absoluteAnchor>
  <xdr:twoCellAnchor>
    <xdr:from>
      <xdr:col>7</xdr:col>
      <xdr:colOff>50800</xdr:colOff>
      <xdr:row>1</xdr:row>
      <xdr:rowOff>92075</xdr:rowOff>
    </xdr:from>
    <xdr:to>
      <xdr:col>8</xdr:col>
      <xdr:colOff>482600</xdr:colOff>
      <xdr:row>2</xdr:row>
      <xdr:rowOff>127000</xdr:rowOff>
    </xdr:to>
    <xdr:sp macro="" textlink="">
      <xdr:nvSpPr>
        <xdr:cNvPr id="3" name="text_zurueck">
          <a:hlinkClick xmlns:r="http://schemas.openxmlformats.org/officeDocument/2006/relationships" r:id="rId2" tooltip="zum Inhaltsverzeichnis"/>
          <a:extLst>
            <a:ext uri="{FF2B5EF4-FFF2-40B4-BE49-F238E27FC236}">
              <a16:creationId xmlns:a16="http://schemas.microsoft.com/office/drawing/2014/main" id="{47709A41-2B27-4DAA-AE69-399912E427A0}"/>
            </a:ext>
          </a:extLst>
        </xdr:cNvPr>
        <xdr:cNvSpPr txBox="1"/>
      </xdr:nvSpPr>
      <xdr:spPr>
        <a:xfrm>
          <a:off x="5270500" y="520700"/>
          <a:ext cx="927100" cy="1778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17780" tIns="16510" rIns="17780" bIns="16510" rtlCol="0" anchor="t"/>
        <a:lstStyle/>
        <a:p>
          <a:r>
            <a:rPr lang="de-DE" sz="900" u="sng">
              <a:solidFill>
                <a:srgbClr val="0000FF"/>
              </a:solidFill>
              <a:latin typeface="Arial" panose="020B0604020202020204" pitchFamily="34" charset="0"/>
            </a:rPr>
            <a:t>zurück zum Inhalt</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statistik.arbeitsagentur.de/DE/Navigation/Grundlagen/Methodik-Qualitaet/Methodische-Hinweise/FST-Meth-Hinweise/FST-Meth-Hinweise-Nav.html"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West@arbeitsagentur.de" TargetMode="External"/><Relationship Id="rId2" Type="http://schemas.openxmlformats.org/officeDocument/2006/relationships/hyperlink" Target="https://statistik.arbeitsagentur.de/"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Beschaeftigung/Beschaeftigung-Nav.html?mtm_campaign=Bericht" TargetMode="External"/><Relationship Id="rId13" Type="http://schemas.openxmlformats.org/officeDocument/2006/relationships/hyperlink" Target="https://statistik.arbeitsagentur.de/DE/Navigation/Statistiken/Fachstatistiken/Leistungen-SGBIII/Leistungen-SGBIII-Nav.html?mtm_campaign=Bericht" TargetMode="External"/><Relationship Id="rId18" Type="http://schemas.openxmlformats.org/officeDocument/2006/relationships/hyperlink" Target="https://statistik.arbeitsagentur.de/DE/Navigation/Statistiken/Themen-im-Fokus/Eingliederungsbilanzen/Eingliederungsbilanzen-Nav.html?mtm_campaign=Bericht" TargetMode="External"/><Relationship Id="rId26" Type="http://schemas.openxmlformats.org/officeDocument/2006/relationships/hyperlink" Target="https://statistik.arbeitsagentur.de/DE/Navigation/Statistiken/Themen-im-Fokus/Regionale-Mobilitaet/Regionale-Mobilitaet-Nav.html?mtm_campaign=Bericht"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milien-Kinder/Familien-und-Kinder-Nav.html?mtm_campaign=Bericht" TargetMode="External"/><Relationship Id="rId34" Type="http://schemas.openxmlformats.org/officeDocument/2006/relationships/drawing" Target="../drawings/drawing23.xml"/><Relationship Id="rId7" Type="http://schemas.openxmlformats.org/officeDocument/2006/relationships/hyperlink" Target="https://statistik.arbeitsagentur.de/DE/Navigation/Statistiken/Fachstatistiken/Ausbildungsmarkt/Ausbildungsmarkt-Nav.html?mtm_campaign=Bericht" TargetMode="External"/><Relationship Id="rId12" Type="http://schemas.openxmlformats.org/officeDocument/2006/relationships/hyperlink" Target="https://statistik.arbeitsagentur.de/DE/Navigation/Statistiken/Fachstatistiken/Grundsicherung-fuer-Arbeitsuchende-SGBII/Grundsicherung-fuer-Arbeitsuchende-SGBII-Nav.html?mtm_campaign=Bericht" TargetMode="External"/><Relationship Id="rId17" Type="http://schemas.openxmlformats.org/officeDocument/2006/relationships/hyperlink" Target="https://statistik.arbeitsagentur.de/DE/Navigation/Statistiken/Themen-im-Fokus/Demografie/Demografie-Nav.html?mtm_campaign=Bericht" TargetMode="External"/><Relationship Id="rId25" Type="http://schemas.openxmlformats.org/officeDocument/2006/relationships/hyperlink" Target="https://statistik.arbeitsagentur.de/DE/Navigation/Statistiken/Themen-im-Fokus/Migration/Migration-Nav.html?mtm_campaign=Bericht" TargetMode="External"/><Relationship Id="rId33" Type="http://schemas.openxmlformats.org/officeDocument/2006/relationships/printerSettings" Target="../printerSettings/printerSettings22.bin"/><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Corona/Corona-Nav.html?mtm_campaign=Bericht" TargetMode="External"/><Relationship Id="rId20" Type="http://schemas.openxmlformats.org/officeDocument/2006/relationships/hyperlink" Target="https://statistik.arbeitsagentur.de/DE/Navigation/Statistiken/Themen-im-Fokus/Fachkraeftebedarf/Fachkraeftebedarf-Nav.html?mtm_campaign=Bericht" TargetMode="External"/><Relationship Id="rId29" Type="http://schemas.openxmlformats.org/officeDocument/2006/relationships/hyperlink" Target="https://statistik.arbeitsagentur.de/DE/Navigation/Statistiken/Themen-im-Fokus/Juengere/Juengere-Nav.html?mtm_campaign=Bericht"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Statistiken/Fachstatistiken/Arbeitsuche-Arbeitslosigkeit-Unterbeschaeftigung/Arbeitsuche-Arbeitslosigkeit-Unterbeschaeftigung-Nav.html?mtm_campaign=Bericht" TargetMode="External"/><Relationship Id="rId11" Type="http://schemas.openxmlformats.org/officeDocument/2006/relationships/hyperlink" Target="https://statistik.arbeitsagentur.de/DE/Navigation/Statistiken/Fachstatistiken/Gemeldete-Arbeitsstellen/Gemeldete-Arbeitsstellen-Nav.html?mtm_campaign=Bericht" TargetMode="External"/><Relationship Id="rId24" Type="http://schemas.openxmlformats.org/officeDocument/2006/relationships/hyperlink" Target="https://statistik.arbeitsagentur.de/DE/Navigation/Statistiken/Themen-im-Fokus/Menschen-mit-Behinderungen/Menschen-mit-Behinderungen-Nav.html?mtm_campaign=Bericht" TargetMode="External"/><Relationship Id="rId32" Type="http://schemas.openxmlformats.org/officeDocument/2006/relationships/hyperlink" Target="https://statistik.arbeitsagentur.de/DE/Navigation/Grundlagen/Methodik-Qualitaet/Methodische-Hinweise/Meth-Hinweise-Nav.html?mtm_campaign=Bericht" TargetMode="External"/><Relationship Id="rId5" Type="http://schemas.openxmlformats.org/officeDocument/2006/relationships/hyperlink" Target="https://statistik.arbeitsagentur.de/DE/Navigation/Grundlagen/Methodik-Qualitaet/Qualitaetsberichte/Qualitaetsberichte-Nav.html?mtm_campaign=Bericht" TargetMode="External"/><Relationship Id="rId15" Type="http://schemas.openxmlformats.org/officeDocument/2006/relationships/hyperlink" Target="https://statistik.arbeitsagentur.de/DE/Navigation/Statistiken/Themen-im-Fokus/Bildung/Bildung-Nav.html?mtm_campaign=Bericht" TargetMode="External"/><Relationship Id="rId23" Type="http://schemas.openxmlformats.org/officeDocument/2006/relationships/hyperlink" Target="https://statistik.arbeitsagentur.de/DE/Navigation/Statistiken/Themen-im-Fokus/Langzeitarbeitslosigkeit/Langzeitarbeitslosigkeit-Nav.html?mtm_campaign=Bericht" TargetMode="External"/><Relationship Id="rId28" Type="http://schemas.openxmlformats.org/officeDocument/2006/relationships/hyperlink" Target="https://statistik.arbeitsagentur.de/DE/Navigation/Statistiken/Themen-im-Fokus/Zeitarbeit/Zeitarbeit-Nav.html?mtm_campaign=Bericht" TargetMode="External"/><Relationship Id="rId10" Type="http://schemas.openxmlformats.org/officeDocument/2006/relationships/hyperlink" Target="https://statistik.arbeitsagentur.de/DE/Navigation/Statistiken/Fachstatistiken/Foerderung-und-berufliche-Rehabilitation/Foerderung-und-berufliche-Rehabilitation-Nav.html?mtm_campaign=Bericht" TargetMode="External"/><Relationship Id="rId19" Type="http://schemas.openxmlformats.org/officeDocument/2006/relationships/hyperlink" Target="https://statistik.arbeitsagentur.de/DE/Navigation/Statistiken/Themen-im-Fokus/Entgelt/Entgelt-Nav.html?mtm_campaign=Bericht" TargetMode="External"/><Relationship Id="rId31" Type="http://schemas.openxmlformats.org/officeDocument/2006/relationships/hyperlink" Target="https://statistik.arbeitsagentur.de/DE/Navigation/Statistiken/Themen-im-Fokus/Ukraine-Krieg/Ukraine-Krieg-Nav.html?mtm_campaign=Bericht" TargetMode="Externa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Einnahmen-Ausgaben/Einnahmen-Ausgaben-Nav.html?mtm_campaign=Bericht" TargetMode="External"/><Relationship Id="rId14" Type="http://schemas.openxmlformats.org/officeDocument/2006/relationships/hyperlink" Target="https://statistik.arbeitsagentur.de/DE/Navigation/Statistiken/Themen-im-Fokus/Berufe/Berufe-Nav.html?mtm_campaign=Bericht" TargetMode="External"/><Relationship Id="rId22" Type="http://schemas.openxmlformats.org/officeDocument/2006/relationships/hyperlink" Target="https://statistik.arbeitsagentur.de/DE/Navigation/Statistiken/Themen-im-Fokus/Frauen-und-Maenner/Frauen-und-Maenner-Nav.html?mtm_campaign=Bericht" TargetMode="External"/><Relationship Id="rId27" Type="http://schemas.openxmlformats.org/officeDocument/2006/relationships/hyperlink" Target="https://statistik.arbeitsagentur.de/DE/Navigation/Statistiken/Themen-im-Fokus/Wirtschaftszweige/Wirtschaftszweige-Nav.html?mtm_campaign=Bericht" TargetMode="External"/><Relationship Id="rId30" Type="http://schemas.openxmlformats.org/officeDocument/2006/relationships/hyperlink" Target="https://statistik.arbeitsagentur.de/DE/Navigation/Statistiken/Themen-im-Fokus/Juengere/Juengere-Nav.html?mtm_campaign=Berich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tatistik.arbeitsagentur.de/DE/Navigation/Grundlagen/Methodik-Qualitaet/Methodenberichte/Arbeitsmarktstatistik/Methodenberichte-Arbeitsmarkt-Nav.html" TargetMode="External"/><Relationship Id="rId2" Type="http://schemas.openxmlformats.org/officeDocument/2006/relationships/hyperlink" Target="https://statistik.arbeitsagentur.de/DE/Navigation/Grundlagen/Methodik-Qualitaet/Methodenberichte/Uebergreifend/Methodenberichte-Uebergreifend-Nav.html" TargetMode="External"/><Relationship Id="rId1" Type="http://schemas.openxmlformats.org/officeDocument/2006/relationships/hyperlink" Target="https://statistik.arbeitsagentur.de/DE/Navigation/Grundlagen/Methodik-Qualitaet/Methodenberichte/Uebergreifend/Methodenberichte-Uebergreifend-Nav.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9C5C4-DBA0-4C84-A4F8-364EA1DADAC5}">
  <sheetPr codeName="Tabelle6">
    <pageSetUpPr fitToPage="1"/>
  </sheetPr>
  <dimension ref="A1:A53"/>
  <sheetViews>
    <sheetView showGridLines="0" tabSelected="1" workbookViewId="0"/>
  </sheetViews>
  <sheetFormatPr baseColWidth="10" defaultRowHeight="12.75" x14ac:dyDescent="0.2"/>
  <cols>
    <col min="1" max="2" width="50.7109375" style="1" customWidth="1"/>
    <col min="3" max="16384" width="11.42578125" style="1"/>
  </cols>
  <sheetData>
    <row r="1" spans="1:1" ht="14.1" customHeight="1" x14ac:dyDescent="0.2">
      <c r="A1" s="1" t="s">
        <v>0</v>
      </c>
    </row>
    <row r="2" spans="1:1" ht="14.1" customHeight="1" x14ac:dyDescent="0.2"/>
    <row r="3" spans="1:1" ht="14.1" customHeight="1" x14ac:dyDescent="0.2"/>
    <row r="4" spans="1:1" ht="14.1" customHeight="1" x14ac:dyDescent="0.2"/>
    <row r="5" spans="1:1" ht="14.1" customHeight="1" x14ac:dyDescent="0.2"/>
    <row r="6" spans="1:1" ht="14.1" customHeight="1" x14ac:dyDescent="0.2"/>
    <row r="7" spans="1:1" ht="14.1" customHeight="1" x14ac:dyDescent="0.2"/>
    <row r="8" spans="1:1" ht="14.1" customHeight="1" x14ac:dyDescent="0.2"/>
    <row r="9" spans="1:1" ht="14.1" customHeight="1" x14ac:dyDescent="0.2"/>
    <row r="10" spans="1:1" ht="14.1" customHeight="1" x14ac:dyDescent="0.2"/>
    <row r="11" spans="1:1" ht="14.1" customHeight="1" x14ac:dyDescent="0.2"/>
    <row r="12" spans="1:1" ht="14.1" customHeight="1" x14ac:dyDescent="0.2"/>
    <row r="13" spans="1:1" ht="14.1" customHeight="1" x14ac:dyDescent="0.2"/>
    <row r="14" spans="1:1" ht="14.1" customHeight="1" x14ac:dyDescent="0.2"/>
    <row r="15" spans="1:1" ht="14.1" customHeight="1" x14ac:dyDescent="0.2"/>
    <row r="16" spans="1:1" ht="14.1" customHeight="1" x14ac:dyDescent="0.2"/>
    <row r="17" ht="14.1" customHeight="1" x14ac:dyDescent="0.2"/>
    <row r="18" ht="14.1" customHeight="1" x14ac:dyDescent="0.2"/>
    <row r="19" ht="14.1" customHeight="1" x14ac:dyDescent="0.2"/>
    <row r="20" ht="14.1" customHeight="1" x14ac:dyDescent="0.2"/>
    <row r="21" ht="14.1" customHeight="1" x14ac:dyDescent="0.2"/>
    <row r="22" ht="14.1" customHeight="1" x14ac:dyDescent="0.2"/>
    <row r="23" ht="14.1" customHeight="1" x14ac:dyDescent="0.2"/>
    <row r="24" ht="14.1" customHeight="1" x14ac:dyDescent="0.2"/>
    <row r="25" ht="14.1" customHeight="1" x14ac:dyDescent="0.2"/>
    <row r="26" ht="14.1" customHeight="1" x14ac:dyDescent="0.2"/>
    <row r="27" ht="14.1" customHeight="1" x14ac:dyDescent="0.2"/>
    <row r="28" ht="14.1" customHeight="1" x14ac:dyDescent="0.2"/>
    <row r="29" ht="14.1" customHeight="1" x14ac:dyDescent="0.2"/>
    <row r="30" ht="14.1" customHeight="1" x14ac:dyDescent="0.2"/>
    <row r="31" ht="14.1" customHeight="1" x14ac:dyDescent="0.2"/>
    <row r="32" ht="14.1" customHeight="1" x14ac:dyDescent="0.2"/>
    <row r="33" ht="14.1" customHeight="1" x14ac:dyDescent="0.2"/>
    <row r="34" ht="14.1" customHeight="1" x14ac:dyDescent="0.2"/>
    <row r="35" ht="14.1" customHeight="1" x14ac:dyDescent="0.2"/>
    <row r="36" ht="14.1" customHeight="1" x14ac:dyDescent="0.2"/>
    <row r="37" ht="14.1" customHeight="1" x14ac:dyDescent="0.2"/>
    <row r="38" ht="14.1" customHeight="1" x14ac:dyDescent="0.2"/>
    <row r="39" ht="14.1" customHeight="1" x14ac:dyDescent="0.2"/>
    <row r="40" ht="14.1" customHeight="1" x14ac:dyDescent="0.2"/>
    <row r="41" ht="14.1" customHeight="1" x14ac:dyDescent="0.2"/>
    <row r="42" ht="14.1" customHeight="1" x14ac:dyDescent="0.2"/>
    <row r="43" ht="14.1" customHeight="1" x14ac:dyDescent="0.2"/>
    <row r="44" ht="14.1" customHeight="1" x14ac:dyDescent="0.2"/>
    <row r="45" ht="14.1" customHeight="1" x14ac:dyDescent="0.2"/>
    <row r="46" ht="14.1" customHeight="1" x14ac:dyDescent="0.2"/>
    <row r="47" ht="14.1" customHeight="1" x14ac:dyDescent="0.2"/>
    <row r="48" ht="14.1" customHeight="1" x14ac:dyDescent="0.2"/>
    <row r="49" ht="14.1" customHeight="1" x14ac:dyDescent="0.2"/>
    <row r="50" ht="14.1" customHeight="1" x14ac:dyDescent="0.2"/>
    <row r="51" ht="14.1" customHeight="1" x14ac:dyDescent="0.2"/>
    <row r="52" ht="14.1" customHeight="1" x14ac:dyDescent="0.2"/>
    <row r="53" ht="114.95" customHeight="1" x14ac:dyDescent="0.2"/>
  </sheetData>
  <pageMargins left="0.27559055118110237"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3AB6C-A008-48FB-AF85-35CCCF29A41F}">
  <sheetPr>
    <pageSetUpPr fitToPage="1"/>
  </sheetPr>
  <dimension ref="A1:L69"/>
  <sheetViews>
    <sheetView showGridLines="0" zoomScaleNormal="100" workbookViewId="0"/>
  </sheetViews>
  <sheetFormatPr baseColWidth="10" defaultRowHeight="12.75" customHeight="1" x14ac:dyDescent="0.2"/>
  <cols>
    <col min="1" max="1" width="2.5703125" customWidth="1"/>
    <col min="2" max="2" width="3.42578125" customWidth="1"/>
    <col min="3" max="3" width="4.42578125" customWidth="1"/>
    <col min="4" max="4" width="19.42578125" customWidth="1"/>
    <col min="5" max="5" width="10.7109375" customWidth="1"/>
    <col min="6" max="9" width="7.28515625" customWidth="1"/>
    <col min="10" max="10" width="8.5703125" customWidth="1"/>
    <col min="11" max="12" width="7.42578125" customWidth="1"/>
  </cols>
  <sheetData>
    <row r="1" spans="1:12" ht="33.75" customHeight="1" x14ac:dyDescent="0.2">
      <c r="A1" s="372"/>
      <c r="B1" s="372"/>
      <c r="C1" s="372"/>
      <c r="D1" s="372"/>
      <c r="E1" s="372"/>
      <c r="F1" s="372"/>
      <c r="G1" s="372"/>
      <c r="H1" s="372"/>
      <c r="I1" s="372"/>
      <c r="J1" s="372"/>
      <c r="K1" s="372"/>
      <c r="L1" s="371" t="s">
        <v>1</v>
      </c>
    </row>
    <row r="2" spans="1:12" ht="11.25" customHeight="1" x14ac:dyDescent="0.2"/>
    <row r="3" spans="1:12" ht="15" customHeight="1" x14ac:dyDescent="0.2">
      <c r="A3" s="208" t="s">
        <v>194</v>
      </c>
      <c r="B3" s="207"/>
      <c r="C3" s="207"/>
      <c r="D3" s="207"/>
      <c r="E3" s="206"/>
      <c r="F3" s="206"/>
      <c r="G3" s="206"/>
      <c r="H3" s="206"/>
      <c r="I3" s="206"/>
      <c r="J3" s="206"/>
      <c r="K3" s="206"/>
    </row>
    <row r="4" spans="1:12" ht="19.5" customHeight="1" x14ac:dyDescent="0.2">
      <c r="A4" s="53" t="s">
        <v>71</v>
      </c>
    </row>
    <row r="5" spans="1:12" ht="15" customHeight="1" x14ac:dyDescent="0.2">
      <c r="A5" s="204" t="s">
        <v>72</v>
      </c>
      <c r="B5" s="370"/>
      <c r="C5" s="370"/>
      <c r="D5" s="370"/>
    </row>
    <row r="6" spans="1:12" ht="12" customHeight="1" x14ac:dyDescent="0.2">
      <c r="B6" s="369"/>
      <c r="C6" s="369"/>
      <c r="D6" s="369"/>
      <c r="E6" s="369"/>
      <c r="F6" s="369"/>
      <c r="G6" s="369"/>
      <c r="H6" s="369"/>
      <c r="I6" s="369"/>
      <c r="J6" s="369"/>
      <c r="K6" s="369"/>
      <c r="L6" s="369"/>
    </row>
    <row r="7" spans="1:12" ht="11.25" customHeight="1" x14ac:dyDescent="0.2">
      <c r="A7" s="368" t="s">
        <v>193</v>
      </c>
      <c r="B7" s="368"/>
      <c r="C7" s="368"/>
      <c r="D7" s="368"/>
      <c r="E7" s="368"/>
      <c r="F7" s="368"/>
      <c r="G7" s="368"/>
      <c r="H7" s="368"/>
      <c r="I7" s="368"/>
      <c r="J7" s="368"/>
      <c r="K7" s="368"/>
      <c r="L7" s="368"/>
    </row>
    <row r="8" spans="1:12" ht="11.25" customHeight="1" x14ac:dyDescent="0.2">
      <c r="A8" s="368"/>
      <c r="B8" s="368"/>
      <c r="C8" s="368"/>
      <c r="D8" s="368"/>
      <c r="E8" s="368"/>
      <c r="F8" s="368"/>
      <c r="G8" s="368"/>
      <c r="H8" s="368"/>
      <c r="I8" s="368"/>
      <c r="J8" s="368"/>
      <c r="K8" s="368"/>
      <c r="L8" s="368"/>
    </row>
    <row r="9" spans="1:12" ht="11.25" customHeight="1" x14ac:dyDescent="0.2">
      <c r="A9" s="368"/>
      <c r="B9" s="368"/>
      <c r="C9" s="368"/>
      <c r="D9" s="368"/>
      <c r="E9" s="368"/>
      <c r="F9" s="368"/>
      <c r="G9" s="368"/>
      <c r="H9" s="368"/>
      <c r="I9" s="368"/>
      <c r="J9" s="368"/>
      <c r="K9" s="368"/>
      <c r="L9" s="368"/>
    </row>
    <row r="10" spans="1:12" ht="11.25" customHeight="1" x14ac:dyDescent="0.2">
      <c r="A10" s="368"/>
      <c r="B10" s="368"/>
      <c r="C10" s="368"/>
      <c r="D10" s="368"/>
      <c r="E10" s="368"/>
      <c r="F10" s="368"/>
      <c r="G10" s="368"/>
      <c r="H10" s="368"/>
      <c r="I10" s="368"/>
      <c r="J10" s="368"/>
      <c r="K10" s="368"/>
      <c r="L10" s="368"/>
    </row>
    <row r="11" spans="1:12" ht="11.25" customHeight="1" x14ac:dyDescent="0.2">
      <c r="A11" s="368"/>
      <c r="B11" s="368"/>
      <c r="C11" s="368"/>
      <c r="D11" s="368"/>
      <c r="E11" s="368"/>
      <c r="F11" s="368"/>
      <c r="G11" s="368"/>
      <c r="H11" s="368"/>
      <c r="I11" s="368"/>
      <c r="J11" s="368"/>
      <c r="K11" s="368"/>
      <c r="L11" s="368"/>
    </row>
    <row r="12" spans="1:12" ht="11.25" customHeight="1" x14ac:dyDescent="0.2">
      <c r="A12" s="368"/>
      <c r="B12" s="368"/>
      <c r="C12" s="368"/>
      <c r="D12" s="368"/>
      <c r="E12" s="368"/>
      <c r="F12" s="368"/>
      <c r="G12" s="368"/>
      <c r="H12" s="368"/>
      <c r="I12" s="368"/>
      <c r="J12" s="368"/>
      <c r="K12" s="368"/>
      <c r="L12" s="368"/>
    </row>
    <row r="13" spans="1:12" ht="11.25" customHeight="1" x14ac:dyDescent="0.2">
      <c r="A13" s="368"/>
      <c r="B13" s="368"/>
      <c r="C13" s="368"/>
      <c r="D13" s="368"/>
      <c r="E13" s="368"/>
      <c r="F13" s="368"/>
      <c r="G13" s="368"/>
      <c r="H13" s="368"/>
      <c r="I13" s="368"/>
      <c r="J13" s="368"/>
      <c r="K13" s="368"/>
      <c r="L13" s="368"/>
    </row>
    <row r="14" spans="1:12" ht="9" customHeight="1" x14ac:dyDescent="0.2">
      <c r="A14" s="368"/>
      <c r="B14" s="368"/>
      <c r="C14" s="368"/>
      <c r="D14" s="368"/>
      <c r="E14" s="368"/>
      <c r="F14" s="368"/>
      <c r="G14" s="368"/>
      <c r="H14" s="368"/>
      <c r="I14" s="368"/>
      <c r="J14" s="368"/>
      <c r="K14" s="368"/>
      <c r="L14" s="368"/>
    </row>
    <row r="15" spans="1:12" ht="11.25" customHeight="1" x14ac:dyDescent="0.2">
      <c r="A15" s="368"/>
      <c r="B15" s="368"/>
      <c r="C15" s="368"/>
      <c r="D15" s="368"/>
      <c r="E15" s="368"/>
      <c r="F15" s="368"/>
      <c r="G15" s="368"/>
      <c r="H15" s="368"/>
      <c r="I15" s="368"/>
      <c r="J15" s="368"/>
      <c r="K15" s="368"/>
      <c r="L15" s="368"/>
    </row>
    <row r="16" spans="1:12" ht="11.25" customHeight="1" x14ac:dyDescent="0.2">
      <c r="B16" s="365"/>
      <c r="C16" s="365"/>
      <c r="D16" s="365"/>
      <c r="E16" s="365"/>
      <c r="F16" s="365"/>
      <c r="G16" s="365"/>
      <c r="H16" s="365"/>
      <c r="I16" s="365"/>
      <c r="J16" s="365"/>
      <c r="K16" s="365"/>
      <c r="L16" s="365"/>
    </row>
    <row r="17" spans="1:12" ht="11.25" customHeight="1" x14ac:dyDescent="0.2">
      <c r="A17" s="367" t="s">
        <v>192</v>
      </c>
      <c r="B17" s="365"/>
      <c r="C17" s="365"/>
      <c r="D17" s="365"/>
      <c r="E17" s="365"/>
      <c r="F17" s="365"/>
      <c r="G17" s="365"/>
      <c r="H17" s="365"/>
      <c r="I17" s="365"/>
      <c r="J17" s="365"/>
      <c r="K17" s="365"/>
      <c r="L17" s="365"/>
    </row>
    <row r="18" spans="1:12" ht="11.25" customHeight="1" x14ac:dyDescent="0.2">
      <c r="A18" s="366"/>
      <c r="B18" s="365"/>
      <c r="C18" s="365"/>
      <c r="D18" s="365"/>
      <c r="E18" s="365"/>
      <c r="F18" s="365"/>
      <c r="G18" s="365"/>
      <c r="H18" s="365"/>
      <c r="I18" s="365"/>
      <c r="J18" s="365"/>
      <c r="K18" s="365"/>
      <c r="L18" s="365"/>
    </row>
    <row r="19" spans="1:12" ht="11.25" customHeight="1" x14ac:dyDescent="0.2">
      <c r="A19" s="364"/>
      <c r="B19" s="365"/>
      <c r="C19" s="365"/>
      <c r="D19" s="365"/>
      <c r="E19" s="365"/>
      <c r="F19" s="365"/>
      <c r="G19" s="365"/>
      <c r="H19" s="365"/>
      <c r="I19" s="365"/>
      <c r="J19" s="365"/>
      <c r="K19" s="365"/>
      <c r="L19" s="365"/>
    </row>
    <row r="20" spans="1:12" ht="11.25" customHeight="1" x14ac:dyDescent="0.2">
      <c r="A20" s="46"/>
      <c r="B20" s="365"/>
      <c r="C20" s="365"/>
      <c r="D20" s="365"/>
      <c r="E20" s="365"/>
      <c r="F20" s="365"/>
      <c r="G20" s="365"/>
      <c r="H20" s="365"/>
      <c r="I20" s="365"/>
      <c r="J20" s="365"/>
      <c r="K20" s="365"/>
      <c r="L20" s="365"/>
    </row>
    <row r="21" spans="1:12" ht="11.25" customHeight="1" x14ac:dyDescent="0.2">
      <c r="A21" s="364"/>
      <c r="B21" s="365"/>
      <c r="C21" s="365"/>
      <c r="D21" s="365"/>
      <c r="E21" s="365"/>
      <c r="F21" s="365"/>
      <c r="G21" s="365"/>
      <c r="H21" s="365"/>
      <c r="I21" s="365"/>
      <c r="J21" s="365"/>
      <c r="K21" s="365"/>
      <c r="L21" s="365"/>
    </row>
    <row r="22" spans="1:12" ht="11.25" customHeight="1" x14ac:dyDescent="0.2">
      <c r="A22" s="364"/>
      <c r="B22" s="365"/>
      <c r="C22" s="365"/>
      <c r="D22" s="365"/>
      <c r="E22" s="365"/>
      <c r="F22" s="365"/>
      <c r="G22" s="365"/>
      <c r="H22" s="365"/>
      <c r="I22" s="365"/>
      <c r="J22" s="365"/>
      <c r="K22" s="365"/>
      <c r="L22" s="365"/>
    </row>
    <row r="23" spans="1:12" ht="11.25" customHeight="1" x14ac:dyDescent="0.2">
      <c r="A23" s="364"/>
      <c r="B23" s="365"/>
      <c r="C23" s="365"/>
      <c r="D23" s="365"/>
      <c r="E23" s="365"/>
      <c r="F23" s="365"/>
      <c r="G23" s="365"/>
      <c r="H23" s="365"/>
      <c r="I23" s="365"/>
      <c r="J23" s="365"/>
      <c r="K23" s="365"/>
      <c r="L23" s="365"/>
    </row>
    <row r="24" spans="1:12" ht="11.25" customHeight="1" x14ac:dyDescent="0.2">
      <c r="A24" s="364"/>
      <c r="B24" s="365"/>
      <c r="C24" s="365"/>
      <c r="D24" s="365"/>
      <c r="E24" s="365"/>
      <c r="F24" s="365"/>
      <c r="G24" s="365"/>
      <c r="H24" s="365"/>
      <c r="I24" s="365"/>
      <c r="J24" s="365"/>
      <c r="K24" s="365"/>
      <c r="L24" s="365"/>
    </row>
    <row r="25" spans="1:12" ht="11.25" customHeight="1" x14ac:dyDescent="0.2">
      <c r="A25" s="364"/>
      <c r="B25" s="365"/>
      <c r="C25" s="365"/>
      <c r="D25" s="365"/>
      <c r="E25" s="365"/>
      <c r="F25" s="365"/>
      <c r="G25" s="365"/>
      <c r="H25" s="365"/>
      <c r="I25" s="365"/>
      <c r="J25" s="365"/>
      <c r="K25" s="365"/>
      <c r="L25" s="365"/>
    </row>
    <row r="26" spans="1:12" ht="11.25" customHeight="1" x14ac:dyDescent="0.2">
      <c r="A26" s="364"/>
      <c r="B26" s="365"/>
      <c r="C26" s="365"/>
      <c r="D26" s="365"/>
      <c r="E26" s="365"/>
      <c r="F26" s="365"/>
      <c r="G26" s="365"/>
      <c r="H26" s="365"/>
      <c r="I26" s="365"/>
      <c r="J26" s="365"/>
      <c r="K26" s="365"/>
      <c r="L26" s="365"/>
    </row>
    <row r="27" spans="1:12" ht="11.25" customHeight="1" x14ac:dyDescent="0.2">
      <c r="A27" s="364"/>
      <c r="B27" s="365"/>
      <c r="C27" s="365"/>
      <c r="D27" s="365"/>
      <c r="E27" s="365"/>
      <c r="F27" s="365"/>
      <c r="G27" s="365"/>
      <c r="H27" s="365"/>
      <c r="I27" s="365"/>
      <c r="J27" s="365"/>
      <c r="K27" s="365"/>
      <c r="L27" s="365"/>
    </row>
    <row r="28" spans="1:12" ht="11.25" customHeight="1" x14ac:dyDescent="0.2">
      <c r="A28" s="364"/>
      <c r="B28" s="365"/>
      <c r="C28" s="365"/>
      <c r="D28" s="365"/>
      <c r="E28" s="365"/>
      <c r="F28" s="365"/>
      <c r="G28" s="365"/>
      <c r="H28" s="365"/>
      <c r="I28" s="365"/>
      <c r="J28" s="365"/>
      <c r="K28" s="365"/>
      <c r="L28" s="365"/>
    </row>
    <row r="29" spans="1:12" ht="11.25" customHeight="1" x14ac:dyDescent="0.2">
      <c r="A29" s="364"/>
      <c r="B29" s="365"/>
      <c r="C29" s="365"/>
      <c r="D29" s="365"/>
      <c r="E29" s="365"/>
      <c r="F29" s="365"/>
      <c r="G29" s="365"/>
      <c r="H29" s="365"/>
      <c r="I29" s="365"/>
      <c r="J29" s="365"/>
      <c r="K29" s="365"/>
      <c r="L29" s="365"/>
    </row>
    <row r="30" spans="1:12" ht="11.25" customHeight="1" x14ac:dyDescent="0.2">
      <c r="A30" s="364"/>
      <c r="B30" s="365"/>
      <c r="C30" s="365"/>
      <c r="D30" s="365"/>
      <c r="E30" s="365"/>
      <c r="F30" s="365"/>
      <c r="G30" s="365"/>
      <c r="H30" s="365"/>
      <c r="I30" s="365"/>
      <c r="J30" s="365"/>
      <c r="K30" s="365"/>
      <c r="L30" s="365"/>
    </row>
    <row r="31" spans="1:12" ht="11.25" customHeight="1" x14ac:dyDescent="0.2">
      <c r="A31" s="364"/>
      <c r="B31" s="365"/>
      <c r="C31" s="365"/>
      <c r="D31" s="365"/>
      <c r="E31" s="365"/>
      <c r="F31" s="365"/>
      <c r="G31" s="365"/>
      <c r="H31" s="365"/>
      <c r="I31" s="365"/>
      <c r="J31" s="365"/>
      <c r="K31" s="365"/>
      <c r="L31" s="365"/>
    </row>
    <row r="32" spans="1:12" ht="7.5" customHeight="1" x14ac:dyDescent="0.2">
      <c r="A32" s="364"/>
      <c r="B32" s="364"/>
      <c r="C32" s="364"/>
      <c r="D32" s="364"/>
      <c r="E32" s="364"/>
      <c r="F32" s="364"/>
      <c r="G32" s="364"/>
      <c r="H32" s="364"/>
      <c r="I32" s="364"/>
      <c r="J32" s="364"/>
      <c r="K32" s="364"/>
      <c r="L32" s="364"/>
    </row>
    <row r="33" spans="1:12" ht="13.5" customHeight="1" x14ac:dyDescent="0.2">
      <c r="A33" s="363" t="s">
        <v>127</v>
      </c>
      <c r="B33" s="362"/>
      <c r="C33" s="362"/>
      <c r="D33" s="361"/>
      <c r="E33" s="360">
        <v>44774</v>
      </c>
      <c r="F33" s="359" t="s">
        <v>133</v>
      </c>
      <c r="G33" s="359"/>
      <c r="H33" s="358"/>
      <c r="I33" s="357"/>
      <c r="J33" s="356" t="s">
        <v>191</v>
      </c>
      <c r="K33" s="356"/>
      <c r="L33" s="355"/>
    </row>
    <row r="34" spans="1:12" ht="12.75" customHeight="1" x14ac:dyDescent="0.2">
      <c r="A34" s="347"/>
      <c r="B34" s="346"/>
      <c r="C34" s="346"/>
      <c r="D34" s="345"/>
      <c r="E34" s="354"/>
      <c r="F34" s="353" t="s">
        <v>132</v>
      </c>
      <c r="G34" s="352"/>
      <c r="H34" s="351" t="s">
        <v>190</v>
      </c>
      <c r="I34" s="350"/>
      <c r="J34" s="349">
        <v>44774</v>
      </c>
      <c r="K34" s="348" t="s">
        <v>132</v>
      </c>
      <c r="L34" s="348" t="s">
        <v>189</v>
      </c>
    </row>
    <row r="35" spans="1:12" ht="12" customHeight="1" x14ac:dyDescent="0.2">
      <c r="A35" s="347"/>
      <c r="B35" s="346"/>
      <c r="C35" s="346"/>
      <c r="D35" s="345"/>
      <c r="E35" s="344"/>
      <c r="F35" s="343" t="s">
        <v>130</v>
      </c>
      <c r="G35" s="343" t="s">
        <v>129</v>
      </c>
      <c r="H35" s="342" t="s">
        <v>130</v>
      </c>
      <c r="I35" s="342" t="s">
        <v>129</v>
      </c>
      <c r="J35" s="341" t="s">
        <v>129</v>
      </c>
      <c r="K35" s="340"/>
      <c r="L35" s="339"/>
    </row>
    <row r="36" spans="1:12" ht="9" customHeight="1" x14ac:dyDescent="0.2">
      <c r="A36" s="338"/>
      <c r="B36" s="337"/>
      <c r="C36" s="337"/>
      <c r="D36" s="336"/>
      <c r="E36" s="335">
        <v>1</v>
      </c>
      <c r="F36" s="335">
        <v>2</v>
      </c>
      <c r="G36" s="335">
        <v>3</v>
      </c>
      <c r="H36" s="335">
        <v>4</v>
      </c>
      <c r="I36" s="335">
        <v>5</v>
      </c>
      <c r="J36" s="335">
        <v>6</v>
      </c>
      <c r="K36" s="335">
        <v>7</v>
      </c>
      <c r="L36" s="335">
        <v>8</v>
      </c>
    </row>
    <row r="37" spans="1:12" ht="12" customHeight="1" x14ac:dyDescent="0.2">
      <c r="A37" s="334" t="s">
        <v>188</v>
      </c>
      <c r="B37" s="333"/>
      <c r="C37" s="333"/>
      <c r="D37" s="332"/>
      <c r="E37" s="331">
        <v>693945</v>
      </c>
      <c r="F37" s="331">
        <v>6222</v>
      </c>
      <c r="G37" s="330">
        <v>0.90472472201744014</v>
      </c>
      <c r="H37" s="331">
        <v>-24457</v>
      </c>
      <c r="I37" s="330">
        <v>-3.4043613464327773</v>
      </c>
      <c r="J37" s="329">
        <v>7.1</v>
      </c>
      <c r="K37" s="328">
        <v>7</v>
      </c>
      <c r="L37" s="327">
        <v>7.3</v>
      </c>
    </row>
    <row r="38" spans="1:12" ht="12" customHeight="1" x14ac:dyDescent="0.2">
      <c r="A38" s="319"/>
      <c r="B38" s="318" t="s">
        <v>187</v>
      </c>
      <c r="C38" s="318"/>
      <c r="D38" s="317"/>
      <c r="E38" s="148">
        <v>367133</v>
      </c>
      <c r="F38" s="148">
        <v>225</v>
      </c>
      <c r="G38" s="147">
        <v>6.1323274499329533E-2</v>
      </c>
      <c r="H38" s="148">
        <v>-23470</v>
      </c>
      <c r="I38" s="147">
        <v>-6.0086584076415184</v>
      </c>
      <c r="J38" s="314">
        <v>7</v>
      </c>
      <c r="K38" s="313">
        <v>7</v>
      </c>
      <c r="L38" s="312">
        <v>7.5</v>
      </c>
    </row>
    <row r="39" spans="1:12" ht="12" customHeight="1" x14ac:dyDescent="0.2">
      <c r="A39" s="316"/>
      <c r="B39" s="318" t="s">
        <v>186</v>
      </c>
      <c r="C39" s="318"/>
      <c r="D39" s="317"/>
      <c r="E39" s="148">
        <v>326808</v>
      </c>
      <c r="F39" s="148">
        <v>5994</v>
      </c>
      <c r="G39" s="147">
        <v>1.8683723278909274</v>
      </c>
      <c r="H39" s="148">
        <v>-990</v>
      </c>
      <c r="I39" s="147">
        <v>-0.30201526549887431</v>
      </c>
      <c r="J39" s="314">
        <v>7.2</v>
      </c>
      <c r="K39" s="313">
        <v>7</v>
      </c>
      <c r="L39" s="312">
        <v>7.2</v>
      </c>
    </row>
    <row r="40" spans="1:12" ht="12" customHeight="1" x14ac:dyDescent="0.2">
      <c r="A40" s="316"/>
      <c r="B40" s="302" t="s">
        <v>185</v>
      </c>
      <c r="C40" s="301"/>
      <c r="D40" s="315"/>
      <c r="E40" s="148">
        <v>60290</v>
      </c>
      <c r="F40" s="148">
        <v>647</v>
      </c>
      <c r="G40" s="147">
        <v>1.0847878208674948</v>
      </c>
      <c r="H40" s="148">
        <v>-3115</v>
      </c>
      <c r="I40" s="147">
        <v>-4.9128617616907189</v>
      </c>
      <c r="J40" s="314">
        <v>5.9</v>
      </c>
      <c r="K40" s="313">
        <v>5.8</v>
      </c>
      <c r="L40" s="312">
        <v>6.2</v>
      </c>
    </row>
    <row r="41" spans="1:12" ht="12" customHeight="1" x14ac:dyDescent="0.2">
      <c r="A41" s="316"/>
      <c r="B41" s="302" t="s">
        <v>184</v>
      </c>
      <c r="C41" s="301"/>
      <c r="D41" s="315"/>
      <c r="E41" s="148">
        <v>13984</v>
      </c>
      <c r="F41" s="148">
        <v>2019</v>
      </c>
      <c r="G41" s="147">
        <v>16.874216464688676</v>
      </c>
      <c r="H41" s="148">
        <v>1647</v>
      </c>
      <c r="I41" s="147">
        <v>13.350085109832213</v>
      </c>
      <c r="J41" s="314">
        <v>5.6</v>
      </c>
      <c r="K41" s="313">
        <v>4.8</v>
      </c>
      <c r="L41" s="312">
        <v>5</v>
      </c>
    </row>
    <row r="42" spans="1:12" ht="12" customHeight="1" x14ac:dyDescent="0.2">
      <c r="A42" s="316"/>
      <c r="B42" s="302" t="s">
        <v>183</v>
      </c>
      <c r="C42" s="301"/>
      <c r="D42" s="315"/>
      <c r="E42" s="148">
        <v>228365</v>
      </c>
      <c r="F42" s="148">
        <v>601</v>
      </c>
      <c r="G42" s="147">
        <v>0.26386961943063875</v>
      </c>
      <c r="H42" s="148">
        <v>-7836</v>
      </c>
      <c r="I42" s="147">
        <v>-3.3175134736940151</v>
      </c>
      <c r="J42" s="314">
        <v>6.6</v>
      </c>
      <c r="K42" s="313">
        <v>6.6</v>
      </c>
      <c r="L42" s="312">
        <v>6.8</v>
      </c>
    </row>
    <row r="43" spans="1:12" ht="12" customHeight="1" x14ac:dyDescent="0.2">
      <c r="A43" s="316"/>
      <c r="B43" s="302" t="s">
        <v>182</v>
      </c>
      <c r="C43" s="301"/>
      <c r="D43" s="315"/>
      <c r="E43" s="148">
        <v>152528</v>
      </c>
      <c r="F43" s="148">
        <v>367</v>
      </c>
      <c r="G43" s="147">
        <v>0.24119189542655475</v>
      </c>
      <c r="H43" s="148">
        <v>-2069</v>
      </c>
      <c r="I43" s="147">
        <v>-1.3383183373545411</v>
      </c>
      <c r="J43" s="314">
        <v>7</v>
      </c>
      <c r="K43" s="313">
        <v>7</v>
      </c>
      <c r="L43" s="312">
        <v>7.2</v>
      </c>
    </row>
    <row r="44" spans="1:12" ht="12" customHeight="1" x14ac:dyDescent="0.2">
      <c r="A44" s="316"/>
      <c r="B44" s="302" t="s">
        <v>181</v>
      </c>
      <c r="C44" s="301"/>
      <c r="D44" s="315"/>
      <c r="E44" s="148">
        <v>422259</v>
      </c>
      <c r="F44" s="148">
        <v>-3981</v>
      </c>
      <c r="G44" s="147">
        <v>-0.93398085585585588</v>
      </c>
      <c r="H44" s="148">
        <v>-47842</v>
      </c>
      <c r="I44" s="147">
        <v>-10.176961972001761</v>
      </c>
      <c r="J44" s="314">
        <v>5</v>
      </c>
      <c r="K44" s="313">
        <v>5.0999999999999996</v>
      </c>
      <c r="L44" s="312">
        <v>5.5</v>
      </c>
    </row>
    <row r="45" spans="1:12" ht="12" customHeight="1" x14ac:dyDescent="0.2">
      <c r="A45" s="316"/>
      <c r="B45" s="302" t="s">
        <v>180</v>
      </c>
      <c r="C45" s="301"/>
      <c r="D45" s="315"/>
      <c r="E45" s="148">
        <v>271686</v>
      </c>
      <c r="F45" s="148">
        <v>10203</v>
      </c>
      <c r="G45" s="147">
        <v>3.9019745069469138</v>
      </c>
      <c r="H45" s="148">
        <v>23386</v>
      </c>
      <c r="I45" s="147">
        <v>9.4184454289166339</v>
      </c>
      <c r="J45" s="314">
        <v>20.3</v>
      </c>
      <c r="K45" s="313">
        <v>19.5</v>
      </c>
      <c r="L45" s="312">
        <v>19.3</v>
      </c>
    </row>
    <row r="46" spans="1:12" ht="12" customHeight="1" x14ac:dyDescent="0.2">
      <c r="A46" s="174" t="s">
        <v>175</v>
      </c>
      <c r="B46" s="326"/>
      <c r="C46" s="326"/>
      <c r="D46" s="325"/>
      <c r="E46" s="324">
        <v>186413</v>
      </c>
      <c r="F46" s="324">
        <v>-4718</v>
      </c>
      <c r="G46" s="323">
        <v>-2.4684640377542104</v>
      </c>
      <c r="H46" s="324">
        <v>-28790</v>
      </c>
      <c r="I46" s="323">
        <v>-13.378066290897431</v>
      </c>
      <c r="J46" s="322">
        <v>1.9</v>
      </c>
      <c r="K46" s="321">
        <v>2</v>
      </c>
      <c r="L46" s="320">
        <v>2.2000000000000002</v>
      </c>
    </row>
    <row r="47" spans="1:12" ht="12" customHeight="1" x14ac:dyDescent="0.2">
      <c r="A47" s="319"/>
      <c r="B47" s="318" t="s">
        <v>187</v>
      </c>
      <c r="C47" s="318"/>
      <c r="D47" s="317"/>
      <c r="E47" s="148">
        <v>107104</v>
      </c>
      <c r="F47" s="148">
        <v>-2876</v>
      </c>
      <c r="G47" s="147">
        <v>-2.6150209128932533</v>
      </c>
      <c r="H47" s="148">
        <v>-13752</v>
      </c>
      <c r="I47" s="147">
        <v>-11.378831005494142</v>
      </c>
      <c r="J47" s="314">
        <v>2.1</v>
      </c>
      <c r="K47" s="313">
        <v>2.1</v>
      </c>
      <c r="L47" s="312">
        <v>2.2999999999999998</v>
      </c>
    </row>
    <row r="48" spans="1:12" ht="12" customHeight="1" x14ac:dyDescent="0.2">
      <c r="A48" s="316"/>
      <c r="B48" s="318" t="s">
        <v>186</v>
      </c>
      <c r="C48" s="318"/>
      <c r="D48" s="317"/>
      <c r="E48" s="148">
        <v>79307</v>
      </c>
      <c r="F48" s="148">
        <v>-1843</v>
      </c>
      <c r="G48" s="147">
        <v>-2.271102895871842</v>
      </c>
      <c r="H48" s="148">
        <v>-15039</v>
      </c>
      <c r="I48" s="147">
        <v>-15.940262438259174</v>
      </c>
      <c r="J48" s="314">
        <v>1.7</v>
      </c>
      <c r="K48" s="313">
        <v>1.8</v>
      </c>
      <c r="L48" s="312">
        <v>2.1</v>
      </c>
    </row>
    <row r="49" spans="1:12" ht="12" customHeight="1" x14ac:dyDescent="0.2">
      <c r="A49" s="316"/>
      <c r="B49" s="302" t="s">
        <v>185</v>
      </c>
      <c r="C49" s="301"/>
      <c r="D49" s="315"/>
      <c r="E49" s="148">
        <v>19707</v>
      </c>
      <c r="F49" s="148">
        <v>-2108</v>
      </c>
      <c r="G49" s="147">
        <v>-9.6630758652303452</v>
      </c>
      <c r="H49" s="148">
        <v>-3737</v>
      </c>
      <c r="I49" s="147">
        <v>-15.940112608769835</v>
      </c>
      <c r="J49" s="314">
        <v>1.9</v>
      </c>
      <c r="K49" s="313">
        <v>2.1</v>
      </c>
      <c r="L49" s="312">
        <v>2.2999999999999998</v>
      </c>
    </row>
    <row r="50" spans="1:12" ht="12" customHeight="1" x14ac:dyDescent="0.2">
      <c r="A50" s="316"/>
      <c r="B50" s="302" t="s">
        <v>184</v>
      </c>
      <c r="C50" s="301"/>
      <c r="D50" s="315"/>
      <c r="E50" s="148">
        <v>1870</v>
      </c>
      <c r="F50" s="148">
        <v>-326</v>
      </c>
      <c r="G50" s="147">
        <v>-14.845173041894352</v>
      </c>
      <c r="H50" s="148">
        <v>-389</v>
      </c>
      <c r="I50" s="147">
        <v>-17.220008853474987</v>
      </c>
      <c r="J50" s="314">
        <v>0.8</v>
      </c>
      <c r="K50" s="313">
        <v>0.9</v>
      </c>
      <c r="L50" s="312">
        <v>0.9</v>
      </c>
    </row>
    <row r="51" spans="1:12" ht="12" customHeight="1" x14ac:dyDescent="0.2">
      <c r="A51" s="316"/>
      <c r="B51" s="302" t="s">
        <v>183</v>
      </c>
      <c r="C51" s="301"/>
      <c r="D51" s="315"/>
      <c r="E51" s="148">
        <v>79383</v>
      </c>
      <c r="F51" s="148">
        <v>-955</v>
      </c>
      <c r="G51" s="147">
        <v>-1.1887276257810748</v>
      </c>
      <c r="H51" s="148">
        <v>-12010</v>
      </c>
      <c r="I51" s="147">
        <v>-13.141050189839484</v>
      </c>
      <c r="J51" s="314">
        <v>2.2999999999999998</v>
      </c>
      <c r="K51" s="313">
        <v>2.2999999999999998</v>
      </c>
      <c r="L51" s="312">
        <v>2.6</v>
      </c>
    </row>
    <row r="52" spans="1:12" ht="12" customHeight="1" x14ac:dyDescent="0.2">
      <c r="A52" s="316"/>
      <c r="B52" s="302" t="s">
        <v>182</v>
      </c>
      <c r="C52" s="301"/>
      <c r="D52" s="315"/>
      <c r="E52" s="148">
        <v>63559</v>
      </c>
      <c r="F52" s="148">
        <v>-608</v>
      </c>
      <c r="G52" s="147">
        <v>-0.94752754531145289</v>
      </c>
      <c r="H52" s="148">
        <v>-6807</v>
      </c>
      <c r="I52" s="147">
        <v>-9.673706051217918</v>
      </c>
      <c r="J52" s="314">
        <v>2.9</v>
      </c>
      <c r="K52" s="313">
        <v>2.9</v>
      </c>
      <c r="L52" s="312">
        <v>3.3</v>
      </c>
    </row>
    <row r="53" spans="1:12" ht="12" customHeight="1" x14ac:dyDescent="0.2">
      <c r="A53" s="316"/>
      <c r="B53" s="302" t="s">
        <v>181</v>
      </c>
      <c r="C53" s="301"/>
      <c r="D53" s="315"/>
      <c r="E53" s="148">
        <v>145654</v>
      </c>
      <c r="F53" s="148">
        <v>-3931</v>
      </c>
      <c r="G53" s="147">
        <v>-2.6279372931777916</v>
      </c>
      <c r="H53" s="148">
        <v>-24727</v>
      </c>
      <c r="I53" s="147">
        <v>-14.512768442490653</v>
      </c>
      <c r="J53" s="314">
        <v>1.7</v>
      </c>
      <c r="K53" s="313">
        <v>1.8</v>
      </c>
      <c r="L53" s="312">
        <v>2</v>
      </c>
    </row>
    <row r="54" spans="1:12" ht="12" customHeight="1" x14ac:dyDescent="0.2">
      <c r="A54" s="316"/>
      <c r="B54" s="302" t="s">
        <v>180</v>
      </c>
      <c r="C54" s="301"/>
      <c r="D54" s="315"/>
      <c r="E54" s="148">
        <v>40759</v>
      </c>
      <c r="F54" s="148">
        <v>-787</v>
      </c>
      <c r="G54" s="147">
        <v>-1.8942858518268908</v>
      </c>
      <c r="H54" s="148">
        <v>-4063</v>
      </c>
      <c r="I54" s="147">
        <v>-9.064744991298916</v>
      </c>
      <c r="J54" s="314">
        <v>3</v>
      </c>
      <c r="K54" s="313">
        <v>3.1</v>
      </c>
      <c r="L54" s="312">
        <v>3.5</v>
      </c>
    </row>
    <row r="55" spans="1:12" ht="12" customHeight="1" x14ac:dyDescent="0.2">
      <c r="A55" s="174" t="s">
        <v>173</v>
      </c>
      <c r="B55" s="326"/>
      <c r="C55" s="326"/>
      <c r="D55" s="325"/>
      <c r="E55" s="324">
        <v>507532</v>
      </c>
      <c r="F55" s="324">
        <v>10940</v>
      </c>
      <c r="G55" s="323">
        <v>2.2030157553887295</v>
      </c>
      <c r="H55" s="324">
        <v>4333</v>
      </c>
      <c r="I55" s="323">
        <v>0.86109074143629061</v>
      </c>
      <c r="J55" s="322">
        <v>5.2</v>
      </c>
      <c r="K55" s="321">
        <v>5.0999999999999996</v>
      </c>
      <c r="L55" s="320">
        <v>5.0999999999999996</v>
      </c>
    </row>
    <row r="56" spans="1:12" ht="12" customHeight="1" x14ac:dyDescent="0.2">
      <c r="A56" s="319"/>
      <c r="B56" s="318" t="s">
        <v>187</v>
      </c>
      <c r="C56" s="318"/>
      <c r="D56" s="317"/>
      <c r="E56" s="148">
        <v>260029</v>
      </c>
      <c r="F56" s="148">
        <v>3101</v>
      </c>
      <c r="G56" s="147">
        <v>1.2069529206625982</v>
      </c>
      <c r="H56" s="148">
        <v>-9718</v>
      </c>
      <c r="I56" s="147">
        <v>-3.6026350617430403</v>
      </c>
      <c r="J56" s="314">
        <v>5</v>
      </c>
      <c r="K56" s="313">
        <v>4.9000000000000004</v>
      </c>
      <c r="L56" s="312">
        <v>5.2</v>
      </c>
    </row>
    <row r="57" spans="1:12" ht="12" customHeight="1" x14ac:dyDescent="0.2">
      <c r="A57" s="316"/>
      <c r="B57" s="318" t="s">
        <v>186</v>
      </c>
      <c r="C57" s="318"/>
      <c r="D57" s="317"/>
      <c r="E57" s="148">
        <v>247501</v>
      </c>
      <c r="F57" s="148">
        <v>7837</v>
      </c>
      <c r="G57" s="147">
        <v>3.2699946591895319</v>
      </c>
      <c r="H57" s="148">
        <v>14049</v>
      </c>
      <c r="I57" s="147">
        <v>6.0179394479379065</v>
      </c>
      <c r="J57" s="314">
        <v>5.4</v>
      </c>
      <c r="K57" s="313">
        <v>5.3</v>
      </c>
      <c r="L57" s="312">
        <v>5.0999999999999996</v>
      </c>
    </row>
    <row r="58" spans="1:12" ht="12" customHeight="1" x14ac:dyDescent="0.2">
      <c r="A58" s="316"/>
      <c r="B58" s="302" t="s">
        <v>185</v>
      </c>
      <c r="C58" s="301"/>
      <c r="D58" s="315"/>
      <c r="E58" s="148">
        <v>40583</v>
      </c>
      <c r="F58" s="148">
        <v>2755</v>
      </c>
      <c r="G58" s="147">
        <v>7.2829649994712904</v>
      </c>
      <c r="H58" s="148">
        <v>622</v>
      </c>
      <c r="I58" s="147">
        <v>1.5565176046645479</v>
      </c>
      <c r="J58" s="314">
        <v>3.9</v>
      </c>
      <c r="K58" s="313">
        <v>3.7</v>
      </c>
      <c r="L58" s="312">
        <v>3.9</v>
      </c>
    </row>
    <row r="59" spans="1:12" ht="12" customHeight="1" x14ac:dyDescent="0.2">
      <c r="A59" s="316"/>
      <c r="B59" s="302" t="s">
        <v>184</v>
      </c>
      <c r="C59" s="301"/>
      <c r="D59" s="315"/>
      <c r="E59" s="148">
        <v>12114</v>
      </c>
      <c r="F59" s="148">
        <v>2345</v>
      </c>
      <c r="G59" s="147">
        <v>24.004504043402601</v>
      </c>
      <c r="H59" s="148">
        <v>2036</v>
      </c>
      <c r="I59" s="147">
        <v>20.202421115300655</v>
      </c>
      <c r="J59" s="314">
        <v>4.9000000000000004</v>
      </c>
      <c r="K59" s="313">
        <v>3.9</v>
      </c>
      <c r="L59" s="312">
        <v>4.0999999999999996</v>
      </c>
    </row>
    <row r="60" spans="1:12" ht="12" customHeight="1" x14ac:dyDescent="0.2">
      <c r="A60" s="316"/>
      <c r="B60" s="302" t="s">
        <v>183</v>
      </c>
      <c r="C60" s="301"/>
      <c r="D60" s="315"/>
      <c r="E60" s="148">
        <v>148982</v>
      </c>
      <c r="F60" s="148">
        <v>1556</v>
      </c>
      <c r="G60" s="147">
        <v>1.0554447655094759</v>
      </c>
      <c r="H60" s="148">
        <v>4174</v>
      </c>
      <c r="I60" s="147">
        <v>2.8824374343958894</v>
      </c>
      <c r="J60" s="314">
        <v>4.3</v>
      </c>
      <c r="K60" s="313">
        <v>4.3</v>
      </c>
      <c r="L60" s="312">
        <v>4.2</v>
      </c>
    </row>
    <row r="61" spans="1:12" ht="12" customHeight="1" x14ac:dyDescent="0.2">
      <c r="A61" s="316"/>
      <c r="B61" s="302" t="s">
        <v>182</v>
      </c>
      <c r="C61" s="301"/>
      <c r="D61" s="315"/>
      <c r="E61" s="148">
        <v>88969</v>
      </c>
      <c r="F61" s="148">
        <v>975</v>
      </c>
      <c r="G61" s="147">
        <v>1.1080300929608837</v>
      </c>
      <c r="H61" s="148">
        <v>4738</v>
      </c>
      <c r="I61" s="147">
        <v>5.625007420070995</v>
      </c>
      <c r="J61" s="314">
        <v>4.0999999999999996</v>
      </c>
      <c r="K61" s="313">
        <v>4</v>
      </c>
      <c r="L61" s="312">
        <v>4</v>
      </c>
    </row>
    <row r="62" spans="1:12" ht="12" customHeight="1" x14ac:dyDescent="0.2">
      <c r="A62" s="316"/>
      <c r="B62" s="302" t="s">
        <v>181</v>
      </c>
      <c r="C62" s="301"/>
      <c r="D62" s="315"/>
      <c r="E62" s="148">
        <v>276605</v>
      </c>
      <c r="F62" s="148">
        <v>-50</v>
      </c>
      <c r="G62" s="147">
        <v>-1.8073051273246463E-2</v>
      </c>
      <c r="H62" s="148">
        <v>-23115</v>
      </c>
      <c r="I62" s="147">
        <v>-7.712198051514747</v>
      </c>
      <c r="J62" s="314">
        <v>3.3</v>
      </c>
      <c r="K62" s="313">
        <v>3.3</v>
      </c>
      <c r="L62" s="312">
        <v>3.5</v>
      </c>
    </row>
    <row r="63" spans="1:12" ht="12" customHeight="1" x14ac:dyDescent="0.2">
      <c r="A63" s="311"/>
      <c r="B63" s="310" t="s">
        <v>180</v>
      </c>
      <c r="C63" s="309"/>
      <c r="D63" s="308"/>
      <c r="E63" s="307">
        <v>230927</v>
      </c>
      <c r="F63" s="307">
        <v>10990</v>
      </c>
      <c r="G63" s="306">
        <v>4.9968854717487279</v>
      </c>
      <c r="H63" s="307">
        <v>27449</v>
      </c>
      <c r="I63" s="306">
        <v>13.48991045715016</v>
      </c>
      <c r="J63" s="305">
        <v>17.2</v>
      </c>
      <c r="K63" s="304">
        <v>16.399999999999999</v>
      </c>
      <c r="L63" s="303">
        <v>15.8</v>
      </c>
    </row>
    <row r="64" spans="1:12" ht="12.75" customHeight="1" x14ac:dyDescent="0.2">
      <c r="A64" s="133" t="s">
        <v>179</v>
      </c>
      <c r="B64" s="302"/>
      <c r="C64" s="301"/>
      <c r="D64" s="301"/>
      <c r="E64" s="300"/>
      <c r="F64" s="300"/>
      <c r="G64" s="299"/>
      <c r="H64" s="300"/>
      <c r="I64" s="299"/>
      <c r="J64" s="300"/>
      <c r="K64" s="300"/>
      <c r="L64" s="136" t="s">
        <v>24</v>
      </c>
    </row>
    <row r="65" spans="1:12" ht="10.5" customHeight="1" x14ac:dyDescent="0.2">
      <c r="A65" s="133" t="s">
        <v>178</v>
      </c>
      <c r="B65" s="302"/>
      <c r="C65" s="301"/>
      <c r="D65" s="301"/>
      <c r="E65" s="300"/>
      <c r="F65" s="300"/>
      <c r="G65" s="299"/>
      <c r="H65" s="300"/>
      <c r="I65" s="299"/>
      <c r="J65" s="300"/>
      <c r="K65" s="300"/>
      <c r="L65" s="299"/>
    </row>
    <row r="66" spans="1:12" ht="10.5" customHeight="1" x14ac:dyDescent="0.2">
      <c r="A66" s="133" t="s">
        <v>177</v>
      </c>
      <c r="B66" s="302"/>
      <c r="C66" s="301"/>
      <c r="D66" s="301"/>
      <c r="E66" s="300"/>
      <c r="F66" s="300"/>
      <c r="G66" s="299"/>
      <c r="H66" s="300"/>
      <c r="I66" s="299"/>
      <c r="J66" s="300"/>
      <c r="K66" s="300"/>
      <c r="L66" s="299"/>
    </row>
    <row r="67" spans="1:12" ht="10.5" customHeight="1" x14ac:dyDescent="0.2">
      <c r="A67" s="133"/>
      <c r="B67" s="302"/>
      <c r="C67" s="301"/>
      <c r="D67" s="301"/>
      <c r="E67" s="300"/>
      <c r="F67" s="300"/>
      <c r="G67" s="299"/>
      <c r="H67" s="300"/>
      <c r="I67" s="299"/>
      <c r="J67" s="300"/>
      <c r="K67" s="300"/>
      <c r="L67" s="299"/>
    </row>
    <row r="68" spans="1:12" ht="10.5" customHeight="1" x14ac:dyDescent="0.2"/>
    <row r="69" spans="1:12" ht="10.5" customHeight="1" x14ac:dyDescent="0.2"/>
  </sheetData>
  <mergeCells count="9">
    <mergeCell ref="B48:D48"/>
    <mergeCell ref="B56:D56"/>
    <mergeCell ref="B57:D57"/>
    <mergeCell ref="A7:L15"/>
    <mergeCell ref="A33:D36"/>
    <mergeCell ref="E33:E35"/>
    <mergeCell ref="B38:D38"/>
    <mergeCell ref="B39:D39"/>
    <mergeCell ref="B47:D47"/>
  </mergeCells>
  <conditionalFormatting sqref="J37:L63">
    <cfRule type="cellIs" dxfId="0"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3B69-6A2B-4464-9003-00024BE1DC34}">
  <sheetPr>
    <pageSetUpPr fitToPage="1"/>
  </sheetPr>
  <dimension ref="A1:J67"/>
  <sheetViews>
    <sheetView showGridLines="0" zoomScaleNormal="100" workbookViewId="0"/>
  </sheetViews>
  <sheetFormatPr baseColWidth="10" defaultRowHeight="12.75" customHeight="1" x14ac:dyDescent="0.2"/>
  <cols>
    <col min="1" max="1" width="3.42578125" customWidth="1"/>
    <col min="2" max="2" width="3.140625" customWidth="1"/>
    <col min="3" max="3" width="4.42578125" customWidth="1"/>
    <col min="4" max="5" width="15.7109375" customWidth="1"/>
    <col min="6" max="9" width="9.7109375" customWidth="1"/>
    <col min="10" max="10" width="11.85546875" customWidth="1"/>
  </cols>
  <sheetData>
    <row r="1" spans="1:10" ht="33.75" customHeight="1" x14ac:dyDescent="0.2">
      <c r="A1" s="372"/>
      <c r="B1" s="372"/>
      <c r="C1" s="372"/>
      <c r="D1" s="372"/>
      <c r="E1" s="372"/>
      <c r="F1" s="372"/>
      <c r="G1" s="372"/>
      <c r="H1" s="372"/>
      <c r="I1" s="372"/>
      <c r="J1" s="371" t="s">
        <v>1</v>
      </c>
    </row>
    <row r="2" spans="1:10" ht="11.25" customHeight="1" x14ac:dyDescent="0.2"/>
    <row r="3" spans="1:10" ht="15" customHeight="1" x14ac:dyDescent="0.2">
      <c r="A3" s="58" t="s">
        <v>200</v>
      </c>
      <c r="B3" s="382"/>
      <c r="C3" s="382"/>
      <c r="D3" s="382"/>
      <c r="E3" s="381"/>
      <c r="F3" s="206"/>
      <c r="G3" s="206"/>
      <c r="H3" s="206"/>
      <c r="I3" s="206"/>
      <c r="J3" s="206"/>
    </row>
    <row r="4" spans="1:10" ht="19.5" customHeight="1" x14ac:dyDescent="0.2">
      <c r="A4" s="53" t="s">
        <v>71</v>
      </c>
    </row>
    <row r="5" spans="1:10" ht="15" customHeight="1" x14ac:dyDescent="0.2">
      <c r="A5" s="204" t="s">
        <v>72</v>
      </c>
      <c r="B5" s="370"/>
      <c r="C5" s="370"/>
      <c r="D5" s="370"/>
      <c r="E5" s="380"/>
    </row>
    <row r="6" spans="1:10" ht="11.25" customHeight="1" x14ac:dyDescent="0.2">
      <c r="A6" s="368" t="s">
        <v>199</v>
      </c>
      <c r="B6" s="368"/>
      <c r="C6" s="368"/>
      <c r="D6" s="368"/>
      <c r="E6" s="368"/>
      <c r="F6" s="368"/>
      <c r="G6" s="368"/>
      <c r="H6" s="368"/>
      <c r="I6" s="368"/>
      <c r="J6" s="368"/>
    </row>
    <row r="7" spans="1:10" ht="11.25" customHeight="1" x14ac:dyDescent="0.2">
      <c r="A7" s="368"/>
      <c r="B7" s="368"/>
      <c r="C7" s="368"/>
      <c r="D7" s="368"/>
      <c r="E7" s="368"/>
      <c r="F7" s="368"/>
      <c r="G7" s="368"/>
      <c r="H7" s="368"/>
      <c r="I7" s="368"/>
      <c r="J7" s="368"/>
    </row>
    <row r="8" spans="1:10" ht="11.25" customHeight="1" x14ac:dyDescent="0.2">
      <c r="A8" s="368"/>
      <c r="B8" s="368"/>
      <c r="C8" s="368"/>
      <c r="D8" s="368"/>
      <c r="E8" s="368"/>
      <c r="F8" s="368"/>
      <c r="G8" s="368"/>
      <c r="H8" s="368"/>
      <c r="I8" s="368"/>
      <c r="J8" s="368"/>
    </row>
    <row r="9" spans="1:10" ht="11.25" customHeight="1" x14ac:dyDescent="0.2">
      <c r="A9" s="368"/>
      <c r="B9" s="368"/>
      <c r="C9" s="368"/>
      <c r="D9" s="368"/>
      <c r="E9" s="368"/>
      <c r="F9" s="368"/>
      <c r="G9" s="368"/>
      <c r="H9" s="368"/>
      <c r="I9" s="368"/>
      <c r="J9" s="368"/>
    </row>
    <row r="10" spans="1:10" ht="11.25" customHeight="1" x14ac:dyDescent="0.2">
      <c r="A10" s="368"/>
      <c r="B10" s="368"/>
      <c r="C10" s="368"/>
      <c r="D10" s="368"/>
      <c r="E10" s="368"/>
      <c r="F10" s="368"/>
      <c r="G10" s="368"/>
      <c r="H10" s="368"/>
      <c r="I10" s="368"/>
      <c r="J10" s="368"/>
    </row>
    <row r="11" spans="1:10" ht="11.25" customHeight="1" x14ac:dyDescent="0.2">
      <c r="A11" s="368"/>
      <c r="B11" s="368"/>
      <c r="C11" s="368"/>
      <c r="D11" s="368"/>
      <c r="E11" s="368"/>
      <c r="F11" s="368"/>
      <c r="G11" s="368"/>
      <c r="H11" s="368"/>
      <c r="I11" s="368"/>
      <c r="J11" s="368"/>
    </row>
    <row r="12" spans="1:10" ht="11.25" customHeight="1" x14ac:dyDescent="0.2">
      <c r="A12" s="368"/>
      <c r="B12" s="368"/>
      <c r="C12" s="368"/>
      <c r="D12" s="368"/>
      <c r="E12" s="368"/>
      <c r="F12" s="368"/>
      <c r="G12" s="368"/>
      <c r="H12" s="368"/>
      <c r="I12" s="368"/>
      <c r="J12" s="368"/>
    </row>
    <row r="13" spans="1:10" ht="11.25" customHeight="1" x14ac:dyDescent="0.2">
      <c r="A13" s="368"/>
      <c r="B13" s="368"/>
      <c r="C13" s="368"/>
      <c r="D13" s="368"/>
      <c r="E13" s="368"/>
      <c r="F13" s="368"/>
      <c r="G13" s="368"/>
      <c r="H13" s="368"/>
      <c r="I13" s="368"/>
      <c r="J13" s="368"/>
    </row>
    <row r="14" spans="1:10" ht="11.25" customHeight="1" x14ac:dyDescent="0.2">
      <c r="B14" s="364"/>
      <c r="C14" s="364"/>
      <c r="D14" s="364"/>
      <c r="E14" s="364"/>
      <c r="F14" s="364"/>
      <c r="G14" s="364"/>
      <c r="H14" s="364"/>
      <c r="I14" s="364"/>
      <c r="J14" s="364"/>
    </row>
    <row r="15" spans="1:10" ht="13.5" customHeight="1" x14ac:dyDescent="0.2">
      <c r="A15" s="367" t="s">
        <v>198</v>
      </c>
      <c r="B15" s="365"/>
      <c r="C15" s="365"/>
      <c r="D15" s="365"/>
      <c r="E15" s="365"/>
      <c r="F15" s="365"/>
      <c r="G15" s="365"/>
      <c r="H15" s="365"/>
      <c r="I15" s="365"/>
      <c r="J15" s="365"/>
    </row>
    <row r="16" spans="1:10" ht="11.25" customHeight="1" x14ac:dyDescent="0.2">
      <c r="A16" s="375"/>
      <c r="B16" s="365"/>
      <c r="C16" s="365"/>
      <c r="D16" s="365"/>
      <c r="E16" s="365"/>
      <c r="F16" s="365"/>
      <c r="G16" s="365"/>
      <c r="H16" s="365"/>
      <c r="I16" s="365"/>
      <c r="J16" s="365"/>
    </row>
    <row r="17" spans="1:10" ht="11.25" customHeight="1" x14ac:dyDescent="0.2">
      <c r="A17" s="365"/>
      <c r="B17" s="365"/>
      <c r="C17" s="365"/>
      <c r="D17" s="365"/>
      <c r="E17" s="365"/>
      <c r="F17" s="365"/>
      <c r="G17" s="365"/>
      <c r="H17" s="365"/>
      <c r="I17" s="365"/>
      <c r="J17" s="365"/>
    </row>
    <row r="18" spans="1:10" ht="11.25" customHeight="1" x14ac:dyDescent="0.2">
      <c r="A18" s="365"/>
      <c r="B18" s="365"/>
      <c r="C18" s="365"/>
      <c r="D18" s="365"/>
      <c r="E18" s="365"/>
      <c r="F18" s="365"/>
      <c r="G18" s="365"/>
      <c r="H18" s="365"/>
      <c r="I18" s="365"/>
      <c r="J18" s="365"/>
    </row>
    <row r="19" spans="1:10" ht="11.25" customHeight="1" x14ac:dyDescent="0.2">
      <c r="A19" s="364"/>
      <c r="B19" s="365"/>
      <c r="C19" s="365"/>
      <c r="D19" s="365"/>
      <c r="E19" s="365"/>
      <c r="F19" s="365"/>
      <c r="G19" s="365"/>
      <c r="H19" s="365"/>
      <c r="I19" s="365"/>
      <c r="J19" s="365"/>
    </row>
    <row r="20" spans="1:10" ht="11.25" customHeight="1" x14ac:dyDescent="0.2">
      <c r="A20" s="364"/>
      <c r="B20" s="365"/>
      <c r="C20" s="365"/>
      <c r="D20" s="365"/>
      <c r="E20" s="365"/>
      <c r="F20" s="365"/>
      <c r="G20" s="365"/>
      <c r="H20" s="365"/>
      <c r="I20" s="365"/>
      <c r="J20" s="365"/>
    </row>
    <row r="21" spans="1:10" ht="11.25" customHeight="1" x14ac:dyDescent="0.2">
      <c r="A21" s="379"/>
      <c r="B21" s="365"/>
      <c r="C21" s="365"/>
      <c r="D21" s="365"/>
      <c r="E21" s="365"/>
      <c r="F21" s="365"/>
      <c r="G21" s="365"/>
      <c r="H21" s="365"/>
      <c r="I21" s="365"/>
      <c r="J21" s="365"/>
    </row>
    <row r="22" spans="1:10" ht="11.25" customHeight="1" x14ac:dyDescent="0.2">
      <c r="A22" s="364"/>
      <c r="B22" s="365"/>
      <c r="C22" s="365"/>
      <c r="D22" s="365"/>
      <c r="E22" s="365"/>
      <c r="F22" s="365"/>
      <c r="G22" s="365"/>
      <c r="H22" s="365"/>
      <c r="I22" s="365"/>
      <c r="J22" s="365"/>
    </row>
    <row r="23" spans="1:10" ht="11.25" customHeight="1" x14ac:dyDescent="0.2">
      <c r="A23" s="364"/>
      <c r="B23" s="365"/>
      <c r="C23" s="365"/>
      <c r="D23" s="365"/>
      <c r="E23" s="365"/>
      <c r="F23" s="365"/>
      <c r="G23" s="365"/>
      <c r="H23" s="365"/>
      <c r="I23" s="365"/>
      <c r="J23" s="365"/>
    </row>
    <row r="24" spans="1:10" ht="11.25" customHeight="1" x14ac:dyDescent="0.2">
      <c r="A24" s="46"/>
      <c r="B24" s="365"/>
      <c r="C24" s="365"/>
      <c r="D24" s="365"/>
      <c r="E24" s="365"/>
      <c r="F24" s="365"/>
      <c r="G24" s="365"/>
      <c r="H24" s="365"/>
      <c r="I24" s="365"/>
      <c r="J24" s="365"/>
    </row>
    <row r="25" spans="1:10" ht="11.25" customHeight="1" x14ac:dyDescent="0.2">
      <c r="A25" s="364"/>
      <c r="B25" s="365"/>
      <c r="C25" s="365"/>
      <c r="D25" s="365"/>
      <c r="E25" s="365"/>
      <c r="F25" s="365"/>
      <c r="G25" s="365"/>
      <c r="H25" s="365"/>
      <c r="I25" s="365"/>
      <c r="J25" s="365"/>
    </row>
    <row r="26" spans="1:10" ht="11.25" customHeight="1" x14ac:dyDescent="0.2">
      <c r="A26" s="364"/>
      <c r="B26" s="365"/>
      <c r="C26" s="365"/>
      <c r="D26" s="365"/>
      <c r="E26" s="365"/>
      <c r="F26" s="365"/>
      <c r="G26" s="365"/>
      <c r="H26" s="365"/>
      <c r="I26" s="365"/>
      <c r="J26" s="365"/>
    </row>
    <row r="27" spans="1:10" ht="11.25" customHeight="1" x14ac:dyDescent="0.2">
      <c r="A27" s="364"/>
      <c r="B27" s="365"/>
      <c r="C27" s="365"/>
      <c r="D27" s="365"/>
      <c r="E27" s="365"/>
      <c r="F27" s="365"/>
      <c r="G27" s="365"/>
      <c r="H27" s="365"/>
      <c r="I27" s="365"/>
      <c r="J27" s="365"/>
    </row>
    <row r="28" spans="1:10" ht="11.25" customHeight="1" x14ac:dyDescent="0.2">
      <c r="A28" s="364"/>
      <c r="B28" s="365"/>
      <c r="C28" s="365"/>
      <c r="D28" s="365"/>
      <c r="E28" s="365"/>
      <c r="F28" s="365"/>
      <c r="G28" s="365"/>
      <c r="H28" s="365"/>
      <c r="I28" s="365"/>
      <c r="J28" s="365"/>
    </row>
    <row r="29" spans="1:10" ht="11.25" customHeight="1" x14ac:dyDescent="0.2">
      <c r="A29" s="364"/>
      <c r="B29" s="365"/>
      <c r="C29" s="365"/>
      <c r="D29" s="365"/>
      <c r="E29" s="365"/>
      <c r="F29" s="365"/>
      <c r="G29" s="365"/>
      <c r="H29" s="365"/>
      <c r="I29" s="365"/>
      <c r="J29" s="365"/>
    </row>
    <row r="30" spans="1:10" ht="11.25" customHeight="1" x14ac:dyDescent="0.2">
      <c r="A30" s="364"/>
      <c r="B30" s="365"/>
      <c r="C30" s="365"/>
      <c r="D30" s="365"/>
      <c r="E30" s="365"/>
      <c r="F30" s="365"/>
      <c r="G30" s="365"/>
      <c r="H30" s="365"/>
      <c r="I30" s="365"/>
      <c r="J30" s="365"/>
    </row>
    <row r="31" spans="1:10" ht="11.25" customHeight="1" x14ac:dyDescent="0.2">
      <c r="A31" s="364"/>
      <c r="B31" s="365"/>
      <c r="C31" s="365"/>
      <c r="D31" s="365"/>
      <c r="E31" s="365"/>
      <c r="F31" s="365"/>
      <c r="G31" s="365"/>
      <c r="H31" s="365"/>
      <c r="I31" s="365"/>
      <c r="J31" s="365"/>
    </row>
    <row r="32" spans="1:10" ht="11.25" customHeight="1" x14ac:dyDescent="0.2">
      <c r="A32" s="364"/>
      <c r="B32" s="365"/>
      <c r="C32" s="365"/>
      <c r="D32" s="365"/>
      <c r="E32" s="365"/>
      <c r="F32" s="365"/>
      <c r="G32" s="365"/>
      <c r="H32" s="365"/>
      <c r="I32" s="365"/>
      <c r="J32" s="378"/>
    </row>
    <row r="33" spans="1:10" ht="11.25" customHeight="1" x14ac:dyDescent="0.2">
      <c r="A33" s="364"/>
      <c r="B33" s="365"/>
      <c r="C33" s="365"/>
      <c r="D33" s="365"/>
      <c r="E33" s="365"/>
      <c r="F33" s="365"/>
      <c r="G33" s="365"/>
      <c r="H33" s="365"/>
      <c r="I33" s="365"/>
      <c r="J33" s="378"/>
    </row>
    <row r="34" spans="1:10" ht="11.25" customHeight="1" x14ac:dyDescent="0.2">
      <c r="A34" s="364"/>
      <c r="B34" s="365"/>
      <c r="C34" s="365"/>
      <c r="D34" s="365"/>
      <c r="E34" s="365"/>
      <c r="F34" s="365"/>
      <c r="G34" s="365"/>
      <c r="H34" s="365"/>
      <c r="I34" s="365"/>
      <c r="J34" s="365"/>
    </row>
    <row r="35" spans="1:10" ht="11.25" customHeight="1" x14ac:dyDescent="0.2"/>
    <row r="36" spans="1:10" ht="13.5" customHeight="1" x14ac:dyDescent="0.2">
      <c r="A36" s="377" t="s">
        <v>197</v>
      </c>
      <c r="B36" s="376"/>
      <c r="C36" s="376"/>
      <c r="D36" s="376"/>
      <c r="E36" s="376"/>
      <c r="F36" s="376"/>
      <c r="G36" s="376"/>
      <c r="H36" s="376"/>
      <c r="I36" s="376"/>
      <c r="J36" s="376"/>
    </row>
    <row r="37" spans="1:10" ht="11.25" customHeight="1" x14ac:dyDescent="0.2">
      <c r="A37" s="375"/>
      <c r="B37" s="376"/>
      <c r="C37" s="376"/>
      <c r="D37" s="376"/>
      <c r="E37" s="376"/>
      <c r="F37" s="376"/>
      <c r="G37" s="376"/>
      <c r="H37" s="376"/>
      <c r="I37" s="376"/>
      <c r="J37" s="376"/>
    </row>
    <row r="38" spans="1:10" ht="11.25" customHeight="1" x14ac:dyDescent="0.2">
      <c r="A38" s="375"/>
      <c r="B38" s="376"/>
      <c r="C38" s="376"/>
      <c r="D38" s="376"/>
      <c r="E38" s="376"/>
      <c r="F38" s="376"/>
      <c r="G38" s="376"/>
      <c r="H38" s="376"/>
      <c r="I38" s="376"/>
      <c r="J38" s="376"/>
    </row>
    <row r="39" spans="1:10" ht="11.25" customHeight="1" x14ac:dyDescent="0.2">
      <c r="A39" s="376"/>
      <c r="B39" s="376"/>
      <c r="C39" s="376"/>
      <c r="D39" s="376"/>
      <c r="E39" s="376"/>
      <c r="F39" s="376"/>
      <c r="G39" s="376"/>
      <c r="H39" s="376"/>
      <c r="I39" s="376"/>
      <c r="J39" s="376"/>
    </row>
    <row r="40" spans="1:10" ht="11.25" customHeight="1" x14ac:dyDescent="0.2">
      <c r="A40" s="376"/>
      <c r="B40" s="376"/>
      <c r="C40" s="376"/>
      <c r="D40" s="376"/>
      <c r="E40" s="376"/>
      <c r="F40" s="376"/>
      <c r="G40" s="376"/>
      <c r="H40" s="376"/>
      <c r="I40" s="376"/>
      <c r="J40" s="376"/>
    </row>
    <row r="41" spans="1:10" ht="11.25" customHeight="1" x14ac:dyDescent="0.2">
      <c r="A41" s="373" t="s">
        <v>188</v>
      </c>
    </row>
    <row r="42" spans="1:10" ht="11.25" customHeight="1" x14ac:dyDescent="0.2">
      <c r="A42" s="374"/>
    </row>
    <row r="43" spans="1:10" ht="11.25" customHeight="1" x14ac:dyDescent="0.2">
      <c r="A43" s="373" t="s">
        <v>196</v>
      </c>
    </row>
    <row r="44" spans="1:10" ht="11.25" customHeight="1" x14ac:dyDescent="0.2">
      <c r="A44" s="374"/>
    </row>
    <row r="45" spans="1:10" ht="11.25" customHeight="1" x14ac:dyDescent="0.2">
      <c r="A45" s="373" t="s">
        <v>195</v>
      </c>
    </row>
    <row r="46" spans="1:10" ht="11.25" customHeight="1" x14ac:dyDescent="0.2"/>
    <row r="47" spans="1:10" ht="11.25" customHeight="1" x14ac:dyDescent="0.2"/>
    <row r="48" spans="1:10" ht="11.25" customHeight="1" x14ac:dyDescent="0.2">
      <c r="A48" s="375"/>
    </row>
    <row r="49" spans="1:1" ht="11.25" customHeight="1" x14ac:dyDescent="0.2"/>
    <row r="50" spans="1:1" ht="11.25" customHeight="1" x14ac:dyDescent="0.2"/>
    <row r="51" spans="1:1" ht="11.25" customHeight="1" x14ac:dyDescent="0.2">
      <c r="A51" s="373" t="s">
        <v>188</v>
      </c>
    </row>
    <row r="52" spans="1:1" ht="11.25" customHeight="1" x14ac:dyDescent="0.2">
      <c r="A52" s="374"/>
    </row>
    <row r="53" spans="1:1" ht="11.25" customHeight="1" x14ac:dyDescent="0.2">
      <c r="A53" s="373" t="s">
        <v>196</v>
      </c>
    </row>
    <row r="54" spans="1:1" ht="11.25" customHeight="1" x14ac:dyDescent="0.2">
      <c r="A54" s="374"/>
    </row>
    <row r="55" spans="1:1" ht="11.25" customHeight="1" x14ac:dyDescent="0.2">
      <c r="A55" s="373" t="s">
        <v>195</v>
      </c>
    </row>
    <row r="56" spans="1:1" ht="11.25" customHeight="1" x14ac:dyDescent="0.2"/>
    <row r="57" spans="1:1" ht="11.25" customHeight="1" x14ac:dyDescent="0.2"/>
    <row r="58" spans="1:1" ht="11.25" customHeight="1" x14ac:dyDescent="0.2"/>
    <row r="59" spans="1:1" ht="11.25" customHeight="1" x14ac:dyDescent="0.2"/>
    <row r="60" spans="1:1" ht="11.25" customHeight="1" x14ac:dyDescent="0.2">
      <c r="A60" s="375"/>
    </row>
    <row r="61" spans="1:1" ht="11.25" customHeight="1" x14ac:dyDescent="0.2">
      <c r="A61" s="373" t="s">
        <v>188</v>
      </c>
    </row>
    <row r="62" spans="1:1" ht="11.25" customHeight="1" x14ac:dyDescent="0.2">
      <c r="A62" s="374"/>
    </row>
    <row r="63" spans="1:1" ht="11.25" customHeight="1" x14ac:dyDescent="0.2">
      <c r="A63" s="373" t="s">
        <v>196</v>
      </c>
    </row>
    <row r="64" spans="1:1" ht="11.25" customHeight="1" x14ac:dyDescent="0.2">
      <c r="A64" s="374"/>
    </row>
    <row r="65" spans="1:1" ht="11.25" customHeight="1" x14ac:dyDescent="0.2">
      <c r="A65" s="373" t="s">
        <v>195</v>
      </c>
    </row>
    <row r="66" spans="1:1" ht="11.25" customHeight="1" x14ac:dyDescent="0.2"/>
    <row r="67" spans="1:1" ht="12.75" customHeight="1" x14ac:dyDescent="0.2">
      <c r="A67" s="133"/>
    </row>
  </sheetData>
  <mergeCells count="1">
    <mergeCell ref="A6:J13"/>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FD3E3-6A2A-4F12-A0BB-C88F5A5D6494}">
  <sheetPr>
    <pageSetUpPr fitToPage="1"/>
  </sheetPr>
  <dimension ref="A1:L65"/>
  <sheetViews>
    <sheetView showGridLines="0" zoomScaleNormal="100" workbookViewId="0"/>
  </sheetViews>
  <sheetFormatPr baseColWidth="10" defaultRowHeight="12.75" customHeight="1" x14ac:dyDescent="0.2"/>
  <cols>
    <col min="1" max="1" width="1" style="383" customWidth="1"/>
    <col min="2" max="2" width="3.42578125" style="383" customWidth="1"/>
    <col min="3" max="3" width="4.42578125" style="383" customWidth="1"/>
    <col min="4" max="4" width="24.28515625" style="383" customWidth="1"/>
    <col min="5" max="5" width="8.7109375" style="383" customWidth="1"/>
    <col min="6" max="6" width="7.140625" style="383" customWidth="1"/>
    <col min="7" max="7" width="6.5703125" style="383" customWidth="1"/>
    <col min="8" max="8" width="7.140625" style="383" customWidth="1"/>
    <col min="9" max="9" width="6.5703125" style="383" customWidth="1"/>
    <col min="10" max="10" width="9.42578125" style="383" customWidth="1"/>
    <col min="11" max="11" width="7.140625" style="383" customWidth="1"/>
    <col min="12" max="12" width="7.28515625" style="383" customWidth="1"/>
    <col min="13" max="16384" width="11.42578125" style="383"/>
  </cols>
  <sheetData>
    <row r="1" spans="1:12" ht="33.75" customHeight="1" x14ac:dyDescent="0.2">
      <c r="A1" s="456"/>
      <c r="B1" s="456"/>
      <c r="C1" s="456"/>
      <c r="D1" s="456"/>
      <c r="E1" s="456"/>
      <c r="F1" s="456"/>
      <c r="G1" s="456"/>
      <c r="H1" s="456"/>
      <c r="I1" s="456"/>
      <c r="J1" s="456"/>
      <c r="K1" s="456"/>
      <c r="L1" s="455" t="s">
        <v>1</v>
      </c>
    </row>
    <row r="2" spans="1:12" ht="11.25" customHeight="1" x14ac:dyDescent="0.2"/>
    <row r="3" spans="1:12" ht="15" customHeight="1" x14ac:dyDescent="0.2">
      <c r="A3" s="454" t="s">
        <v>219</v>
      </c>
      <c r="B3" s="454"/>
      <c r="C3" s="453"/>
      <c r="D3" s="453"/>
      <c r="E3" s="452"/>
      <c r="F3" s="452"/>
      <c r="G3" s="452"/>
      <c r="H3" s="452"/>
      <c r="I3" s="452"/>
      <c r="J3" s="452"/>
      <c r="K3" s="452"/>
    </row>
    <row r="4" spans="1:12" ht="19.5" customHeight="1" x14ac:dyDescent="0.2">
      <c r="A4" s="451" t="s">
        <v>71</v>
      </c>
      <c r="B4" s="450"/>
    </row>
    <row r="5" spans="1:12" ht="15" customHeight="1" x14ac:dyDescent="0.2">
      <c r="A5" s="449" t="s">
        <v>72</v>
      </c>
      <c r="B5" s="448"/>
      <c r="C5" s="446"/>
      <c r="D5" s="446"/>
    </row>
    <row r="6" spans="1:12" ht="12.75" customHeight="1" x14ac:dyDescent="0.2">
      <c r="A6" s="447"/>
      <c r="B6" s="446"/>
      <c r="C6" s="446"/>
      <c r="D6" s="446"/>
    </row>
    <row r="7" spans="1:12" ht="11.25" customHeight="1" x14ac:dyDescent="0.2">
      <c r="A7" s="445" t="s">
        <v>218</v>
      </c>
      <c r="B7" s="445"/>
      <c r="C7" s="445"/>
      <c r="D7" s="445"/>
      <c r="E7" s="445"/>
      <c r="F7" s="445"/>
      <c r="G7" s="445"/>
      <c r="H7" s="445"/>
      <c r="I7" s="445"/>
      <c r="J7" s="445"/>
      <c r="K7" s="445"/>
      <c r="L7" s="445"/>
    </row>
    <row r="8" spans="1:12" ht="11.25" customHeight="1" x14ac:dyDescent="0.2">
      <c r="A8" s="445"/>
      <c r="B8" s="445"/>
      <c r="C8" s="445"/>
      <c r="D8" s="445"/>
      <c r="E8" s="445"/>
      <c r="F8" s="445"/>
      <c r="G8" s="445"/>
      <c r="H8" s="445"/>
      <c r="I8" s="445"/>
      <c r="J8" s="445"/>
      <c r="K8" s="445"/>
      <c r="L8" s="445"/>
    </row>
    <row r="9" spans="1:12" ht="11.25" customHeight="1" x14ac:dyDescent="0.2">
      <c r="A9" s="445"/>
      <c r="B9" s="445"/>
      <c r="C9" s="445"/>
      <c r="D9" s="445"/>
      <c r="E9" s="445"/>
      <c r="F9" s="445"/>
      <c r="G9" s="445"/>
      <c r="H9" s="445"/>
      <c r="I9" s="445"/>
      <c r="J9" s="445"/>
      <c r="K9" s="445"/>
      <c r="L9" s="445"/>
    </row>
    <row r="10" spans="1:12" ht="11.25" customHeight="1" x14ac:dyDescent="0.2">
      <c r="A10" s="445"/>
      <c r="B10" s="445"/>
      <c r="C10" s="445"/>
      <c r="D10" s="445"/>
      <c r="E10" s="445"/>
      <c r="F10" s="445"/>
      <c r="G10" s="445"/>
      <c r="H10" s="445"/>
      <c r="I10" s="445"/>
      <c r="J10" s="445"/>
      <c r="K10" s="445"/>
      <c r="L10" s="445"/>
    </row>
    <row r="11" spans="1:12" ht="11.25" customHeight="1" x14ac:dyDescent="0.2">
      <c r="A11" s="445"/>
      <c r="B11" s="445"/>
      <c r="C11" s="445"/>
      <c r="D11" s="445"/>
      <c r="E11" s="445"/>
      <c r="F11" s="445"/>
      <c r="G11" s="445"/>
      <c r="H11" s="445"/>
      <c r="I11" s="445"/>
      <c r="J11" s="445"/>
      <c r="K11" s="445"/>
      <c r="L11" s="445"/>
    </row>
    <row r="12" spans="1:12" ht="11.25" customHeight="1" x14ac:dyDescent="0.2">
      <c r="A12" s="445"/>
      <c r="B12" s="445"/>
      <c r="C12" s="445"/>
      <c r="D12" s="445"/>
      <c r="E12" s="445"/>
      <c r="F12" s="445"/>
      <c r="G12" s="445"/>
      <c r="H12" s="445"/>
      <c r="I12" s="445"/>
      <c r="J12" s="445"/>
      <c r="K12" s="445"/>
      <c r="L12" s="445"/>
    </row>
    <row r="13" spans="1:12" ht="11.25" customHeight="1" x14ac:dyDescent="0.2">
      <c r="A13" s="445"/>
      <c r="B13" s="445"/>
      <c r="C13" s="445"/>
      <c r="D13" s="445"/>
      <c r="E13" s="445"/>
      <c r="F13" s="445"/>
      <c r="G13" s="445"/>
      <c r="H13" s="445"/>
      <c r="I13" s="445"/>
      <c r="J13" s="445"/>
      <c r="K13" s="445"/>
      <c r="L13" s="445"/>
    </row>
    <row r="14" spans="1:12" ht="11.25" customHeight="1" x14ac:dyDescent="0.2">
      <c r="A14" s="445"/>
      <c r="B14" s="445"/>
      <c r="C14" s="445"/>
      <c r="D14" s="445"/>
      <c r="E14" s="445"/>
      <c r="F14" s="445"/>
      <c r="G14" s="445"/>
      <c r="H14" s="445"/>
      <c r="I14" s="445"/>
      <c r="J14" s="445"/>
      <c r="K14" s="445"/>
      <c r="L14" s="445"/>
    </row>
    <row r="15" spans="1:12" ht="11.25" customHeight="1" x14ac:dyDescent="0.2">
      <c r="A15" s="445"/>
      <c r="B15" s="445"/>
      <c r="C15" s="445"/>
      <c r="D15" s="445"/>
      <c r="E15" s="445"/>
      <c r="F15" s="445"/>
      <c r="G15" s="445"/>
      <c r="H15" s="445"/>
      <c r="I15" s="445"/>
      <c r="J15" s="445"/>
      <c r="K15" s="445"/>
      <c r="L15" s="445"/>
    </row>
    <row r="16" spans="1:12" ht="11.25" customHeight="1" x14ac:dyDescent="0.2">
      <c r="A16" s="445"/>
      <c r="B16" s="445"/>
      <c r="C16" s="445"/>
      <c r="D16" s="445"/>
      <c r="E16" s="445"/>
      <c r="F16" s="445"/>
      <c r="G16" s="445"/>
      <c r="H16" s="445"/>
      <c r="I16" s="445"/>
      <c r="J16" s="445"/>
      <c r="K16" s="445"/>
      <c r="L16" s="445"/>
    </row>
    <row r="17" spans="1:12" ht="7.5" customHeight="1" x14ac:dyDescent="0.2">
      <c r="B17" s="440"/>
      <c r="C17" s="440"/>
      <c r="D17" s="440"/>
      <c r="E17" s="440"/>
      <c r="F17" s="440"/>
      <c r="G17" s="440"/>
      <c r="H17" s="440"/>
      <c r="I17" s="440"/>
      <c r="J17" s="440"/>
      <c r="K17" s="440"/>
      <c r="L17" s="440"/>
    </row>
    <row r="18" spans="1:12" ht="12" customHeight="1" x14ac:dyDescent="0.2">
      <c r="A18" s="444" t="s">
        <v>217</v>
      </c>
      <c r="B18" s="440"/>
      <c r="C18" s="440"/>
      <c r="D18" s="440"/>
      <c r="E18" s="440"/>
      <c r="F18" s="440"/>
      <c r="G18" s="440"/>
      <c r="H18" s="440"/>
      <c r="I18" s="440"/>
      <c r="J18" s="440"/>
      <c r="K18" s="440"/>
      <c r="L18" s="440"/>
    </row>
    <row r="19" spans="1:12" ht="11.25" customHeight="1" x14ac:dyDescent="0.2">
      <c r="A19" s="443"/>
      <c r="B19" s="442"/>
      <c r="C19" s="442"/>
      <c r="D19" s="442"/>
      <c r="E19" s="440"/>
      <c r="F19" s="440"/>
      <c r="G19" s="440"/>
      <c r="H19" s="440"/>
      <c r="I19" s="440"/>
      <c r="J19" s="440"/>
      <c r="K19" s="440"/>
      <c r="L19" s="440"/>
    </row>
    <row r="20" spans="1:12" ht="11.25" customHeight="1" x14ac:dyDescent="0.2">
      <c r="A20" s="441"/>
      <c r="B20" s="440"/>
      <c r="C20" s="440"/>
      <c r="D20" s="440"/>
      <c r="E20" s="440"/>
      <c r="F20" s="440"/>
      <c r="G20" s="440"/>
      <c r="H20" s="440"/>
      <c r="I20" s="440"/>
      <c r="J20" s="440"/>
      <c r="K20" s="440"/>
      <c r="L20" s="440"/>
    </row>
    <row r="21" spans="1:12" ht="11.25" customHeight="1" x14ac:dyDescent="0.2">
      <c r="A21" s="439"/>
      <c r="B21" s="440"/>
      <c r="C21" s="440"/>
      <c r="D21" s="440"/>
      <c r="E21" s="440"/>
      <c r="F21" s="440"/>
      <c r="G21" s="440"/>
      <c r="H21" s="440"/>
      <c r="I21" s="440"/>
      <c r="J21" s="440"/>
      <c r="K21" s="440"/>
      <c r="L21" s="440"/>
    </row>
    <row r="22" spans="1:12" ht="11.25" customHeight="1" x14ac:dyDescent="0.2">
      <c r="A22" s="439"/>
      <c r="B22" s="440"/>
      <c r="C22" s="440"/>
      <c r="D22" s="440"/>
      <c r="E22" s="440"/>
      <c r="F22" s="440"/>
      <c r="G22" s="440"/>
      <c r="H22" s="440"/>
      <c r="I22" s="440"/>
      <c r="J22" s="440"/>
      <c r="K22" s="440"/>
      <c r="L22" s="440"/>
    </row>
    <row r="23" spans="1:12" ht="11.25" customHeight="1" x14ac:dyDescent="0.2">
      <c r="A23" s="439"/>
      <c r="B23" s="440"/>
      <c r="C23" s="440"/>
      <c r="D23" s="440"/>
      <c r="E23" s="440"/>
      <c r="F23" s="440"/>
      <c r="G23" s="440"/>
      <c r="H23" s="440"/>
      <c r="I23" s="440"/>
      <c r="J23" s="440"/>
      <c r="K23" s="440"/>
      <c r="L23" s="440"/>
    </row>
    <row r="24" spans="1:12" ht="11.25" customHeight="1" x14ac:dyDescent="0.2">
      <c r="A24" s="439"/>
      <c r="B24" s="440"/>
      <c r="C24" s="440"/>
      <c r="D24" s="440"/>
      <c r="E24" s="440"/>
      <c r="F24" s="440"/>
      <c r="G24" s="440"/>
      <c r="H24" s="440"/>
      <c r="I24" s="440"/>
      <c r="J24" s="440"/>
      <c r="K24" s="440"/>
      <c r="L24" s="440"/>
    </row>
    <row r="25" spans="1:12" ht="11.25" customHeight="1" x14ac:dyDescent="0.2">
      <c r="A25" s="439"/>
      <c r="B25" s="440"/>
      <c r="C25" s="440"/>
      <c r="D25" s="440"/>
      <c r="E25" s="440"/>
      <c r="F25" s="440"/>
      <c r="G25" s="440"/>
      <c r="H25" s="440"/>
      <c r="I25" s="440"/>
      <c r="J25" s="440"/>
      <c r="K25" s="440"/>
      <c r="L25" s="440"/>
    </row>
    <row r="26" spans="1:12" ht="11.25" customHeight="1" x14ac:dyDescent="0.2">
      <c r="A26" s="439"/>
      <c r="B26" s="440"/>
      <c r="C26" s="440"/>
      <c r="D26" s="440"/>
      <c r="E26" s="440"/>
      <c r="F26" s="440"/>
      <c r="G26" s="440"/>
      <c r="H26" s="440"/>
      <c r="I26" s="440"/>
      <c r="J26" s="440"/>
      <c r="K26" s="440"/>
      <c r="L26" s="440"/>
    </row>
    <row r="27" spans="1:12" ht="11.25" customHeight="1" x14ac:dyDescent="0.2">
      <c r="A27" s="439"/>
      <c r="B27" s="440"/>
      <c r="C27" s="440"/>
      <c r="D27" s="440"/>
      <c r="E27" s="440"/>
      <c r="F27" s="440"/>
      <c r="G27" s="440"/>
      <c r="H27" s="440"/>
      <c r="I27" s="440"/>
      <c r="J27" s="440"/>
      <c r="K27" s="440"/>
      <c r="L27" s="440"/>
    </row>
    <row r="28" spans="1:12" ht="11.25" customHeight="1" x14ac:dyDescent="0.2">
      <c r="A28" s="439"/>
      <c r="B28" s="440"/>
      <c r="C28" s="440"/>
      <c r="D28" s="440"/>
      <c r="E28" s="440"/>
      <c r="F28" s="440"/>
      <c r="G28" s="440"/>
      <c r="H28" s="440"/>
      <c r="I28" s="440"/>
      <c r="J28" s="440"/>
      <c r="K28" s="440"/>
      <c r="L28" s="440"/>
    </row>
    <row r="29" spans="1:12" ht="11.25" customHeight="1" x14ac:dyDescent="0.2">
      <c r="A29" s="439"/>
      <c r="B29" s="440"/>
      <c r="C29" s="440"/>
      <c r="D29" s="440"/>
      <c r="E29" s="440"/>
      <c r="F29" s="440"/>
      <c r="G29" s="440"/>
      <c r="H29" s="440"/>
      <c r="I29" s="440"/>
      <c r="J29" s="440"/>
      <c r="K29" s="440"/>
      <c r="L29" s="440"/>
    </row>
    <row r="30" spans="1:12" ht="11.25" customHeight="1" x14ac:dyDescent="0.2">
      <c r="A30" s="439"/>
      <c r="B30" s="440"/>
      <c r="C30" s="440"/>
      <c r="D30" s="440"/>
      <c r="E30" s="440"/>
      <c r="F30" s="440"/>
      <c r="G30" s="440"/>
      <c r="H30" s="440"/>
      <c r="I30" s="440"/>
      <c r="J30" s="440"/>
      <c r="K30" s="440"/>
      <c r="L30" s="440"/>
    </row>
    <row r="31" spans="1:12" ht="11.25" customHeight="1" x14ac:dyDescent="0.2">
      <c r="A31" s="439"/>
      <c r="B31" s="440"/>
      <c r="C31" s="440"/>
      <c r="D31" s="440"/>
      <c r="E31" s="440"/>
      <c r="F31" s="440"/>
      <c r="G31" s="440"/>
      <c r="H31" s="440"/>
      <c r="I31" s="440"/>
      <c r="J31" s="440"/>
      <c r="K31" s="440"/>
      <c r="L31" s="440"/>
    </row>
    <row r="32" spans="1:12" ht="11.25" customHeight="1" x14ac:dyDescent="0.2">
      <c r="A32" s="439"/>
      <c r="B32" s="439"/>
      <c r="C32" s="439"/>
      <c r="D32" s="439"/>
      <c r="E32" s="439"/>
      <c r="F32" s="439"/>
      <c r="G32" s="439"/>
      <c r="H32" s="439"/>
      <c r="I32" s="439"/>
      <c r="J32" s="439"/>
      <c r="K32" s="439"/>
      <c r="L32" s="439"/>
    </row>
    <row r="33" spans="1:12" ht="11.25" customHeight="1" x14ac:dyDescent="0.2">
      <c r="A33" s="439"/>
      <c r="B33" s="439"/>
      <c r="C33" s="439"/>
      <c r="D33" s="439"/>
      <c r="E33" s="439"/>
      <c r="F33" s="439"/>
      <c r="G33" s="439"/>
      <c r="H33" s="439"/>
      <c r="I33" s="439"/>
      <c r="J33" s="439"/>
      <c r="K33" s="439"/>
      <c r="L33" s="439"/>
    </row>
    <row r="34" spans="1:12" ht="11.25" customHeight="1" x14ac:dyDescent="0.2">
      <c r="A34" s="439"/>
      <c r="B34" s="439"/>
      <c r="C34" s="439"/>
      <c r="D34" s="439"/>
      <c r="E34" s="439"/>
      <c r="F34" s="439"/>
      <c r="G34" s="439"/>
      <c r="H34" s="439"/>
      <c r="I34" s="439"/>
      <c r="J34" s="439"/>
      <c r="K34" s="439"/>
      <c r="L34" s="439"/>
    </row>
    <row r="35" spans="1:12" ht="11.25" customHeight="1" x14ac:dyDescent="0.2">
      <c r="A35" s="439"/>
      <c r="B35" s="439"/>
      <c r="C35" s="439"/>
      <c r="D35" s="439"/>
      <c r="E35" s="439"/>
      <c r="F35" s="439"/>
      <c r="G35" s="439"/>
      <c r="H35" s="439"/>
      <c r="I35" s="439"/>
      <c r="J35" s="439"/>
      <c r="K35" s="439"/>
      <c r="L35" s="439"/>
    </row>
    <row r="36" spans="1:12" ht="11.25" customHeight="1" x14ac:dyDescent="0.2">
      <c r="A36" s="439"/>
      <c r="B36" s="439"/>
      <c r="C36" s="439"/>
      <c r="D36" s="439"/>
      <c r="E36" s="439"/>
      <c r="F36" s="439"/>
      <c r="G36" s="439"/>
      <c r="H36" s="439"/>
      <c r="I36" s="439"/>
      <c r="J36" s="439"/>
      <c r="K36" s="439"/>
      <c r="L36" s="439"/>
    </row>
    <row r="37" spans="1:12" ht="20.25" customHeight="1" x14ac:dyDescent="0.2">
      <c r="A37" s="433" t="s">
        <v>216</v>
      </c>
      <c r="B37" s="438"/>
      <c r="C37" s="438"/>
      <c r="D37" s="432"/>
      <c r="E37" s="437">
        <v>44774</v>
      </c>
      <c r="F37" s="436" t="s">
        <v>133</v>
      </c>
      <c r="G37" s="436"/>
      <c r="H37" s="436"/>
      <c r="I37" s="435"/>
      <c r="J37" s="434" t="s">
        <v>215</v>
      </c>
      <c r="K37" s="433" t="s">
        <v>214</v>
      </c>
      <c r="L37" s="432"/>
    </row>
    <row r="38" spans="1:12" ht="12.75" customHeight="1" x14ac:dyDescent="0.2">
      <c r="A38" s="427"/>
      <c r="B38" s="426"/>
      <c r="C38" s="426"/>
      <c r="D38" s="425"/>
      <c r="E38" s="431"/>
      <c r="F38" s="430" t="s">
        <v>132</v>
      </c>
      <c r="G38" s="429"/>
      <c r="H38" s="430" t="s">
        <v>190</v>
      </c>
      <c r="I38" s="429"/>
      <c r="J38" s="428"/>
      <c r="K38" s="427"/>
      <c r="L38" s="425"/>
    </row>
    <row r="39" spans="1:12" ht="12.75" customHeight="1" x14ac:dyDescent="0.2">
      <c r="A39" s="427"/>
      <c r="B39" s="426"/>
      <c r="C39" s="426"/>
      <c r="D39" s="425"/>
      <c r="E39" s="424"/>
      <c r="F39" s="422" t="s">
        <v>130</v>
      </c>
      <c r="G39" s="422" t="s">
        <v>129</v>
      </c>
      <c r="H39" s="422" t="s">
        <v>130</v>
      </c>
      <c r="I39" s="422" t="s">
        <v>129</v>
      </c>
      <c r="J39" s="423"/>
      <c r="K39" s="422" t="s">
        <v>130</v>
      </c>
      <c r="L39" s="422" t="s">
        <v>129</v>
      </c>
    </row>
    <row r="40" spans="1:12" ht="9" customHeight="1" x14ac:dyDescent="0.2">
      <c r="A40" s="421"/>
      <c r="B40" s="420"/>
      <c r="C40" s="420"/>
      <c r="D40" s="419"/>
      <c r="E40" s="418">
        <v>1</v>
      </c>
      <c r="F40" s="418">
        <v>2</v>
      </c>
      <c r="G40" s="418">
        <v>3</v>
      </c>
      <c r="H40" s="418">
        <v>4</v>
      </c>
      <c r="I40" s="418">
        <v>5</v>
      </c>
      <c r="J40" s="418">
        <v>6</v>
      </c>
      <c r="K40" s="418">
        <v>7</v>
      </c>
      <c r="L40" s="418">
        <v>8</v>
      </c>
    </row>
    <row r="41" spans="1:12" ht="12.75" customHeight="1" x14ac:dyDescent="0.2">
      <c r="A41" s="417" t="s">
        <v>213</v>
      </c>
      <c r="B41" s="416"/>
      <c r="C41" s="416"/>
      <c r="D41" s="416"/>
      <c r="E41" s="414">
        <v>134632</v>
      </c>
      <c r="F41" s="413">
        <v>-2100</v>
      </c>
      <c r="G41" s="415">
        <v>-1.5358511540824387</v>
      </c>
      <c r="H41" s="413">
        <v>15296</v>
      </c>
      <c r="I41" s="415">
        <v>12.817590668364954</v>
      </c>
      <c r="J41" s="414">
        <v>954339</v>
      </c>
      <c r="K41" s="413">
        <v>48865</v>
      </c>
      <c r="L41" s="412">
        <v>5.3966209962958631</v>
      </c>
    </row>
    <row r="42" spans="1:12" ht="12.75" customHeight="1" x14ac:dyDescent="0.2">
      <c r="A42" s="404"/>
      <c r="B42" s="402" t="s">
        <v>211</v>
      </c>
      <c r="C42" s="402"/>
      <c r="D42" s="402"/>
      <c r="E42" s="397">
        <v>42698</v>
      </c>
      <c r="F42" s="396">
        <v>-1882</v>
      </c>
      <c r="G42" s="398">
        <v>-4.221624046657694</v>
      </c>
      <c r="H42" s="396">
        <v>258</v>
      </c>
      <c r="I42" s="398">
        <v>0.60791705937794538</v>
      </c>
      <c r="J42" s="397">
        <v>333051</v>
      </c>
      <c r="K42" s="396">
        <v>-13995</v>
      </c>
      <c r="L42" s="395">
        <v>-4.0326066285161044</v>
      </c>
    </row>
    <row r="43" spans="1:12" ht="12.75" customHeight="1" x14ac:dyDescent="0.2">
      <c r="A43" s="403"/>
      <c r="B43" s="400" t="s">
        <v>205</v>
      </c>
      <c r="C43" s="402" t="s">
        <v>210</v>
      </c>
      <c r="D43" s="402"/>
      <c r="E43" s="397">
        <v>38799</v>
      </c>
      <c r="F43" s="396">
        <v>-1436</v>
      </c>
      <c r="G43" s="398">
        <v>-3.5690319373679635</v>
      </c>
      <c r="H43" s="396">
        <v>237</v>
      </c>
      <c r="I43" s="398">
        <v>0.61459467869923756</v>
      </c>
      <c r="J43" s="397">
        <v>301216</v>
      </c>
      <c r="K43" s="396">
        <v>-13449</v>
      </c>
      <c r="L43" s="395">
        <v>-4.2740692482481375</v>
      </c>
    </row>
    <row r="44" spans="1:12" ht="12.75" customHeight="1" x14ac:dyDescent="0.2">
      <c r="A44" s="401"/>
      <c r="B44" s="400"/>
      <c r="C44" s="402" t="s">
        <v>209</v>
      </c>
      <c r="D44" s="402"/>
      <c r="E44" s="397">
        <v>1968</v>
      </c>
      <c r="F44" s="396">
        <v>-527</v>
      </c>
      <c r="G44" s="398">
        <v>-21.122244488977955</v>
      </c>
      <c r="H44" s="396">
        <v>80</v>
      </c>
      <c r="I44" s="398">
        <v>4.2372881355932197</v>
      </c>
      <c r="J44" s="397">
        <v>17651</v>
      </c>
      <c r="K44" s="396">
        <v>1502</v>
      </c>
      <c r="L44" s="395">
        <v>9.3008855037463611</v>
      </c>
    </row>
    <row r="45" spans="1:12" ht="12.75" customHeight="1" x14ac:dyDescent="0.2">
      <c r="A45" s="401"/>
      <c r="B45" s="400"/>
      <c r="C45" s="402" t="s">
        <v>208</v>
      </c>
      <c r="D45" s="402"/>
      <c r="E45" s="397">
        <v>1462</v>
      </c>
      <c r="F45" s="396">
        <v>-140</v>
      </c>
      <c r="G45" s="398">
        <v>-8.7390761548064919</v>
      </c>
      <c r="H45" s="396">
        <v>49</v>
      </c>
      <c r="I45" s="398">
        <v>3.4677990092002826</v>
      </c>
      <c r="J45" s="397">
        <v>12533</v>
      </c>
      <c r="K45" s="396">
        <v>-1872</v>
      </c>
      <c r="L45" s="395">
        <v>-12.995487677889622</v>
      </c>
    </row>
    <row r="46" spans="1:12" ht="12.75" customHeight="1" x14ac:dyDescent="0.2">
      <c r="A46" s="403"/>
      <c r="B46" s="399" t="s">
        <v>207</v>
      </c>
      <c r="C46" s="399"/>
      <c r="D46" s="399"/>
      <c r="E46" s="397">
        <v>33924</v>
      </c>
      <c r="F46" s="396">
        <v>-4178</v>
      </c>
      <c r="G46" s="398">
        <v>-10.965303658600599</v>
      </c>
      <c r="H46" s="396">
        <v>-1849</v>
      </c>
      <c r="I46" s="398">
        <v>-5.168702652838733</v>
      </c>
      <c r="J46" s="397">
        <v>248204</v>
      </c>
      <c r="K46" s="396">
        <v>-8871</v>
      </c>
      <c r="L46" s="395">
        <v>-3.4507439463191671</v>
      </c>
    </row>
    <row r="47" spans="1:12" ht="12.75" customHeight="1" x14ac:dyDescent="0.2">
      <c r="A47" s="403"/>
      <c r="B47" s="402" t="s">
        <v>206</v>
      </c>
      <c r="C47" s="402"/>
      <c r="D47" s="402"/>
      <c r="E47" s="397">
        <v>42016</v>
      </c>
      <c r="F47" s="396">
        <v>5100</v>
      </c>
      <c r="G47" s="398">
        <v>13.815147903348141</v>
      </c>
      <c r="H47" s="396">
        <v>7310</v>
      </c>
      <c r="I47" s="398">
        <v>21.062640465625542</v>
      </c>
      <c r="J47" s="397">
        <v>287259</v>
      </c>
      <c r="K47" s="396">
        <v>41859</v>
      </c>
      <c r="L47" s="395">
        <v>17.057457212713935</v>
      </c>
    </row>
    <row r="48" spans="1:12" ht="12.75" customHeight="1" x14ac:dyDescent="0.2">
      <c r="A48" s="403"/>
      <c r="B48" s="400" t="s">
        <v>205</v>
      </c>
      <c r="C48" s="402" t="s">
        <v>204</v>
      </c>
      <c r="D48" s="402"/>
      <c r="E48" s="397">
        <v>21163</v>
      </c>
      <c r="F48" s="396">
        <v>169</v>
      </c>
      <c r="G48" s="398">
        <v>0.80499190244831853</v>
      </c>
      <c r="H48" s="396">
        <v>2464</v>
      </c>
      <c r="I48" s="398">
        <v>13.17717525001337</v>
      </c>
      <c r="J48" s="397">
        <v>176088</v>
      </c>
      <c r="K48" s="396">
        <v>32301</v>
      </c>
      <c r="L48" s="395">
        <v>22.464478708089047</v>
      </c>
    </row>
    <row r="49" spans="1:12" ht="12.75" customHeight="1" x14ac:dyDescent="0.2">
      <c r="A49" s="401"/>
      <c r="B49" s="400"/>
      <c r="C49" s="399" t="s">
        <v>203</v>
      </c>
      <c r="D49" s="399"/>
      <c r="E49" s="397">
        <v>18764</v>
      </c>
      <c r="F49" s="396">
        <v>4771</v>
      </c>
      <c r="G49" s="398">
        <v>34.095619238190523</v>
      </c>
      <c r="H49" s="396">
        <v>4996</v>
      </c>
      <c r="I49" s="398">
        <v>36.287042417199302</v>
      </c>
      <c r="J49" s="397">
        <v>94826</v>
      </c>
      <c r="K49" s="396">
        <v>10830</v>
      </c>
      <c r="L49" s="395">
        <v>12.89347111767227</v>
      </c>
    </row>
    <row r="50" spans="1:12" ht="12.75" customHeight="1" x14ac:dyDescent="0.2">
      <c r="A50" s="401"/>
      <c r="B50" s="30" t="s">
        <v>202</v>
      </c>
      <c r="C50" s="411"/>
      <c r="D50" s="411"/>
      <c r="E50" s="397">
        <v>15994</v>
      </c>
      <c r="F50" s="396">
        <v>-1140</v>
      </c>
      <c r="G50" s="398">
        <v>-6.6534376094315393</v>
      </c>
      <c r="H50" s="396">
        <v>9577</v>
      </c>
      <c r="I50" s="398">
        <v>149.24419510674772</v>
      </c>
      <c r="J50" s="397">
        <v>85825</v>
      </c>
      <c r="K50" s="396">
        <v>29872</v>
      </c>
      <c r="L50" s="395">
        <v>53.387664647114541</v>
      </c>
    </row>
    <row r="51" spans="1:12" ht="12.75" customHeight="1" x14ac:dyDescent="0.2">
      <c r="A51" s="410" t="s">
        <v>212</v>
      </c>
      <c r="B51" s="409"/>
      <c r="C51" s="409"/>
      <c r="D51" s="409"/>
      <c r="E51" s="407">
        <v>128603</v>
      </c>
      <c r="F51" s="406">
        <v>21644</v>
      </c>
      <c r="G51" s="408">
        <v>20.235791284510888</v>
      </c>
      <c r="H51" s="406">
        <v>624</v>
      </c>
      <c r="I51" s="408">
        <v>0.48757999359269877</v>
      </c>
      <c r="J51" s="407">
        <v>912610</v>
      </c>
      <c r="K51" s="406">
        <v>-10026</v>
      </c>
      <c r="L51" s="405">
        <v>-1.0866690655903304</v>
      </c>
    </row>
    <row r="52" spans="1:12" ht="12.75" customHeight="1" x14ac:dyDescent="0.2">
      <c r="A52" s="404"/>
      <c r="B52" s="402" t="s">
        <v>211</v>
      </c>
      <c r="C52" s="402"/>
      <c r="D52" s="402"/>
      <c r="E52" s="397">
        <v>36730</v>
      </c>
      <c r="F52" s="396">
        <v>5638</v>
      </c>
      <c r="G52" s="398">
        <v>18.133281873150651</v>
      </c>
      <c r="H52" s="396">
        <v>-3852</v>
      </c>
      <c r="I52" s="398">
        <v>-9.4918929574688278</v>
      </c>
      <c r="J52" s="397">
        <v>278938</v>
      </c>
      <c r="K52" s="396">
        <v>-38954</v>
      </c>
      <c r="L52" s="395">
        <v>-12.253847218552211</v>
      </c>
    </row>
    <row r="53" spans="1:12" ht="12.75" customHeight="1" x14ac:dyDescent="0.2">
      <c r="A53" s="404"/>
      <c r="B53" s="400" t="s">
        <v>205</v>
      </c>
      <c r="C53" s="402" t="s">
        <v>210</v>
      </c>
      <c r="D53" s="402"/>
      <c r="E53" s="397">
        <v>33252</v>
      </c>
      <c r="F53" s="396">
        <v>5471</v>
      </c>
      <c r="G53" s="398">
        <v>19.693315575393257</v>
      </c>
      <c r="H53" s="396">
        <v>-3151</v>
      </c>
      <c r="I53" s="398">
        <v>-8.6558800098892963</v>
      </c>
      <c r="J53" s="397">
        <v>247880</v>
      </c>
      <c r="K53" s="396">
        <v>-35874</v>
      </c>
      <c r="L53" s="395">
        <v>-12.64264116100566</v>
      </c>
    </row>
    <row r="54" spans="1:12" ht="12.75" customHeight="1" x14ac:dyDescent="0.2">
      <c r="A54" s="404"/>
      <c r="B54" s="400"/>
      <c r="C54" s="402" t="s">
        <v>209</v>
      </c>
      <c r="D54" s="402"/>
      <c r="E54" s="397">
        <v>1562</v>
      </c>
      <c r="F54" s="396">
        <v>121</v>
      </c>
      <c r="G54" s="398">
        <v>8.3969465648854964</v>
      </c>
      <c r="H54" s="396">
        <v>-286</v>
      </c>
      <c r="I54" s="398">
        <v>-15.476190476190476</v>
      </c>
      <c r="J54" s="397">
        <v>14242</v>
      </c>
      <c r="K54" s="396">
        <v>-56</v>
      </c>
      <c r="L54" s="395">
        <v>-0.39166316967408027</v>
      </c>
    </row>
    <row r="55" spans="1:12" ht="12.75" customHeight="1" x14ac:dyDescent="0.2">
      <c r="A55" s="403"/>
      <c r="B55" s="400"/>
      <c r="C55" s="402" t="s">
        <v>208</v>
      </c>
      <c r="D55" s="402"/>
      <c r="E55" s="397">
        <v>1782</v>
      </c>
      <c r="F55" s="396">
        <v>-11</v>
      </c>
      <c r="G55" s="398">
        <v>-0.61349693251533743</v>
      </c>
      <c r="H55" s="396">
        <v>-371</v>
      </c>
      <c r="I55" s="398">
        <v>-17.231769623780771</v>
      </c>
      <c r="J55" s="397">
        <v>16092</v>
      </c>
      <c r="K55" s="396">
        <v>-2823</v>
      </c>
      <c r="L55" s="395">
        <v>-14.92466296590008</v>
      </c>
    </row>
    <row r="56" spans="1:12" ht="12.75" customHeight="1" x14ac:dyDescent="0.2">
      <c r="A56" s="403"/>
      <c r="B56" s="399" t="s">
        <v>207</v>
      </c>
      <c r="C56" s="399"/>
      <c r="D56" s="399"/>
      <c r="E56" s="397">
        <v>33769</v>
      </c>
      <c r="F56" s="396">
        <v>9334</v>
      </c>
      <c r="G56" s="398">
        <v>38.199304276652342</v>
      </c>
      <c r="H56" s="396">
        <v>2606</v>
      </c>
      <c r="I56" s="398">
        <v>8.3624811475146803</v>
      </c>
      <c r="J56" s="397">
        <v>222680</v>
      </c>
      <c r="K56" s="396">
        <v>2543</v>
      </c>
      <c r="L56" s="395">
        <v>1.1551897227635519</v>
      </c>
    </row>
    <row r="57" spans="1:12" ht="12.75" customHeight="1" x14ac:dyDescent="0.2">
      <c r="A57" s="403"/>
      <c r="B57" s="402" t="s">
        <v>206</v>
      </c>
      <c r="C57" s="402"/>
      <c r="D57" s="402"/>
      <c r="E57" s="397">
        <v>44960</v>
      </c>
      <c r="F57" s="396">
        <v>4612</v>
      </c>
      <c r="G57" s="398">
        <v>11.430554178645782</v>
      </c>
      <c r="H57" s="396">
        <v>635</v>
      </c>
      <c r="I57" s="398">
        <v>1.4326001128031585</v>
      </c>
      <c r="J57" s="397">
        <v>319310</v>
      </c>
      <c r="K57" s="396">
        <v>36852</v>
      </c>
      <c r="L57" s="395">
        <v>13.046895467644749</v>
      </c>
    </row>
    <row r="58" spans="1:12" ht="12.75" customHeight="1" x14ac:dyDescent="0.2">
      <c r="A58" s="403"/>
      <c r="B58" s="400" t="s">
        <v>205</v>
      </c>
      <c r="C58" s="402" t="s">
        <v>204</v>
      </c>
      <c r="D58" s="402"/>
      <c r="E58" s="397">
        <v>21710</v>
      </c>
      <c r="F58" s="396">
        <v>-890</v>
      </c>
      <c r="G58" s="398">
        <v>-3.9380530973451329</v>
      </c>
      <c r="H58" s="396">
        <v>2158</v>
      </c>
      <c r="I58" s="398">
        <v>11.037234042553191</v>
      </c>
      <c r="J58" s="397">
        <v>183261</v>
      </c>
      <c r="K58" s="396">
        <v>42521</v>
      </c>
      <c r="L58" s="395">
        <v>30.212448486570981</v>
      </c>
    </row>
    <row r="59" spans="1:12" ht="12.75" customHeight="1" x14ac:dyDescent="0.2">
      <c r="A59" s="401"/>
      <c r="B59" s="400"/>
      <c r="C59" s="399" t="s">
        <v>203</v>
      </c>
      <c r="D59" s="399"/>
      <c r="E59" s="397">
        <v>18840</v>
      </c>
      <c r="F59" s="396">
        <v>5244</v>
      </c>
      <c r="G59" s="398">
        <v>38.57016769638129</v>
      </c>
      <c r="H59" s="396">
        <v>-2053</v>
      </c>
      <c r="I59" s="398">
        <v>-9.8262575982386444</v>
      </c>
      <c r="J59" s="397">
        <v>101521</v>
      </c>
      <c r="K59" s="396">
        <v>-4840</v>
      </c>
      <c r="L59" s="395">
        <v>-4.5505401415932534</v>
      </c>
    </row>
    <row r="60" spans="1:12" ht="12.75" customHeight="1" x14ac:dyDescent="0.2">
      <c r="A60" s="394"/>
      <c r="B60" s="393" t="s">
        <v>202</v>
      </c>
      <c r="C60" s="392"/>
      <c r="D60" s="392"/>
      <c r="E60" s="390">
        <v>13144</v>
      </c>
      <c r="F60" s="389">
        <v>2060</v>
      </c>
      <c r="G60" s="391">
        <v>18.585348249729339</v>
      </c>
      <c r="H60" s="389">
        <v>1235</v>
      </c>
      <c r="I60" s="391">
        <v>10.370308170291375</v>
      </c>
      <c r="J60" s="390">
        <v>91682</v>
      </c>
      <c r="K60" s="389">
        <v>-10467</v>
      </c>
      <c r="L60" s="388">
        <v>-10.246796346513426</v>
      </c>
    </row>
    <row r="61" spans="1:12" ht="12.75" customHeight="1" x14ac:dyDescent="0.2">
      <c r="A61" s="385"/>
      <c r="B61" s="385"/>
      <c r="C61" s="385"/>
      <c r="D61" s="385"/>
      <c r="E61" s="387"/>
      <c r="F61" s="387"/>
      <c r="G61" s="387"/>
      <c r="H61" s="387"/>
      <c r="I61" s="387"/>
      <c r="J61" s="387"/>
      <c r="K61" s="387"/>
      <c r="L61" s="386" t="s">
        <v>24</v>
      </c>
    </row>
    <row r="62" spans="1:12" ht="10.5" customHeight="1" x14ac:dyDescent="0.2">
      <c r="A62" s="385"/>
    </row>
    <row r="63" spans="1:12" ht="10.5" customHeight="1" x14ac:dyDescent="0.2">
      <c r="A63" s="384" t="s">
        <v>201</v>
      </c>
    </row>
    <row r="64" spans="1:12" ht="10.5" customHeight="1" x14ac:dyDescent="0.2"/>
    <row r="65" ht="10.5" customHeight="1" x14ac:dyDescent="0.2"/>
  </sheetData>
  <mergeCells count="21">
    <mergeCell ref="B56:D56"/>
    <mergeCell ref="B46:D46"/>
    <mergeCell ref="B47:D47"/>
    <mergeCell ref="B57:D57"/>
    <mergeCell ref="C58:D58"/>
    <mergeCell ref="C59:D59"/>
    <mergeCell ref="C49:D49"/>
    <mergeCell ref="B52:D52"/>
    <mergeCell ref="C53:D53"/>
    <mergeCell ref="C54:D54"/>
    <mergeCell ref="C55:D55"/>
    <mergeCell ref="C48:D48"/>
    <mergeCell ref="A7:L16"/>
    <mergeCell ref="A37:D40"/>
    <mergeCell ref="E37:E39"/>
    <mergeCell ref="J37:J39"/>
    <mergeCell ref="K37:L38"/>
    <mergeCell ref="B42:D42"/>
    <mergeCell ref="C43:D43"/>
    <mergeCell ref="C44:D44"/>
    <mergeCell ref="C45:D45"/>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4CD37-4699-4951-900D-5887ACC78AFC}">
  <sheetPr>
    <pageSetUpPr fitToPage="1"/>
  </sheetPr>
  <dimension ref="A1:L63"/>
  <sheetViews>
    <sheetView showGridLines="0" zoomScaleNormal="100" workbookViewId="0"/>
  </sheetViews>
  <sheetFormatPr baseColWidth="10" defaultRowHeight="12.75" customHeight="1" x14ac:dyDescent="0.2"/>
  <cols>
    <col min="1" max="2" width="3.42578125" customWidth="1"/>
    <col min="3" max="3" width="4.42578125" customWidth="1"/>
    <col min="4" max="4" width="19.28515625" customWidth="1"/>
    <col min="6" max="9" width="6.5703125" customWidth="1"/>
    <col min="11" max="12" width="6.7109375" customWidth="1"/>
  </cols>
  <sheetData>
    <row r="1" spans="1:12" ht="33.75" customHeight="1" x14ac:dyDescent="0.2">
      <c r="A1" s="372"/>
      <c r="B1" s="372"/>
      <c r="C1" s="372"/>
      <c r="D1" s="372"/>
      <c r="E1" s="372"/>
      <c r="F1" s="372"/>
      <c r="G1" s="372"/>
      <c r="H1" s="372"/>
      <c r="I1" s="372"/>
      <c r="J1" s="372"/>
      <c r="K1" s="372"/>
      <c r="L1" s="371" t="s">
        <v>1</v>
      </c>
    </row>
    <row r="2" spans="1:12" ht="11.25" customHeight="1" x14ac:dyDescent="0.2"/>
    <row r="3" spans="1:12" ht="15" customHeight="1" x14ac:dyDescent="0.2">
      <c r="A3" s="477" t="s">
        <v>44</v>
      </c>
      <c r="B3" s="477"/>
      <c r="C3" s="477"/>
      <c r="D3" s="477"/>
      <c r="E3" s="206"/>
      <c r="F3" s="206"/>
      <c r="G3" s="206"/>
      <c r="H3" s="206"/>
      <c r="I3" s="206"/>
      <c r="J3" s="206"/>
      <c r="K3" s="206"/>
    </row>
    <row r="4" spans="1:12" ht="19.5" customHeight="1" x14ac:dyDescent="0.2">
      <c r="A4" s="53" t="s">
        <v>71</v>
      </c>
      <c r="B4" s="458"/>
      <c r="C4" s="458"/>
      <c r="D4" s="458"/>
    </row>
    <row r="5" spans="1:12" ht="15" customHeight="1" x14ac:dyDescent="0.2">
      <c r="A5" s="53" t="s">
        <v>72</v>
      </c>
      <c r="B5" s="476"/>
      <c r="C5" s="476"/>
      <c r="D5" s="476"/>
    </row>
    <row r="6" spans="1:12" ht="12" customHeight="1" x14ac:dyDescent="0.2">
      <c r="B6" s="475"/>
      <c r="C6" s="475"/>
      <c r="D6" s="475"/>
      <c r="E6" s="475"/>
      <c r="F6" s="475"/>
      <c r="G6" s="475"/>
      <c r="H6" s="475"/>
      <c r="I6" s="475"/>
      <c r="J6" s="475"/>
      <c r="K6" s="475"/>
      <c r="L6" s="475"/>
    </row>
    <row r="7" spans="1:12" ht="11.25" customHeight="1" x14ac:dyDescent="0.2">
      <c r="B7" s="475"/>
      <c r="C7" s="475"/>
      <c r="D7" s="475"/>
      <c r="E7" s="475"/>
      <c r="F7" s="475"/>
      <c r="G7" s="475"/>
      <c r="H7" s="475"/>
      <c r="I7" s="475"/>
      <c r="J7" s="475"/>
      <c r="K7" s="475"/>
      <c r="L7" s="475"/>
    </row>
    <row r="8" spans="1:12" ht="11.25" customHeight="1" x14ac:dyDescent="0.2">
      <c r="A8" s="474" t="s">
        <v>229</v>
      </c>
      <c r="B8" s="474"/>
      <c r="C8" s="474"/>
      <c r="D8" s="474"/>
      <c r="E8" s="474"/>
      <c r="F8" s="474"/>
      <c r="G8" s="474"/>
      <c r="H8" s="474"/>
      <c r="I8" s="474"/>
      <c r="J8" s="474"/>
      <c r="K8" s="474"/>
      <c r="L8" s="474"/>
    </row>
    <row r="9" spans="1:12" ht="11.25" customHeight="1" x14ac:dyDescent="0.2">
      <c r="A9" s="474"/>
      <c r="B9" s="474"/>
      <c r="C9" s="474"/>
      <c r="D9" s="474"/>
      <c r="E9" s="474"/>
      <c r="F9" s="474"/>
      <c r="G9" s="474"/>
      <c r="H9" s="474"/>
      <c r="I9" s="474"/>
      <c r="J9" s="474"/>
      <c r="K9" s="474"/>
      <c r="L9" s="474"/>
    </row>
    <row r="10" spans="1:12" ht="11.25" customHeight="1" x14ac:dyDescent="0.2">
      <c r="A10" s="474"/>
      <c r="B10" s="474"/>
      <c r="C10" s="474"/>
      <c r="D10" s="474"/>
      <c r="E10" s="474"/>
      <c r="F10" s="474"/>
      <c r="G10" s="474"/>
      <c r="H10" s="474"/>
      <c r="I10" s="474"/>
      <c r="J10" s="474"/>
      <c r="K10" s="474"/>
      <c r="L10" s="474"/>
    </row>
    <row r="11" spans="1:12" ht="11.25" customHeight="1" x14ac:dyDescent="0.2">
      <c r="A11" s="474"/>
      <c r="B11" s="474"/>
      <c r="C11" s="474"/>
      <c r="D11" s="474"/>
      <c r="E11" s="474"/>
      <c r="F11" s="474"/>
      <c r="G11" s="474"/>
      <c r="H11" s="474"/>
      <c r="I11" s="474"/>
      <c r="J11" s="474"/>
      <c r="K11" s="474"/>
      <c r="L11" s="474"/>
    </row>
    <row r="12" spans="1:12" ht="11.25" customHeight="1" x14ac:dyDescent="0.2">
      <c r="A12" s="474"/>
      <c r="B12" s="474"/>
      <c r="C12" s="474"/>
      <c r="D12" s="474"/>
      <c r="E12" s="474"/>
      <c r="F12" s="474"/>
      <c r="G12" s="474"/>
      <c r="H12" s="474"/>
      <c r="I12" s="474"/>
      <c r="J12" s="474"/>
      <c r="K12" s="474"/>
      <c r="L12" s="474"/>
    </row>
    <row r="13" spans="1:12" ht="11.25" customHeight="1" x14ac:dyDescent="0.2">
      <c r="A13" s="474"/>
      <c r="B13" s="474"/>
      <c r="C13" s="474"/>
      <c r="D13" s="474"/>
      <c r="E13" s="474"/>
      <c r="F13" s="474"/>
      <c r="G13" s="474"/>
      <c r="H13" s="474"/>
      <c r="I13" s="474"/>
      <c r="J13" s="474"/>
      <c r="K13" s="474"/>
      <c r="L13" s="474"/>
    </row>
    <row r="14" spans="1:12" ht="11.25" customHeight="1" x14ac:dyDescent="0.2">
      <c r="A14" s="474"/>
      <c r="B14" s="474"/>
      <c r="C14" s="474"/>
      <c r="D14" s="474"/>
      <c r="E14" s="474"/>
      <c r="F14" s="474"/>
      <c r="G14" s="474"/>
      <c r="H14" s="474"/>
      <c r="I14" s="474"/>
      <c r="J14" s="474"/>
      <c r="K14" s="474"/>
      <c r="L14" s="474"/>
    </row>
    <row r="15" spans="1:12" ht="12" customHeight="1" x14ac:dyDescent="0.2">
      <c r="A15" s="474"/>
      <c r="B15" s="474"/>
      <c r="C15" s="474"/>
      <c r="D15" s="474"/>
      <c r="E15" s="474"/>
      <c r="F15" s="474"/>
      <c r="G15" s="474"/>
      <c r="H15" s="474"/>
      <c r="I15" s="474"/>
      <c r="J15" s="474"/>
      <c r="K15" s="474"/>
      <c r="L15" s="474"/>
    </row>
    <row r="16" spans="1:12" ht="11.25" customHeight="1" x14ac:dyDescent="0.2">
      <c r="A16" s="474"/>
      <c r="B16" s="474"/>
      <c r="C16" s="474"/>
      <c r="D16" s="474"/>
      <c r="E16" s="474"/>
      <c r="F16" s="474"/>
      <c r="G16" s="474"/>
      <c r="H16" s="474"/>
      <c r="I16" s="474"/>
      <c r="J16" s="474"/>
      <c r="K16" s="474"/>
      <c r="L16" s="474"/>
    </row>
    <row r="17" spans="1:12" ht="11.25" customHeight="1" x14ac:dyDescent="0.2">
      <c r="B17" s="365"/>
      <c r="C17" s="365"/>
      <c r="D17" s="365"/>
      <c r="E17" s="365"/>
      <c r="F17" s="365"/>
      <c r="G17" s="365"/>
      <c r="H17" s="365"/>
      <c r="I17" s="365"/>
      <c r="J17" s="365"/>
      <c r="K17" s="365"/>
      <c r="L17" s="365"/>
    </row>
    <row r="18" spans="1:12" ht="11.25" customHeight="1" x14ac:dyDescent="0.2">
      <c r="A18" s="367" t="s">
        <v>228</v>
      </c>
      <c r="B18" s="365"/>
      <c r="C18" s="365"/>
      <c r="D18" s="365"/>
      <c r="E18" s="365"/>
      <c r="F18" s="365"/>
      <c r="G18" s="365"/>
      <c r="H18" s="365"/>
      <c r="I18" s="365"/>
      <c r="J18" s="365"/>
      <c r="K18" s="365"/>
      <c r="L18" s="365"/>
    </row>
    <row r="19" spans="1:12" ht="11.25" customHeight="1" x14ac:dyDescent="0.2">
      <c r="A19" s="364"/>
      <c r="B19" s="365"/>
      <c r="C19" s="365"/>
      <c r="D19" s="365"/>
      <c r="E19" s="365"/>
      <c r="F19" s="365"/>
      <c r="G19" s="365"/>
      <c r="H19" s="365"/>
      <c r="I19" s="365"/>
      <c r="J19" s="365"/>
      <c r="K19" s="365"/>
      <c r="L19" s="365"/>
    </row>
    <row r="20" spans="1:12" ht="11.25" customHeight="1" x14ac:dyDescent="0.2">
      <c r="A20" s="46"/>
      <c r="B20" s="365"/>
      <c r="C20" s="365"/>
      <c r="D20" s="365"/>
      <c r="E20" s="365"/>
      <c r="F20" s="365"/>
      <c r="G20" s="365"/>
      <c r="H20" s="365"/>
      <c r="I20" s="365"/>
      <c r="J20" s="365"/>
      <c r="K20" s="365"/>
      <c r="L20" s="365"/>
    </row>
    <row r="21" spans="1:12" ht="11.25" customHeight="1" x14ac:dyDescent="0.2">
      <c r="A21" s="364"/>
      <c r="B21" s="365"/>
      <c r="C21" s="365"/>
      <c r="D21" s="365"/>
      <c r="E21" s="365"/>
      <c r="F21" s="365"/>
      <c r="G21" s="365"/>
      <c r="H21" s="365"/>
      <c r="I21" s="365"/>
      <c r="J21" s="365"/>
      <c r="K21" s="365"/>
      <c r="L21" s="365"/>
    </row>
    <row r="22" spans="1:12" ht="11.25" customHeight="1" x14ac:dyDescent="0.2">
      <c r="A22" s="364"/>
      <c r="B22" s="365"/>
      <c r="C22" s="365"/>
      <c r="D22" s="365"/>
      <c r="E22" s="365"/>
      <c r="F22" s="365"/>
      <c r="G22" s="365"/>
      <c r="H22" s="365"/>
      <c r="I22" s="365"/>
      <c r="J22" s="365"/>
      <c r="K22" s="365"/>
      <c r="L22" s="365"/>
    </row>
    <row r="23" spans="1:12" ht="11.25" customHeight="1" x14ac:dyDescent="0.2">
      <c r="A23" s="364"/>
      <c r="B23" s="365"/>
      <c r="C23" s="365"/>
      <c r="D23" s="365"/>
      <c r="E23" s="365"/>
      <c r="F23" s="365"/>
      <c r="G23" s="365"/>
      <c r="H23" s="365"/>
      <c r="I23" s="365"/>
      <c r="J23" s="365"/>
      <c r="K23" s="365"/>
      <c r="L23" s="365"/>
    </row>
    <row r="24" spans="1:12" ht="11.25" customHeight="1" x14ac:dyDescent="0.2">
      <c r="A24" s="364"/>
      <c r="B24" s="365"/>
      <c r="C24" s="365"/>
      <c r="D24" s="365"/>
      <c r="E24" s="365"/>
      <c r="F24" s="365"/>
      <c r="G24" s="365"/>
      <c r="H24" s="365"/>
      <c r="I24" s="365"/>
      <c r="J24" s="365"/>
      <c r="K24" s="365"/>
      <c r="L24" s="365"/>
    </row>
    <row r="25" spans="1:12" ht="11.25" customHeight="1" x14ac:dyDescent="0.2">
      <c r="A25" s="364"/>
      <c r="B25" s="365"/>
      <c r="C25" s="365"/>
      <c r="D25" s="365"/>
      <c r="E25" s="365"/>
      <c r="F25" s="365"/>
      <c r="G25" s="365"/>
      <c r="H25" s="365"/>
      <c r="I25" s="365"/>
      <c r="J25" s="365"/>
      <c r="K25" s="365"/>
      <c r="L25" s="365"/>
    </row>
    <row r="26" spans="1:12" ht="11.25" customHeight="1" x14ac:dyDescent="0.2">
      <c r="A26" s="364"/>
      <c r="B26" s="365"/>
      <c r="C26" s="365"/>
      <c r="D26" s="365"/>
      <c r="E26" s="365"/>
      <c r="F26" s="365"/>
      <c r="G26" s="365"/>
      <c r="H26" s="365"/>
      <c r="I26" s="365"/>
      <c r="J26" s="365"/>
      <c r="K26" s="365"/>
      <c r="L26" s="365"/>
    </row>
    <row r="27" spans="1:12" ht="11.25" customHeight="1" x14ac:dyDescent="0.2">
      <c r="A27" s="364"/>
      <c r="B27" s="365"/>
      <c r="C27" s="365"/>
      <c r="D27" s="365"/>
      <c r="E27" s="365"/>
      <c r="F27" s="365"/>
      <c r="G27" s="365"/>
      <c r="H27" s="365"/>
      <c r="I27" s="365"/>
      <c r="J27" s="365"/>
      <c r="K27" s="365"/>
      <c r="L27" s="365"/>
    </row>
    <row r="28" spans="1:12" ht="11.25" customHeight="1" x14ac:dyDescent="0.2">
      <c r="A28" s="364"/>
      <c r="B28" s="365"/>
      <c r="C28" s="365"/>
      <c r="D28" s="365"/>
      <c r="E28" s="365"/>
      <c r="F28" s="365"/>
      <c r="G28" s="365"/>
      <c r="H28" s="365"/>
      <c r="I28" s="365"/>
      <c r="J28" s="365"/>
      <c r="K28" s="365"/>
      <c r="L28" s="365"/>
    </row>
    <row r="29" spans="1:12" ht="11.25" customHeight="1" x14ac:dyDescent="0.2">
      <c r="A29" s="364"/>
      <c r="B29" s="365"/>
      <c r="C29" s="365"/>
      <c r="D29" s="365"/>
      <c r="E29" s="365"/>
      <c r="F29" s="365"/>
      <c r="G29" s="365"/>
      <c r="H29" s="365"/>
      <c r="I29" s="365"/>
      <c r="J29" s="365"/>
      <c r="K29" s="365"/>
      <c r="L29" s="365"/>
    </row>
    <row r="30" spans="1:12" ht="11.25" customHeight="1" x14ac:dyDescent="0.2">
      <c r="A30" s="364"/>
      <c r="B30" s="365"/>
      <c r="C30" s="365"/>
      <c r="D30" s="365"/>
      <c r="E30" s="365"/>
      <c r="F30" s="365"/>
      <c r="G30" s="365"/>
      <c r="H30" s="365"/>
      <c r="I30" s="365"/>
      <c r="J30" s="365"/>
      <c r="K30" s="365"/>
      <c r="L30" s="365"/>
    </row>
    <row r="31" spans="1:12" ht="11.25" customHeight="1" x14ac:dyDescent="0.2">
      <c r="A31" s="364"/>
      <c r="B31" s="365"/>
      <c r="C31" s="365"/>
      <c r="D31" s="365"/>
      <c r="E31" s="365"/>
      <c r="F31" s="365"/>
      <c r="G31" s="365"/>
      <c r="H31" s="365"/>
      <c r="I31" s="365"/>
      <c r="J31" s="365"/>
      <c r="K31" s="365"/>
      <c r="L31" s="365"/>
    </row>
    <row r="32" spans="1:12" ht="11.25" customHeight="1" x14ac:dyDescent="0.2">
      <c r="A32" s="364"/>
      <c r="B32" s="364"/>
      <c r="C32" s="364"/>
      <c r="D32" s="364"/>
      <c r="E32" s="364"/>
      <c r="F32" s="364"/>
      <c r="G32" s="364"/>
      <c r="H32" s="364"/>
      <c r="I32" s="364"/>
      <c r="J32" s="364"/>
      <c r="K32" s="364"/>
      <c r="L32" s="364"/>
    </row>
    <row r="33" spans="1:12" ht="11.25" customHeight="1" x14ac:dyDescent="0.2">
      <c r="A33" s="364"/>
      <c r="B33" s="364"/>
      <c r="C33" s="364"/>
      <c r="D33" s="364"/>
      <c r="E33" s="364"/>
      <c r="F33" s="364"/>
      <c r="G33" s="364"/>
      <c r="H33" s="364"/>
      <c r="I33" s="364"/>
      <c r="J33" s="364"/>
      <c r="K33" s="364"/>
      <c r="L33" s="364"/>
    </row>
    <row r="34" spans="1:12" ht="11.25" customHeight="1" x14ac:dyDescent="0.2">
      <c r="A34" s="364"/>
      <c r="B34" s="364"/>
      <c r="C34" s="364"/>
      <c r="D34" s="364"/>
      <c r="E34" s="364"/>
      <c r="F34" s="364"/>
      <c r="G34" s="364"/>
      <c r="H34" s="364"/>
      <c r="I34" s="364"/>
      <c r="J34" s="364"/>
      <c r="K34" s="364"/>
      <c r="L34" s="364"/>
    </row>
    <row r="35" spans="1:12" ht="11.25" customHeight="1" x14ac:dyDescent="0.2"/>
    <row r="36" spans="1:12" ht="11.25" customHeight="1" x14ac:dyDescent="0.2"/>
    <row r="37" spans="1:12" ht="11.25" customHeight="1" x14ac:dyDescent="0.2"/>
    <row r="38" spans="1:12" ht="11.25" customHeight="1" x14ac:dyDescent="0.2"/>
    <row r="39" spans="1:12" ht="11.25" customHeight="1" x14ac:dyDescent="0.2"/>
    <row r="40" spans="1:12" ht="11.25" customHeight="1" x14ac:dyDescent="0.2"/>
    <row r="41" spans="1:12" ht="11.25" customHeight="1" x14ac:dyDescent="0.2"/>
    <row r="42" spans="1:12" ht="11.25" customHeight="1" x14ac:dyDescent="0.2"/>
    <row r="43" spans="1:12" ht="19.5" customHeight="1" x14ac:dyDescent="0.2">
      <c r="A43" s="363" t="s">
        <v>44</v>
      </c>
      <c r="B43" s="362"/>
      <c r="C43" s="362"/>
      <c r="D43" s="361"/>
      <c r="E43" s="360">
        <v>44774</v>
      </c>
      <c r="F43" s="359" t="s">
        <v>133</v>
      </c>
      <c r="G43" s="359"/>
      <c r="H43" s="359"/>
      <c r="I43" s="473"/>
      <c r="J43" s="472" t="s">
        <v>227</v>
      </c>
      <c r="K43" s="363" t="s">
        <v>214</v>
      </c>
      <c r="L43" s="361"/>
    </row>
    <row r="44" spans="1:12" ht="12.75" customHeight="1" x14ac:dyDescent="0.2">
      <c r="A44" s="347"/>
      <c r="B44" s="346"/>
      <c r="C44" s="346"/>
      <c r="D44" s="345"/>
      <c r="E44" s="354"/>
      <c r="F44" s="471" t="s">
        <v>132</v>
      </c>
      <c r="G44" s="471"/>
      <c r="H44" s="471" t="s">
        <v>190</v>
      </c>
      <c r="I44" s="471"/>
      <c r="J44" s="470"/>
      <c r="K44" s="347"/>
      <c r="L44" s="345"/>
    </row>
    <row r="45" spans="1:12" ht="12.75" customHeight="1" x14ac:dyDescent="0.2">
      <c r="A45" s="347"/>
      <c r="B45" s="346"/>
      <c r="C45" s="346"/>
      <c r="D45" s="345"/>
      <c r="E45" s="344"/>
      <c r="F45" s="343" t="s">
        <v>130</v>
      </c>
      <c r="G45" s="343" t="s">
        <v>129</v>
      </c>
      <c r="H45" s="343" t="s">
        <v>130</v>
      </c>
      <c r="I45" s="343" t="s">
        <v>129</v>
      </c>
      <c r="J45" s="469"/>
      <c r="K45" s="343" t="s">
        <v>130</v>
      </c>
      <c r="L45" s="343" t="s">
        <v>129</v>
      </c>
    </row>
    <row r="46" spans="1:12" ht="9" customHeight="1" x14ac:dyDescent="0.2">
      <c r="A46" s="338"/>
      <c r="B46" s="337"/>
      <c r="C46" s="337"/>
      <c r="D46" s="336"/>
      <c r="E46" s="335">
        <v>1</v>
      </c>
      <c r="F46" s="335">
        <v>2</v>
      </c>
      <c r="G46" s="335">
        <v>3</v>
      </c>
      <c r="H46" s="335">
        <v>4</v>
      </c>
      <c r="I46" s="335">
        <v>5</v>
      </c>
      <c r="J46" s="335">
        <v>6</v>
      </c>
      <c r="K46" s="335">
        <v>7</v>
      </c>
      <c r="L46" s="335">
        <v>8</v>
      </c>
    </row>
    <row r="47" spans="1:12" ht="12.75" customHeight="1" x14ac:dyDescent="0.2">
      <c r="A47" s="174" t="s">
        <v>226</v>
      </c>
      <c r="B47" s="326"/>
      <c r="C47" s="326"/>
      <c r="D47" s="326"/>
      <c r="E47" s="466">
        <v>31463</v>
      </c>
      <c r="F47" s="324">
        <v>3912</v>
      </c>
      <c r="G47" s="323">
        <v>14.199121628978983</v>
      </c>
      <c r="H47" s="324">
        <v>-3517</v>
      </c>
      <c r="I47" s="465">
        <v>-10.05431675242996</v>
      </c>
      <c r="J47" s="466">
        <v>249115</v>
      </c>
      <c r="K47" s="324">
        <v>-8906</v>
      </c>
      <c r="L47" s="465">
        <v>-3.4516570356676395</v>
      </c>
    </row>
    <row r="48" spans="1:12" ht="12.75" customHeight="1" x14ac:dyDescent="0.2">
      <c r="A48" s="319" t="s">
        <v>205</v>
      </c>
      <c r="B48" s="302" t="s">
        <v>223</v>
      </c>
      <c r="C48" s="213"/>
      <c r="D48" s="301"/>
      <c r="E48" s="468">
        <v>22491</v>
      </c>
      <c r="F48" s="148">
        <v>3071</v>
      </c>
      <c r="G48" s="147">
        <v>15.813594232749741</v>
      </c>
      <c r="H48" s="148">
        <v>-2293</v>
      </c>
      <c r="I48" s="467">
        <v>-9.2519367333763718</v>
      </c>
      <c r="J48" s="468">
        <v>176028</v>
      </c>
      <c r="K48" s="148">
        <v>-347</v>
      </c>
      <c r="L48" s="467">
        <v>-0.19673990077958892</v>
      </c>
    </row>
    <row r="49" spans="1:12" ht="12.75" customHeight="1" x14ac:dyDescent="0.2">
      <c r="A49" s="319"/>
      <c r="B49" s="318" t="s">
        <v>224</v>
      </c>
      <c r="C49" s="318"/>
      <c r="D49" s="318"/>
      <c r="E49" s="468">
        <v>29969</v>
      </c>
      <c r="F49" s="148">
        <v>3114</v>
      </c>
      <c r="G49" s="147">
        <v>11.595606032396203</v>
      </c>
      <c r="H49" s="148">
        <v>-3792</v>
      </c>
      <c r="I49" s="467">
        <v>-11.231894789846272</v>
      </c>
      <c r="J49" s="468">
        <v>242351</v>
      </c>
      <c r="K49" s="148">
        <v>-8597</v>
      </c>
      <c r="L49" s="467">
        <v>-3.4258093310167848</v>
      </c>
    </row>
    <row r="50" spans="1:12" ht="12.75" customHeight="1" x14ac:dyDescent="0.2">
      <c r="A50" s="319"/>
      <c r="B50" s="301" t="s">
        <v>205</v>
      </c>
      <c r="C50" s="302" t="s">
        <v>223</v>
      </c>
      <c r="D50" s="301"/>
      <c r="E50" s="468">
        <v>21692</v>
      </c>
      <c r="F50" s="148">
        <v>2708</v>
      </c>
      <c r="G50" s="147">
        <v>14.26464391066161</v>
      </c>
      <c r="H50" s="148">
        <v>-2414</v>
      </c>
      <c r="I50" s="467">
        <v>-10.01410437235543</v>
      </c>
      <c r="J50" s="468">
        <v>171615</v>
      </c>
      <c r="K50" s="148">
        <v>-192</v>
      </c>
      <c r="L50" s="467">
        <v>-0.11175330458013935</v>
      </c>
    </row>
    <row r="51" spans="1:12" ht="12.75" customHeight="1" x14ac:dyDescent="0.2">
      <c r="A51" s="174" t="s">
        <v>225</v>
      </c>
      <c r="B51" s="326"/>
      <c r="C51" s="326"/>
      <c r="D51" s="326"/>
      <c r="E51" s="466">
        <v>177278</v>
      </c>
      <c r="F51" s="324">
        <v>2065</v>
      </c>
      <c r="G51" s="323">
        <v>1.178565517398823</v>
      </c>
      <c r="H51" s="324">
        <v>20186</v>
      </c>
      <c r="I51" s="465">
        <v>12.84979502457159</v>
      </c>
      <c r="J51" s="466">
        <v>170429</v>
      </c>
      <c r="K51" s="324">
        <v>36732.875</v>
      </c>
      <c r="L51" s="465">
        <v>27.474898767634436</v>
      </c>
    </row>
    <row r="52" spans="1:12" ht="12.75" customHeight="1" x14ac:dyDescent="0.2">
      <c r="A52" s="319" t="s">
        <v>205</v>
      </c>
      <c r="B52" s="302" t="s">
        <v>223</v>
      </c>
      <c r="C52" s="213"/>
      <c r="D52" s="301"/>
      <c r="E52" s="468">
        <v>170581</v>
      </c>
      <c r="F52" s="148">
        <v>1854</v>
      </c>
      <c r="G52" s="147">
        <v>1.0988164312765591</v>
      </c>
      <c r="H52" s="148">
        <v>21425</v>
      </c>
      <c r="I52" s="467">
        <v>14.364155649119043</v>
      </c>
      <c r="J52" s="468">
        <v>163399.25</v>
      </c>
      <c r="K52" s="148">
        <v>37110.375</v>
      </c>
      <c r="L52" s="467">
        <v>29.385308088301521</v>
      </c>
    </row>
    <row r="53" spans="1:12" ht="12.75" customHeight="1" x14ac:dyDescent="0.2">
      <c r="A53" s="319"/>
      <c r="B53" s="318" t="s">
        <v>224</v>
      </c>
      <c r="C53" s="318"/>
      <c r="D53" s="318"/>
      <c r="E53" s="468">
        <v>172579</v>
      </c>
      <c r="F53" s="148">
        <v>1379</v>
      </c>
      <c r="G53" s="147">
        <v>0.80549065420560739</v>
      </c>
      <c r="H53" s="148">
        <v>19470</v>
      </c>
      <c r="I53" s="467">
        <v>12.716430778073137</v>
      </c>
      <c r="J53" s="468">
        <v>166318.375</v>
      </c>
      <c r="K53" s="148">
        <v>35572</v>
      </c>
      <c r="L53" s="467">
        <v>27.206872848291201</v>
      </c>
    </row>
    <row r="54" spans="1:12" ht="12.75" customHeight="1" x14ac:dyDescent="0.2">
      <c r="A54" s="319"/>
      <c r="B54" s="301" t="s">
        <v>205</v>
      </c>
      <c r="C54" s="302" t="s">
        <v>223</v>
      </c>
      <c r="D54" s="301"/>
      <c r="E54" s="468">
        <v>166524</v>
      </c>
      <c r="F54" s="148">
        <v>1529</v>
      </c>
      <c r="G54" s="147">
        <v>0.92669474832570686</v>
      </c>
      <c r="H54" s="148">
        <v>20855</v>
      </c>
      <c r="I54" s="467">
        <v>14.316704309084294</v>
      </c>
      <c r="J54" s="468">
        <v>159705.25</v>
      </c>
      <c r="K54" s="148">
        <v>36029</v>
      </c>
      <c r="L54" s="467">
        <v>29.13170475333785</v>
      </c>
    </row>
    <row r="55" spans="1:12" ht="12.75" customHeight="1" x14ac:dyDescent="0.2">
      <c r="A55" s="174" t="s">
        <v>222</v>
      </c>
      <c r="B55" s="326"/>
      <c r="C55" s="326"/>
      <c r="D55" s="326"/>
      <c r="E55" s="466">
        <v>29278</v>
      </c>
      <c r="F55" s="324">
        <v>1981</v>
      </c>
      <c r="G55" s="323">
        <v>7.2572077517675933</v>
      </c>
      <c r="H55" s="324">
        <v>-81</v>
      </c>
      <c r="I55" s="465">
        <v>-0.27589495555025717</v>
      </c>
      <c r="J55" s="466">
        <v>231484</v>
      </c>
      <c r="K55" s="324">
        <v>11293</v>
      </c>
      <c r="L55" s="465">
        <v>5.1287291487844646</v>
      </c>
    </row>
    <row r="56" spans="1:12" ht="12.75" customHeight="1" x14ac:dyDescent="0.2">
      <c r="A56" s="464" t="s">
        <v>205</v>
      </c>
      <c r="B56" s="463" t="s">
        <v>221</v>
      </c>
      <c r="C56" s="463"/>
      <c r="D56" s="463"/>
      <c r="E56" s="462">
        <v>28483</v>
      </c>
      <c r="F56" s="307">
        <v>1805</v>
      </c>
      <c r="G56" s="306">
        <v>6.7658745033360823</v>
      </c>
      <c r="H56" s="307">
        <v>-84</v>
      </c>
      <c r="I56" s="461">
        <v>-0.29404557706444501</v>
      </c>
      <c r="J56" s="462">
        <v>225212</v>
      </c>
      <c r="K56" s="307">
        <v>10616</v>
      </c>
      <c r="L56" s="461">
        <v>4.9469701205987064</v>
      </c>
    </row>
    <row r="57" spans="1:12" ht="12.75" customHeight="1" x14ac:dyDescent="0.2">
      <c r="B57" s="459"/>
      <c r="C57" s="459"/>
      <c r="D57" s="459"/>
      <c r="E57" s="458"/>
      <c r="F57" s="458"/>
      <c r="G57" s="458"/>
      <c r="H57" s="458"/>
      <c r="I57" s="458"/>
      <c r="J57" s="458"/>
      <c r="K57" s="458"/>
      <c r="L57" s="136" t="s">
        <v>24</v>
      </c>
    </row>
    <row r="58" spans="1:12" ht="10.5" customHeight="1" x14ac:dyDescent="0.2">
      <c r="A58" s="460" t="s">
        <v>220</v>
      </c>
      <c r="B58" s="458"/>
      <c r="C58" s="459"/>
      <c r="D58" s="459"/>
      <c r="E58" s="458"/>
      <c r="F58" s="458"/>
      <c r="G58" s="458"/>
      <c r="H58" s="458"/>
      <c r="I58" s="458"/>
      <c r="J58" s="458"/>
      <c r="K58" s="458"/>
      <c r="L58" s="136"/>
    </row>
    <row r="59" spans="1:12" ht="10.5" customHeight="1" x14ac:dyDescent="0.2">
      <c r="A59" s="457"/>
    </row>
    <row r="60" spans="1:12" ht="10.5" customHeight="1" x14ac:dyDescent="0.2">
      <c r="A60" s="457"/>
    </row>
    <row r="61" spans="1:12" ht="10.5" customHeight="1" x14ac:dyDescent="0.2"/>
    <row r="62" spans="1:12" ht="12.75" customHeight="1" x14ac:dyDescent="0.2">
      <c r="A62" s="132"/>
    </row>
    <row r="63" spans="1:12" s="132" customFormat="1" ht="12.75" customHeight="1" x14ac:dyDescent="0.15"/>
  </sheetData>
  <mergeCells count="9">
    <mergeCell ref="B49:D49"/>
    <mergeCell ref="B53:D53"/>
    <mergeCell ref="B56:D56"/>
    <mergeCell ref="A3:D3"/>
    <mergeCell ref="A8:L16"/>
    <mergeCell ref="A43:D46"/>
    <mergeCell ref="E43:E45"/>
    <mergeCell ref="J43:J45"/>
    <mergeCell ref="K43:L44"/>
  </mergeCells>
  <pageMargins left="0.70866141732283472" right="0.39370078740157483" top="0.39370078740157483" bottom="0.39370078740157483" header="0.39370078740157483" footer="0.39370078740157483"/>
  <pageSetup paperSize="9" scale="89" orientation="portrait" r:id="rId1"/>
  <headerFooter>
    <oddFooter>&amp;R&amp;P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F4D8B-DBA9-4DAE-9A04-988BC8361044}">
  <sheetPr>
    <pageSetUpPr fitToPage="1"/>
  </sheetPr>
  <dimension ref="A1:K66"/>
  <sheetViews>
    <sheetView showGridLines="0" zoomScaleNormal="100" workbookViewId="0"/>
  </sheetViews>
  <sheetFormatPr baseColWidth="10" defaultRowHeight="12.75" customHeight="1" x14ac:dyDescent="0.2"/>
  <cols>
    <col min="1" max="2" width="3.7109375" customWidth="1"/>
    <col min="3" max="3" width="4.7109375" customWidth="1"/>
    <col min="4" max="4" width="15.7109375" customWidth="1"/>
    <col min="5" max="5" width="14" customWidth="1"/>
    <col min="6" max="6" width="8.85546875" customWidth="1"/>
    <col min="7" max="7" width="7.7109375" customWidth="1"/>
    <col min="8" max="8" width="9.7109375" customWidth="1"/>
    <col min="9" max="9" width="6.7109375" customWidth="1"/>
    <col min="10" max="10" width="9.7109375" customWidth="1"/>
    <col min="11" max="11" width="8.5703125" customWidth="1"/>
    <col min="12" max="12" width="11.42578125" customWidth="1"/>
  </cols>
  <sheetData>
    <row r="1" spans="1:11" ht="33.75" customHeight="1" x14ac:dyDescent="0.2">
      <c r="A1" s="372"/>
      <c r="B1" s="372"/>
      <c r="C1" s="372"/>
      <c r="D1" s="372"/>
      <c r="E1" s="372"/>
      <c r="F1" s="372"/>
      <c r="G1" s="372"/>
      <c r="H1" s="372"/>
      <c r="I1" s="372"/>
      <c r="J1" s="372"/>
      <c r="K1" s="371" t="s">
        <v>1</v>
      </c>
    </row>
    <row r="2" spans="1:11" ht="11.25" customHeight="1" x14ac:dyDescent="0.2"/>
    <row r="3" spans="1:11" ht="15" customHeight="1" x14ac:dyDescent="0.2">
      <c r="A3" s="208" t="s">
        <v>251</v>
      </c>
      <c r="B3" s="207"/>
      <c r="C3" s="499"/>
      <c r="D3" s="207"/>
      <c r="E3" s="381"/>
      <c r="F3" s="206"/>
      <c r="G3" s="206"/>
      <c r="H3" s="206"/>
      <c r="I3" s="498"/>
      <c r="J3" s="206"/>
    </row>
    <row r="4" spans="1:11" ht="19.5" customHeight="1" x14ac:dyDescent="0.2">
      <c r="A4" s="53" t="s">
        <v>71</v>
      </c>
    </row>
    <row r="5" spans="1:11" ht="15" customHeight="1" x14ac:dyDescent="0.2">
      <c r="A5" s="53" t="s">
        <v>72</v>
      </c>
      <c r="B5" s="380"/>
      <c r="C5" s="380"/>
      <c r="D5" s="380"/>
      <c r="E5" s="380"/>
    </row>
    <row r="6" spans="1:11" ht="12.75" customHeight="1" x14ac:dyDescent="0.2">
      <c r="B6" s="475"/>
      <c r="C6" s="475"/>
      <c r="D6" s="475"/>
      <c r="E6" s="475"/>
      <c r="F6" s="475"/>
      <c r="G6" s="475"/>
      <c r="H6" s="475"/>
      <c r="I6" s="475"/>
      <c r="J6" s="475"/>
      <c r="K6" s="475"/>
    </row>
    <row r="7" spans="1:11" ht="11.25" customHeight="1" x14ac:dyDescent="0.2">
      <c r="A7" s="368" t="s">
        <v>250</v>
      </c>
      <c r="B7" s="368"/>
      <c r="C7" s="368"/>
      <c r="D7" s="368"/>
      <c r="E7" s="368"/>
      <c r="F7" s="368"/>
      <c r="G7" s="368"/>
      <c r="H7" s="368"/>
      <c r="I7" s="368"/>
      <c r="J7" s="368"/>
      <c r="K7" s="368"/>
    </row>
    <row r="8" spans="1:11" ht="13.5" customHeight="1" x14ac:dyDescent="0.2">
      <c r="A8" s="368"/>
      <c r="B8" s="368"/>
      <c r="C8" s="368"/>
      <c r="D8" s="368"/>
      <c r="E8" s="368"/>
      <c r="F8" s="368"/>
      <c r="G8" s="368"/>
      <c r="H8" s="368"/>
      <c r="I8" s="368"/>
      <c r="J8" s="368"/>
      <c r="K8" s="368"/>
    </row>
    <row r="9" spans="1:11" ht="13.5" customHeight="1" x14ac:dyDescent="0.2">
      <c r="A9" s="368"/>
      <c r="B9" s="368"/>
      <c r="C9" s="368"/>
      <c r="D9" s="368"/>
      <c r="E9" s="368"/>
      <c r="F9" s="368"/>
      <c r="G9" s="368"/>
      <c r="H9" s="368"/>
      <c r="I9" s="368"/>
      <c r="J9" s="368"/>
      <c r="K9" s="368"/>
    </row>
    <row r="10" spans="1:11" ht="12" customHeight="1" x14ac:dyDescent="0.2">
      <c r="A10" s="368"/>
      <c r="B10" s="368"/>
      <c r="C10" s="368"/>
      <c r="D10" s="368"/>
      <c r="E10" s="368"/>
      <c r="F10" s="368"/>
      <c r="G10" s="368"/>
      <c r="H10" s="368"/>
      <c r="I10" s="368"/>
      <c r="J10" s="368"/>
      <c r="K10" s="368"/>
    </row>
    <row r="11" spans="1:11" ht="12" customHeight="1" x14ac:dyDescent="0.2">
      <c r="A11" s="368"/>
      <c r="B11" s="368"/>
      <c r="C11" s="368"/>
      <c r="D11" s="368"/>
      <c r="E11" s="368"/>
      <c r="F11" s="368"/>
      <c r="G11" s="368"/>
      <c r="H11" s="368"/>
      <c r="I11" s="368"/>
      <c r="J11" s="368"/>
      <c r="K11" s="368"/>
    </row>
    <row r="12" spans="1:11" ht="11.25" customHeight="1" x14ac:dyDescent="0.2">
      <c r="B12" s="365"/>
      <c r="C12" s="365"/>
      <c r="D12" s="365"/>
      <c r="E12" s="365"/>
      <c r="F12" s="365"/>
      <c r="G12" s="365"/>
      <c r="H12" s="365"/>
      <c r="I12" s="365"/>
      <c r="J12" s="365"/>
      <c r="K12" s="365"/>
    </row>
    <row r="13" spans="1:11" ht="12" customHeight="1" x14ac:dyDescent="0.2">
      <c r="A13" s="497" t="s">
        <v>249</v>
      </c>
      <c r="B13" s="365"/>
      <c r="C13" s="365"/>
      <c r="D13" s="365"/>
      <c r="E13" s="365"/>
      <c r="F13" s="365"/>
      <c r="G13" s="365"/>
      <c r="H13" s="365"/>
      <c r="I13" s="365"/>
      <c r="J13" s="365"/>
      <c r="K13" s="365"/>
    </row>
    <row r="14" spans="1:11" ht="11.25" customHeight="1" x14ac:dyDescent="0.2">
      <c r="A14" s="496"/>
      <c r="B14" s="365"/>
      <c r="C14" s="365"/>
      <c r="D14" s="365"/>
      <c r="E14" s="365"/>
      <c r="F14" s="365"/>
      <c r="G14" s="365"/>
      <c r="H14" s="365"/>
      <c r="I14" s="365"/>
      <c r="J14" s="365"/>
      <c r="K14" s="365"/>
    </row>
    <row r="15" spans="1:11" ht="11.25" customHeight="1" x14ac:dyDescent="0.2">
      <c r="A15" s="365"/>
      <c r="B15" s="365"/>
      <c r="C15" s="365"/>
      <c r="D15" s="365"/>
      <c r="E15" s="365"/>
      <c r="F15" s="365"/>
      <c r="G15" s="365"/>
      <c r="H15" s="365"/>
      <c r="I15" s="365"/>
      <c r="J15" s="365"/>
      <c r="K15" s="365"/>
    </row>
    <row r="16" spans="1:11" ht="11.25" customHeight="1" x14ac:dyDescent="0.2">
      <c r="A16" s="365"/>
      <c r="B16" s="365"/>
      <c r="C16" s="365"/>
      <c r="D16" s="365"/>
      <c r="E16" s="365"/>
      <c r="F16" s="365"/>
      <c r="G16" s="365"/>
      <c r="H16" s="365"/>
      <c r="I16" s="365"/>
      <c r="J16" s="365"/>
      <c r="K16" s="365"/>
    </row>
    <row r="17" spans="1:11" ht="11.25" customHeight="1" x14ac:dyDescent="0.2">
      <c r="A17" s="365"/>
      <c r="B17" s="365"/>
      <c r="C17" s="365"/>
      <c r="D17" s="365"/>
      <c r="E17" s="365"/>
      <c r="F17" s="365"/>
      <c r="G17" s="365"/>
      <c r="H17" s="365"/>
      <c r="I17" s="365"/>
      <c r="J17" s="365"/>
      <c r="K17" s="365"/>
    </row>
    <row r="18" spans="1:11" ht="11.25" customHeight="1" x14ac:dyDescent="0.2">
      <c r="A18" s="364"/>
      <c r="B18" s="365"/>
      <c r="C18" s="365"/>
      <c r="D18" s="365"/>
      <c r="E18" s="365"/>
      <c r="F18" s="365"/>
      <c r="G18" s="365"/>
      <c r="H18" s="365"/>
      <c r="I18" s="365"/>
      <c r="J18" s="365"/>
      <c r="K18" s="365"/>
    </row>
    <row r="19" spans="1:11" ht="11.25" customHeight="1" x14ac:dyDescent="0.2">
      <c r="A19" s="364"/>
      <c r="B19" s="365"/>
      <c r="C19" s="365"/>
      <c r="D19" s="365"/>
      <c r="E19" s="365"/>
      <c r="F19" s="365"/>
      <c r="G19" s="365"/>
      <c r="H19" s="365"/>
      <c r="I19" s="365"/>
      <c r="J19" s="365"/>
      <c r="K19" s="365"/>
    </row>
    <row r="20" spans="1:11" ht="11.25" customHeight="1" x14ac:dyDescent="0.2">
      <c r="A20" s="379"/>
      <c r="B20" s="365"/>
      <c r="C20" s="365"/>
      <c r="D20" s="365"/>
      <c r="E20" s="365"/>
      <c r="F20" s="365"/>
      <c r="G20" s="365"/>
      <c r="H20" s="365"/>
      <c r="I20" s="365"/>
      <c r="J20" s="365"/>
      <c r="K20" s="365"/>
    </row>
    <row r="21" spans="1:11" ht="11.25" customHeight="1" x14ac:dyDescent="0.2">
      <c r="A21" s="364"/>
      <c r="B21" s="365"/>
      <c r="C21" s="365"/>
      <c r="D21" s="365"/>
      <c r="E21" s="365"/>
      <c r="F21" s="365"/>
      <c r="G21" s="365"/>
      <c r="H21" s="365"/>
      <c r="I21" s="365"/>
      <c r="J21" s="365"/>
      <c r="K21" s="365"/>
    </row>
    <row r="22" spans="1:11" ht="11.25" customHeight="1" x14ac:dyDescent="0.2">
      <c r="A22" s="364"/>
      <c r="B22" s="365"/>
      <c r="C22" s="365"/>
      <c r="D22" s="365"/>
      <c r="E22" s="365"/>
      <c r="F22" s="365"/>
      <c r="G22" s="365"/>
      <c r="H22" s="365"/>
      <c r="I22" s="365"/>
      <c r="J22" s="365"/>
      <c r="K22" s="365"/>
    </row>
    <row r="23" spans="1:11" ht="11.25" customHeight="1" x14ac:dyDescent="0.2">
      <c r="A23" s="46"/>
      <c r="B23" s="365"/>
      <c r="C23" s="365"/>
      <c r="D23" s="365"/>
      <c r="E23" s="365"/>
      <c r="F23" s="365"/>
      <c r="G23" s="365"/>
      <c r="H23" s="365"/>
      <c r="I23" s="365"/>
      <c r="J23" s="365"/>
      <c r="K23" s="365"/>
    </row>
    <row r="24" spans="1:11" ht="11.25" customHeight="1" x14ac:dyDescent="0.2">
      <c r="A24" s="364"/>
      <c r="B24" s="365"/>
      <c r="C24" s="365"/>
      <c r="D24" s="365"/>
      <c r="E24" s="365"/>
      <c r="F24" s="365"/>
      <c r="G24" s="365"/>
      <c r="H24" s="365"/>
      <c r="I24" s="365"/>
      <c r="J24" s="365"/>
      <c r="K24" s="365"/>
    </row>
    <row r="25" spans="1:11" ht="11.25" customHeight="1" x14ac:dyDescent="0.2">
      <c r="A25" s="364"/>
      <c r="B25" s="365"/>
      <c r="C25" s="365"/>
      <c r="D25" s="365"/>
      <c r="E25" s="365"/>
      <c r="F25" s="365"/>
      <c r="G25" s="365"/>
      <c r="H25" s="365"/>
      <c r="I25" s="365"/>
      <c r="J25" s="365"/>
      <c r="K25" s="365"/>
    </row>
    <row r="26" spans="1:11" ht="11.25" customHeight="1" x14ac:dyDescent="0.2">
      <c r="A26" s="364"/>
      <c r="B26" s="365"/>
      <c r="C26" s="365"/>
      <c r="D26" s="365"/>
      <c r="E26" s="365"/>
      <c r="F26" s="365"/>
      <c r="G26" s="365"/>
      <c r="H26" s="365"/>
      <c r="I26" s="365"/>
      <c r="J26" s="365"/>
      <c r="K26" s="365"/>
    </row>
    <row r="27" spans="1:11" ht="11.25" customHeight="1" x14ac:dyDescent="0.2">
      <c r="A27" s="364"/>
      <c r="B27" s="365"/>
      <c r="C27" s="365"/>
      <c r="D27" s="365"/>
      <c r="E27" s="365"/>
      <c r="F27" s="365"/>
      <c r="G27" s="365"/>
      <c r="H27" s="365"/>
      <c r="I27" s="365"/>
      <c r="J27" s="365"/>
      <c r="K27" s="365"/>
    </row>
    <row r="28" spans="1:11" ht="11.25" customHeight="1" x14ac:dyDescent="0.2">
      <c r="A28" s="364"/>
      <c r="B28" s="365"/>
      <c r="C28" s="365"/>
      <c r="D28" s="365"/>
      <c r="E28" s="365"/>
      <c r="F28" s="365"/>
      <c r="G28" s="365"/>
      <c r="H28" s="365"/>
      <c r="I28" s="365"/>
      <c r="J28" s="365"/>
      <c r="K28" s="365"/>
    </row>
    <row r="29" spans="1:11" ht="11.25" customHeight="1" x14ac:dyDescent="0.2">
      <c r="A29" s="364"/>
      <c r="B29" s="365"/>
      <c r="C29" s="365"/>
      <c r="D29" s="365"/>
      <c r="E29" s="365"/>
      <c r="F29" s="365"/>
      <c r="G29" s="365"/>
      <c r="H29" s="365"/>
      <c r="I29" s="365"/>
      <c r="J29" s="365"/>
      <c r="K29" s="365"/>
    </row>
    <row r="30" spans="1:11" ht="11.25" customHeight="1" x14ac:dyDescent="0.2">
      <c r="A30" s="364"/>
      <c r="B30" s="365"/>
      <c r="C30" s="365"/>
      <c r="D30" s="365"/>
      <c r="E30" s="365"/>
      <c r="F30" s="365"/>
      <c r="G30" s="365"/>
      <c r="H30" s="365"/>
      <c r="I30" s="365"/>
      <c r="J30" s="365"/>
      <c r="K30" s="365"/>
    </row>
    <row r="31" spans="1:11" ht="11.25" customHeight="1" x14ac:dyDescent="0.2">
      <c r="A31" s="364"/>
      <c r="B31" s="365"/>
      <c r="C31" s="365"/>
      <c r="D31" s="365"/>
      <c r="E31" s="365"/>
      <c r="F31" s="365"/>
      <c r="G31" s="365"/>
      <c r="H31" s="365"/>
      <c r="I31" s="365"/>
      <c r="J31" s="365"/>
      <c r="K31" s="365"/>
    </row>
    <row r="32" spans="1:11" ht="11.25" customHeight="1" x14ac:dyDescent="0.2"/>
    <row r="33" spans="1:11" ht="12" customHeight="1" x14ac:dyDescent="0.2"/>
    <row r="34" spans="1:11" ht="12" customHeight="1" x14ac:dyDescent="0.2">
      <c r="A34" s="479"/>
      <c r="B34" s="479"/>
      <c r="C34" s="479"/>
      <c r="D34" s="479"/>
      <c r="E34" s="479"/>
      <c r="F34" s="479"/>
      <c r="G34" s="479"/>
      <c r="H34" s="479"/>
      <c r="I34" s="479"/>
      <c r="J34" s="479"/>
      <c r="K34" s="479"/>
    </row>
    <row r="35" spans="1:11" ht="11.25" customHeight="1" x14ac:dyDescent="0.2">
      <c r="A35" s="479"/>
      <c r="B35" s="479"/>
      <c r="C35" s="479"/>
      <c r="D35" s="479"/>
      <c r="E35" s="479"/>
      <c r="F35" s="479"/>
      <c r="G35" s="479"/>
      <c r="H35" s="479"/>
      <c r="I35" s="479"/>
      <c r="J35" s="479"/>
      <c r="K35" s="479"/>
    </row>
    <row r="36" spans="1:11" ht="12" customHeight="1" x14ac:dyDescent="0.2">
      <c r="A36" s="363" t="s">
        <v>248</v>
      </c>
      <c r="B36" s="362"/>
      <c r="C36" s="362"/>
      <c r="D36" s="362"/>
      <c r="E36" s="361"/>
      <c r="F36" s="472" t="s">
        <v>247</v>
      </c>
      <c r="G36" s="472" t="s">
        <v>246</v>
      </c>
      <c r="H36" s="495" t="s">
        <v>245</v>
      </c>
      <c r="I36" s="350"/>
      <c r="J36" s="356"/>
      <c r="K36" s="494"/>
    </row>
    <row r="37" spans="1:11" ht="12" customHeight="1" x14ac:dyDescent="0.2">
      <c r="A37" s="347"/>
      <c r="B37" s="346"/>
      <c r="C37" s="346"/>
      <c r="D37" s="346"/>
      <c r="E37" s="345"/>
      <c r="F37" s="469"/>
      <c r="G37" s="469"/>
      <c r="H37" s="353" t="s">
        <v>132</v>
      </c>
      <c r="I37" s="493"/>
      <c r="J37" s="353" t="s">
        <v>190</v>
      </c>
      <c r="K37" s="493"/>
    </row>
    <row r="38" spans="1:11" ht="12" customHeight="1" x14ac:dyDescent="0.2">
      <c r="A38" s="347"/>
      <c r="B38" s="346"/>
      <c r="C38" s="346"/>
      <c r="D38" s="346"/>
      <c r="E38" s="345"/>
      <c r="F38" s="343" t="s">
        <v>244</v>
      </c>
      <c r="G38" s="343" t="s">
        <v>129</v>
      </c>
      <c r="H38" s="343" t="s">
        <v>130</v>
      </c>
      <c r="I38" s="343" t="s">
        <v>129</v>
      </c>
      <c r="J38" s="343" t="s">
        <v>130</v>
      </c>
      <c r="K38" s="343" t="s">
        <v>129</v>
      </c>
    </row>
    <row r="39" spans="1:11" ht="12" customHeight="1" x14ac:dyDescent="0.2">
      <c r="A39" s="338"/>
      <c r="B39" s="337"/>
      <c r="C39" s="337"/>
      <c r="D39" s="337"/>
      <c r="E39" s="336"/>
      <c r="F39" s="335">
        <v>1</v>
      </c>
      <c r="G39" s="335">
        <v>2</v>
      </c>
      <c r="H39" s="335">
        <v>3</v>
      </c>
      <c r="I39" s="335">
        <v>4</v>
      </c>
      <c r="J39" s="335">
        <v>5</v>
      </c>
      <c r="K39" s="335">
        <v>6</v>
      </c>
    </row>
    <row r="40" spans="1:11" ht="12" customHeight="1" x14ac:dyDescent="0.2">
      <c r="A40" s="174" t="s">
        <v>243</v>
      </c>
      <c r="B40" s="490"/>
      <c r="C40" s="490"/>
      <c r="D40" s="490"/>
      <c r="E40" s="490"/>
      <c r="F40" s="492">
        <v>693945</v>
      </c>
      <c r="G40" s="488">
        <v>100</v>
      </c>
      <c r="H40" s="486">
        <v>6222</v>
      </c>
      <c r="I40" s="487">
        <v>0.90472472201744014</v>
      </c>
      <c r="J40" s="486">
        <v>-24457</v>
      </c>
      <c r="K40" s="485">
        <v>-3.4043613464327773</v>
      </c>
    </row>
    <row r="41" spans="1:11" ht="12" customHeight="1" x14ac:dyDescent="0.2">
      <c r="A41" s="319" t="s">
        <v>205</v>
      </c>
      <c r="B41" s="151" t="s">
        <v>242</v>
      </c>
      <c r="C41" s="480"/>
      <c r="D41" s="480"/>
      <c r="E41" s="480"/>
      <c r="F41" s="468">
        <v>15597</v>
      </c>
      <c r="G41" s="147">
        <v>2.247584462745607</v>
      </c>
      <c r="H41" s="148">
        <v>-34</v>
      </c>
      <c r="I41" s="147">
        <v>-0.21751647367410915</v>
      </c>
      <c r="J41" s="148">
        <v>-726</v>
      </c>
      <c r="K41" s="467">
        <v>-4.447711817680573</v>
      </c>
    </row>
    <row r="42" spans="1:11" ht="12" customHeight="1" x14ac:dyDescent="0.2">
      <c r="A42" s="319"/>
      <c r="B42" s="302" t="s">
        <v>241</v>
      </c>
      <c r="C42" s="301"/>
      <c r="D42" s="301"/>
      <c r="E42" s="301"/>
      <c r="F42" s="468">
        <v>109338</v>
      </c>
      <c r="G42" s="147">
        <v>15.756003717873895</v>
      </c>
      <c r="H42" s="148">
        <v>-329</v>
      </c>
      <c r="I42" s="147">
        <v>-0.29999908814866821</v>
      </c>
      <c r="J42" s="148">
        <v>-12768</v>
      </c>
      <c r="K42" s="467">
        <v>-10.456488624637609</v>
      </c>
    </row>
    <row r="43" spans="1:11" ht="12" customHeight="1" x14ac:dyDescent="0.2">
      <c r="A43" s="319"/>
      <c r="B43" s="302" t="s">
        <v>240</v>
      </c>
      <c r="C43" s="301"/>
      <c r="D43" s="301"/>
      <c r="E43" s="301"/>
      <c r="F43" s="468">
        <v>36571</v>
      </c>
      <c r="G43" s="147">
        <v>5.2700141942084748</v>
      </c>
      <c r="H43" s="148">
        <v>-94</v>
      </c>
      <c r="I43" s="147">
        <v>-0.25637528978589935</v>
      </c>
      <c r="J43" s="148">
        <v>-2561</v>
      </c>
      <c r="K43" s="467">
        <v>-6.5445159971378928</v>
      </c>
    </row>
    <row r="44" spans="1:11" ht="12" customHeight="1" x14ac:dyDescent="0.2">
      <c r="A44" s="319"/>
      <c r="B44" s="302" t="s">
        <v>239</v>
      </c>
      <c r="C44" s="301"/>
      <c r="D44" s="301"/>
      <c r="E44" s="301"/>
      <c r="F44" s="468">
        <v>10604</v>
      </c>
      <c r="G44" s="147">
        <v>1.5280749915339111</v>
      </c>
      <c r="H44" s="148">
        <v>-10</v>
      </c>
      <c r="I44" s="147">
        <v>-9.4215187488223107E-2</v>
      </c>
      <c r="J44" s="148">
        <v>-752</v>
      </c>
      <c r="K44" s="467">
        <v>-6.6220500176118353</v>
      </c>
    </row>
    <row r="45" spans="1:11" ht="12" customHeight="1" x14ac:dyDescent="0.2">
      <c r="A45" s="316"/>
      <c r="B45" s="302" t="s">
        <v>238</v>
      </c>
      <c r="C45" s="480"/>
      <c r="D45" s="480"/>
      <c r="E45" s="480"/>
      <c r="F45" s="468">
        <v>218597</v>
      </c>
      <c r="G45" s="147">
        <v>31.500623248240135</v>
      </c>
      <c r="H45" s="148">
        <v>-145</v>
      </c>
      <c r="I45" s="147">
        <v>-6.6288138537637945E-2</v>
      </c>
      <c r="J45" s="148">
        <v>-9939</v>
      </c>
      <c r="K45" s="467">
        <v>-4.3489865929219027</v>
      </c>
    </row>
    <row r="46" spans="1:11" ht="12" customHeight="1" x14ac:dyDescent="0.2">
      <c r="A46" s="316"/>
      <c r="B46" s="484" t="s">
        <v>237</v>
      </c>
      <c r="C46" s="151"/>
      <c r="D46" s="480"/>
      <c r="E46" s="480"/>
      <c r="F46" s="468">
        <v>94102</v>
      </c>
      <c r="G46" s="147">
        <v>13.560440668929093</v>
      </c>
      <c r="H46" s="148">
        <v>-78</v>
      </c>
      <c r="I46" s="147">
        <v>-8.2820131662773411E-2</v>
      </c>
      <c r="J46" s="148">
        <v>-8828</v>
      </c>
      <c r="K46" s="467">
        <v>-8.5767026134266011</v>
      </c>
    </row>
    <row r="47" spans="1:11" ht="12" customHeight="1" x14ac:dyDescent="0.2">
      <c r="A47" s="316"/>
      <c r="B47" s="484" t="s">
        <v>236</v>
      </c>
      <c r="C47" s="151"/>
      <c r="D47" s="480"/>
      <c r="E47" s="480"/>
      <c r="F47" s="468">
        <v>59993</v>
      </c>
      <c r="G47" s="147">
        <v>8.6452096347693264</v>
      </c>
      <c r="H47" s="148">
        <v>169</v>
      </c>
      <c r="I47" s="147">
        <v>0.28249531960417223</v>
      </c>
      <c r="J47" s="148">
        <v>-4078</v>
      </c>
      <c r="K47" s="467">
        <v>-6.3648140344305535</v>
      </c>
    </row>
    <row r="48" spans="1:11" ht="12" customHeight="1" x14ac:dyDescent="0.2">
      <c r="A48" s="316"/>
      <c r="B48" s="484" t="s">
        <v>235</v>
      </c>
      <c r="C48" s="151"/>
      <c r="D48" s="480"/>
      <c r="E48" s="480"/>
      <c r="F48" s="468">
        <v>74243</v>
      </c>
      <c r="G48" s="147">
        <v>10.69868649532744</v>
      </c>
      <c r="H48" s="148">
        <v>1084</v>
      </c>
      <c r="I48" s="147">
        <v>1.4817042332453969</v>
      </c>
      <c r="J48" s="148">
        <v>-3967</v>
      </c>
      <c r="K48" s="467">
        <v>-5.0722414013553259</v>
      </c>
    </row>
    <row r="49" spans="1:11" ht="12" customHeight="1" x14ac:dyDescent="0.2">
      <c r="A49" s="316"/>
      <c r="B49" s="484" t="s">
        <v>234</v>
      </c>
      <c r="C49" s="151"/>
      <c r="D49" s="480"/>
      <c r="E49" s="480"/>
      <c r="F49" s="468">
        <v>12931</v>
      </c>
      <c r="G49" s="147">
        <v>1.8634041602720677</v>
      </c>
      <c r="H49" s="148">
        <v>8</v>
      </c>
      <c r="I49" s="147">
        <v>6.1905130387680883E-2</v>
      </c>
      <c r="J49" s="148">
        <v>-2232</v>
      </c>
      <c r="K49" s="467">
        <v>-14.720042208006332</v>
      </c>
    </row>
    <row r="50" spans="1:11" ht="12" customHeight="1" x14ac:dyDescent="0.2">
      <c r="A50" s="316"/>
      <c r="B50" s="151" t="s">
        <v>233</v>
      </c>
      <c r="C50" s="151"/>
      <c r="D50" s="151"/>
      <c r="E50" s="151"/>
      <c r="F50" s="468">
        <v>61883</v>
      </c>
      <c r="G50" s="147">
        <v>8.917565513117033</v>
      </c>
      <c r="H50" s="148">
        <v>5633</v>
      </c>
      <c r="I50" s="147">
        <v>10.014222222222221</v>
      </c>
      <c r="J50" s="148">
        <v>21376</v>
      </c>
      <c r="K50" s="467">
        <v>52.771125978225989</v>
      </c>
    </row>
    <row r="51" spans="1:11" ht="12" customHeight="1" x14ac:dyDescent="0.2">
      <c r="A51" s="491" t="s">
        <v>44</v>
      </c>
      <c r="B51" s="490"/>
      <c r="C51" s="490"/>
      <c r="D51" s="490"/>
      <c r="E51" s="490"/>
      <c r="F51" s="489">
        <v>177278</v>
      </c>
      <c r="G51" s="488">
        <v>100</v>
      </c>
      <c r="H51" s="486">
        <v>2065</v>
      </c>
      <c r="I51" s="487">
        <v>1.178565517398823</v>
      </c>
      <c r="J51" s="486">
        <v>20186</v>
      </c>
      <c r="K51" s="485">
        <v>12.84979502457159</v>
      </c>
    </row>
    <row r="52" spans="1:11" ht="12" customHeight="1" x14ac:dyDescent="0.2">
      <c r="A52" s="319" t="s">
        <v>205</v>
      </c>
      <c r="B52" s="151" t="s">
        <v>242</v>
      </c>
      <c r="C52" s="480"/>
      <c r="D52" s="480"/>
      <c r="E52" s="480"/>
      <c r="F52" s="468">
        <v>2513</v>
      </c>
      <c r="G52" s="147">
        <v>1.4175475806360631</v>
      </c>
      <c r="H52" s="148">
        <v>-148</v>
      </c>
      <c r="I52" s="147">
        <v>-5.5618188650883127</v>
      </c>
      <c r="J52" s="148">
        <v>-119</v>
      </c>
      <c r="K52" s="467">
        <v>-4.5212765957446814</v>
      </c>
    </row>
    <row r="53" spans="1:11" ht="12" customHeight="1" x14ac:dyDescent="0.2">
      <c r="A53" s="319"/>
      <c r="B53" s="302" t="s">
        <v>241</v>
      </c>
      <c r="C53" s="301"/>
      <c r="D53" s="301"/>
      <c r="E53" s="301"/>
      <c r="F53" s="468">
        <v>47525</v>
      </c>
      <c r="G53" s="147">
        <v>26.808176987556269</v>
      </c>
      <c r="H53" s="148">
        <v>221</v>
      </c>
      <c r="I53" s="147">
        <v>0.46719093522746491</v>
      </c>
      <c r="J53" s="148">
        <v>3278</v>
      </c>
      <c r="K53" s="467">
        <v>7.4084118697312809</v>
      </c>
    </row>
    <row r="54" spans="1:11" ht="12" customHeight="1" x14ac:dyDescent="0.2">
      <c r="A54" s="319"/>
      <c r="B54" s="302" t="s">
        <v>240</v>
      </c>
      <c r="C54" s="301"/>
      <c r="D54" s="301"/>
      <c r="E54" s="301"/>
      <c r="F54" s="468">
        <v>14546</v>
      </c>
      <c r="G54" s="147">
        <v>8.2051918455758752</v>
      </c>
      <c r="H54" s="148">
        <v>-22</v>
      </c>
      <c r="I54" s="147">
        <v>-0.15101592531576055</v>
      </c>
      <c r="J54" s="148">
        <v>156</v>
      </c>
      <c r="K54" s="467">
        <v>1.08408617095205</v>
      </c>
    </row>
    <row r="55" spans="1:11" ht="12" customHeight="1" x14ac:dyDescent="0.2">
      <c r="A55" s="319"/>
      <c r="B55" s="302" t="s">
        <v>239</v>
      </c>
      <c r="C55" s="301"/>
      <c r="D55" s="301"/>
      <c r="E55" s="301"/>
      <c r="F55" s="468">
        <v>6224</v>
      </c>
      <c r="G55" s="147">
        <v>3.5108699330994262</v>
      </c>
      <c r="H55" s="148">
        <v>116</v>
      </c>
      <c r="I55" s="147">
        <v>1.8991486574983629</v>
      </c>
      <c r="J55" s="148">
        <v>970</v>
      </c>
      <c r="K55" s="467">
        <v>18.462124095926914</v>
      </c>
    </row>
    <row r="56" spans="1:11" ht="12" customHeight="1" x14ac:dyDescent="0.2">
      <c r="A56" s="316"/>
      <c r="B56" s="302" t="s">
        <v>238</v>
      </c>
      <c r="C56" s="480"/>
      <c r="D56" s="480"/>
      <c r="E56" s="480"/>
      <c r="F56" s="468">
        <v>32785</v>
      </c>
      <c r="G56" s="147">
        <v>18.493552499464119</v>
      </c>
      <c r="H56" s="148">
        <v>746</v>
      </c>
      <c r="I56" s="147">
        <v>2.32841224757327</v>
      </c>
      <c r="J56" s="148">
        <v>2382</v>
      </c>
      <c r="K56" s="467">
        <v>7.8347531493602602</v>
      </c>
    </row>
    <row r="57" spans="1:11" ht="12" customHeight="1" x14ac:dyDescent="0.2">
      <c r="A57" s="316"/>
      <c r="B57" s="484" t="s">
        <v>237</v>
      </c>
      <c r="C57" s="151"/>
      <c r="D57" s="480"/>
      <c r="E57" s="483"/>
      <c r="F57" s="468">
        <v>22198</v>
      </c>
      <c r="G57" s="147">
        <v>12.521576281320861</v>
      </c>
      <c r="H57" s="148">
        <v>802</v>
      </c>
      <c r="I57" s="147">
        <v>3.748364180220602</v>
      </c>
      <c r="J57" s="148">
        <v>4299</v>
      </c>
      <c r="K57" s="467">
        <v>24.018101569920109</v>
      </c>
    </row>
    <row r="58" spans="1:11" ht="12" customHeight="1" x14ac:dyDescent="0.2">
      <c r="A58" s="316"/>
      <c r="B58" s="484" t="s">
        <v>236</v>
      </c>
      <c r="C58" s="151"/>
      <c r="D58" s="480"/>
      <c r="E58" s="483"/>
      <c r="F58" s="468">
        <v>16946</v>
      </c>
      <c r="G58" s="147">
        <v>9.5589977323751398</v>
      </c>
      <c r="H58" s="148">
        <v>-173</v>
      </c>
      <c r="I58" s="147">
        <v>-1.0105730474910919</v>
      </c>
      <c r="J58" s="148">
        <v>4202</v>
      </c>
      <c r="K58" s="467">
        <v>32.972379158819834</v>
      </c>
    </row>
    <row r="59" spans="1:11" ht="12" customHeight="1" x14ac:dyDescent="0.2">
      <c r="A59" s="316"/>
      <c r="B59" s="484" t="s">
        <v>235</v>
      </c>
      <c r="C59" s="151"/>
      <c r="D59" s="480"/>
      <c r="E59" s="483"/>
      <c r="F59" s="468">
        <v>29857</v>
      </c>
      <c r="G59" s="147">
        <v>16.841909317569016</v>
      </c>
      <c r="H59" s="148">
        <v>-100</v>
      </c>
      <c r="I59" s="147">
        <v>-0.33381179690890278</v>
      </c>
      <c r="J59" s="148">
        <v>3939</v>
      </c>
      <c r="K59" s="467">
        <v>15.197931939192838</v>
      </c>
    </row>
    <row r="60" spans="1:11" ht="12" customHeight="1" x14ac:dyDescent="0.2">
      <c r="A60" s="316"/>
      <c r="B60" s="484" t="s">
        <v>234</v>
      </c>
      <c r="C60" s="151"/>
      <c r="D60" s="480"/>
      <c r="E60" s="483"/>
      <c r="F60" s="468">
        <v>3985</v>
      </c>
      <c r="G60" s="147">
        <v>2.2478818578729456</v>
      </c>
      <c r="H60" s="148">
        <v>-59</v>
      </c>
      <c r="I60" s="147">
        <v>-1.4589515331355094</v>
      </c>
      <c r="J60" s="148">
        <v>543</v>
      </c>
      <c r="K60" s="467">
        <v>15.77571179546775</v>
      </c>
    </row>
    <row r="61" spans="1:11" ht="12" customHeight="1" x14ac:dyDescent="0.2">
      <c r="A61" s="311"/>
      <c r="B61" s="482" t="s">
        <v>233</v>
      </c>
      <c r="C61" s="482"/>
      <c r="D61" s="482"/>
      <c r="E61" s="481"/>
      <c r="F61" s="462">
        <v>11</v>
      </c>
      <c r="G61" s="306">
        <v>6.2049436478299616E-3</v>
      </c>
      <c r="H61" s="307">
        <v>0</v>
      </c>
      <c r="I61" s="306">
        <v>0</v>
      </c>
      <c r="J61" s="307">
        <v>-1</v>
      </c>
      <c r="K61" s="461">
        <v>-8.3333333333333321</v>
      </c>
    </row>
    <row r="62" spans="1:11" ht="12.75" customHeight="1" x14ac:dyDescent="0.2">
      <c r="A62" s="460" t="s">
        <v>232</v>
      </c>
      <c r="B62" s="480"/>
      <c r="C62" s="151"/>
      <c r="D62" s="151"/>
      <c r="E62" s="151"/>
      <c r="F62" s="300"/>
      <c r="G62" s="299"/>
      <c r="H62" s="300"/>
      <c r="I62" s="299"/>
      <c r="J62" s="300"/>
      <c r="K62" s="136" t="s">
        <v>24</v>
      </c>
    </row>
    <row r="63" spans="1:11" ht="10.5" customHeight="1" x14ac:dyDescent="0.2">
      <c r="A63" s="134" t="s">
        <v>231</v>
      </c>
      <c r="F63" s="479"/>
      <c r="G63" s="479"/>
      <c r="H63" s="479"/>
      <c r="I63" s="479"/>
      <c r="J63" s="479"/>
      <c r="K63" s="479"/>
    </row>
    <row r="64" spans="1:11" s="132" customFormat="1" ht="10.5" customHeight="1" x14ac:dyDescent="0.15">
      <c r="A64" s="134" t="s">
        <v>230</v>
      </c>
      <c r="B64" s="134"/>
      <c r="C64" s="134"/>
      <c r="D64" s="134"/>
      <c r="E64" s="134"/>
      <c r="F64" s="134"/>
      <c r="G64" s="134"/>
      <c r="H64" s="134"/>
      <c r="I64" s="134"/>
      <c r="J64" s="134"/>
      <c r="K64" s="134"/>
    </row>
    <row r="65" spans="1:11" s="132" customFormat="1" ht="10.5" customHeight="1" x14ac:dyDescent="0.15">
      <c r="A65" s="460"/>
      <c r="B65" s="134"/>
      <c r="C65" s="134"/>
      <c r="D65" s="134"/>
      <c r="E65" s="134"/>
      <c r="F65" s="134"/>
      <c r="G65" s="134"/>
      <c r="H65" s="134"/>
      <c r="I65" s="134"/>
      <c r="J65" s="134"/>
      <c r="K65" s="134"/>
    </row>
    <row r="66" spans="1:11" ht="11.25" customHeight="1" x14ac:dyDescent="0.2">
      <c r="A66" s="134"/>
      <c r="B66" s="478"/>
      <c r="C66" s="478"/>
      <c r="D66" s="478"/>
      <c r="E66" s="478"/>
      <c r="F66" s="478"/>
      <c r="G66" s="478"/>
      <c r="H66" s="478"/>
      <c r="I66" s="478"/>
      <c r="J66" s="478"/>
      <c r="K66" s="478"/>
    </row>
  </sheetData>
  <mergeCells count="4">
    <mergeCell ref="A7:K11"/>
    <mergeCell ref="A36:E39"/>
    <mergeCell ref="F36:F37"/>
    <mergeCell ref="G36:G37"/>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655FD-D7C5-4699-A5B5-AAB805F9A775}">
  <sheetPr>
    <pageSetUpPr fitToPage="1"/>
  </sheetPr>
  <dimension ref="A1:L63"/>
  <sheetViews>
    <sheetView showGridLines="0" zoomScaleNormal="100" workbookViewId="0"/>
  </sheetViews>
  <sheetFormatPr baseColWidth="10" defaultRowHeight="12.75" customHeight="1" x14ac:dyDescent="0.2"/>
  <cols>
    <col min="1" max="2" width="3.42578125" customWidth="1"/>
    <col min="3" max="3" width="4.42578125" customWidth="1"/>
    <col min="4" max="4" width="23.7109375" customWidth="1"/>
    <col min="5" max="5" width="8.7109375" customWidth="1"/>
    <col min="6" max="6" width="6.7109375" customWidth="1"/>
    <col min="7" max="7" width="5.7109375" customWidth="1"/>
    <col min="8" max="8" width="6.7109375" customWidth="1"/>
    <col min="9" max="9" width="5.7109375" customWidth="1"/>
    <col min="10" max="10" width="10.140625" customWidth="1"/>
    <col min="11" max="11" width="7.7109375" customWidth="1"/>
    <col min="12" max="12" width="6.7109375" customWidth="1"/>
    <col min="13" max="13" width="11.42578125" customWidth="1"/>
  </cols>
  <sheetData>
    <row r="1" spans="1:12" ht="33.75" customHeight="1" x14ac:dyDescent="0.2">
      <c r="A1" s="372"/>
      <c r="B1" s="372"/>
      <c r="C1" s="372"/>
      <c r="D1" s="372"/>
      <c r="E1" s="372"/>
      <c r="F1" s="372"/>
      <c r="G1" s="372"/>
      <c r="H1" s="372"/>
      <c r="I1" s="372"/>
      <c r="J1" s="372"/>
      <c r="K1" s="372"/>
      <c r="L1" s="371" t="s">
        <v>1</v>
      </c>
    </row>
    <row r="2" spans="1:12" ht="11.25" customHeight="1" x14ac:dyDescent="0.2"/>
    <row r="3" spans="1:12" ht="15" customHeight="1" x14ac:dyDescent="0.2">
      <c r="A3" s="208" t="s">
        <v>272</v>
      </c>
      <c r="B3" s="207"/>
      <c r="C3" s="207"/>
      <c r="D3" s="207"/>
      <c r="E3" s="206"/>
      <c r="F3" s="206"/>
      <c r="G3" s="206"/>
      <c r="H3" s="206"/>
      <c r="I3" s="206"/>
      <c r="J3" s="206"/>
      <c r="K3" s="206"/>
    </row>
    <row r="4" spans="1:12" ht="19.5" customHeight="1" x14ac:dyDescent="0.2">
      <c r="A4" s="53" t="s">
        <v>71</v>
      </c>
    </row>
    <row r="5" spans="1:12" ht="15" customHeight="1" x14ac:dyDescent="0.2">
      <c r="A5" s="52" t="s">
        <v>72</v>
      </c>
      <c r="B5" s="202"/>
      <c r="C5" s="202"/>
      <c r="D5" s="202"/>
    </row>
    <row r="6" spans="1:12" ht="12.75" customHeight="1" x14ac:dyDescent="0.2">
      <c r="B6" s="369"/>
      <c r="C6" s="369"/>
      <c r="D6" s="369"/>
      <c r="E6" s="369"/>
      <c r="F6" s="369"/>
      <c r="G6" s="369"/>
      <c r="H6" s="369"/>
      <c r="I6" s="369"/>
      <c r="J6" s="369"/>
      <c r="K6" s="369"/>
      <c r="L6" s="369"/>
    </row>
    <row r="7" spans="1:12" ht="11.25" customHeight="1" x14ac:dyDescent="0.2">
      <c r="B7" s="369"/>
      <c r="C7" s="369"/>
      <c r="D7" s="369"/>
      <c r="E7" s="369"/>
      <c r="F7" s="369"/>
      <c r="G7" s="369"/>
      <c r="H7" s="369"/>
      <c r="I7" s="369"/>
      <c r="J7" s="369"/>
      <c r="K7" s="369"/>
      <c r="L7" s="369"/>
    </row>
    <row r="8" spans="1:12" ht="11.25" customHeight="1" x14ac:dyDescent="0.2">
      <c r="A8" s="474" t="s">
        <v>271</v>
      </c>
      <c r="B8" s="474"/>
      <c r="C8" s="474"/>
      <c r="D8" s="474"/>
      <c r="E8" s="474"/>
      <c r="F8" s="474"/>
      <c r="G8" s="474"/>
      <c r="H8" s="474"/>
      <c r="I8" s="474"/>
      <c r="J8" s="474"/>
      <c r="K8" s="474"/>
      <c r="L8" s="474"/>
    </row>
    <row r="9" spans="1:12" ht="11.25" customHeight="1" x14ac:dyDescent="0.2">
      <c r="A9" s="474"/>
      <c r="B9" s="474"/>
      <c r="C9" s="474"/>
      <c r="D9" s="474"/>
      <c r="E9" s="474"/>
      <c r="F9" s="474"/>
      <c r="G9" s="474"/>
      <c r="H9" s="474"/>
      <c r="I9" s="474"/>
      <c r="J9" s="474"/>
      <c r="K9" s="474"/>
      <c r="L9" s="474"/>
    </row>
    <row r="10" spans="1:12" ht="11.25" customHeight="1" x14ac:dyDescent="0.2">
      <c r="A10" s="474"/>
      <c r="B10" s="474"/>
      <c r="C10" s="474"/>
      <c r="D10" s="474"/>
      <c r="E10" s="474"/>
      <c r="F10" s="474"/>
      <c r="G10" s="474"/>
      <c r="H10" s="474"/>
      <c r="I10" s="474"/>
      <c r="J10" s="474"/>
      <c r="K10" s="474"/>
      <c r="L10" s="474"/>
    </row>
    <row r="11" spans="1:12" ht="11.25" customHeight="1" x14ac:dyDescent="0.2">
      <c r="A11" s="474"/>
      <c r="B11" s="474"/>
      <c r="C11" s="474"/>
      <c r="D11" s="474"/>
      <c r="E11" s="474"/>
      <c r="F11" s="474"/>
      <c r="G11" s="474"/>
      <c r="H11" s="474"/>
      <c r="I11" s="474"/>
      <c r="J11" s="474"/>
      <c r="K11" s="474"/>
      <c r="L11" s="474"/>
    </row>
    <row r="12" spans="1:12" ht="13.5" customHeight="1" x14ac:dyDescent="0.2">
      <c r="A12" s="367" t="s">
        <v>270</v>
      </c>
      <c r="B12" s="475"/>
      <c r="C12" s="475"/>
      <c r="D12" s="475"/>
      <c r="E12" s="475"/>
      <c r="F12" s="475"/>
      <c r="G12" s="475"/>
      <c r="H12" s="475"/>
      <c r="I12" s="475"/>
      <c r="J12" s="475"/>
      <c r="K12" s="475"/>
      <c r="L12" s="475"/>
    </row>
    <row r="13" spans="1:12" ht="11.25" customHeight="1" x14ac:dyDescent="0.2">
      <c r="A13" s="374" t="s">
        <v>269</v>
      </c>
      <c r="B13" s="519"/>
      <c r="C13" s="519"/>
      <c r="D13" s="519"/>
      <c r="E13" s="519"/>
      <c r="F13" s="519"/>
      <c r="G13" s="519"/>
      <c r="H13" s="519"/>
      <c r="I13" s="519"/>
      <c r="J13" s="519"/>
      <c r="K13" s="519"/>
      <c r="L13" s="519"/>
    </row>
    <row r="14" spans="1:12" ht="12.75" customHeight="1" x14ac:dyDescent="0.2">
      <c r="B14" s="518"/>
      <c r="C14" s="518"/>
      <c r="D14" s="518"/>
      <c r="E14" s="518"/>
      <c r="F14" s="518"/>
      <c r="G14" s="518"/>
      <c r="H14" s="365"/>
      <c r="I14" s="365"/>
      <c r="J14" s="365"/>
      <c r="K14" s="365"/>
      <c r="L14" s="365"/>
    </row>
    <row r="15" spans="1:12" ht="11.25" customHeight="1" x14ac:dyDescent="0.2">
      <c r="A15" s="364"/>
      <c r="B15" s="365"/>
      <c r="C15" s="365"/>
      <c r="D15" s="365"/>
      <c r="E15" s="365"/>
      <c r="F15" s="365"/>
      <c r="G15" s="365"/>
      <c r="H15" s="365"/>
      <c r="I15" s="365"/>
      <c r="J15" s="365"/>
      <c r="K15" s="365"/>
      <c r="L15" s="365"/>
    </row>
    <row r="16" spans="1:12" ht="11.25" customHeight="1" x14ac:dyDescent="0.2">
      <c r="A16" s="379"/>
      <c r="B16" s="365"/>
      <c r="C16" s="365"/>
      <c r="D16" s="365"/>
      <c r="E16" s="365"/>
      <c r="F16" s="365"/>
      <c r="G16" s="365"/>
      <c r="H16" s="365"/>
      <c r="I16" s="365"/>
      <c r="J16" s="365"/>
      <c r="K16" s="365"/>
      <c r="L16" s="365"/>
    </row>
    <row r="17" spans="1:12" ht="11.25" customHeight="1" x14ac:dyDescent="0.2">
      <c r="A17" s="364"/>
      <c r="B17" s="365"/>
      <c r="C17" s="365"/>
      <c r="D17" s="365"/>
      <c r="E17" s="365"/>
      <c r="F17" s="365"/>
      <c r="G17" s="365"/>
      <c r="H17" s="365"/>
      <c r="I17" s="365"/>
      <c r="J17" s="365"/>
      <c r="K17" s="365"/>
      <c r="L17" s="365"/>
    </row>
    <row r="18" spans="1:12" ht="11.25" customHeight="1" x14ac:dyDescent="0.2">
      <c r="A18" s="364"/>
      <c r="B18" s="365"/>
      <c r="C18" s="365"/>
      <c r="D18" s="365"/>
      <c r="E18" s="365"/>
      <c r="F18" s="365"/>
      <c r="G18" s="365"/>
      <c r="H18" s="365"/>
      <c r="I18" s="365"/>
      <c r="J18" s="365"/>
      <c r="K18" s="365"/>
      <c r="L18" s="365"/>
    </row>
    <row r="19" spans="1:12" ht="11.25" customHeight="1" x14ac:dyDescent="0.2">
      <c r="A19" s="46"/>
      <c r="B19" s="365"/>
      <c r="C19" s="365"/>
      <c r="D19" s="365"/>
      <c r="E19" s="365"/>
      <c r="F19" s="365"/>
      <c r="G19" s="365"/>
      <c r="H19" s="365"/>
      <c r="I19" s="365"/>
      <c r="J19" s="365"/>
      <c r="K19" s="365"/>
      <c r="L19" s="365"/>
    </row>
    <row r="20" spans="1:12" ht="11.25" customHeight="1" x14ac:dyDescent="0.2">
      <c r="A20" s="364"/>
      <c r="B20" s="365"/>
      <c r="C20" s="365"/>
      <c r="D20" s="365"/>
      <c r="E20" s="365"/>
      <c r="F20" s="365"/>
      <c r="G20" s="365"/>
      <c r="H20" s="365"/>
      <c r="I20" s="365"/>
      <c r="J20" s="365"/>
      <c r="K20" s="365"/>
      <c r="L20" s="365"/>
    </row>
    <row r="21" spans="1:12" ht="11.25" customHeight="1" x14ac:dyDescent="0.2">
      <c r="A21" s="364"/>
      <c r="B21" s="365"/>
      <c r="C21" s="365"/>
      <c r="D21" s="365"/>
      <c r="E21" s="365"/>
      <c r="F21" s="365"/>
      <c r="G21" s="365"/>
      <c r="H21" s="365"/>
      <c r="I21" s="365"/>
      <c r="J21" s="365"/>
      <c r="K21" s="365"/>
      <c r="L21" s="365"/>
    </row>
    <row r="22" spans="1:12" ht="11.25" customHeight="1" x14ac:dyDescent="0.2">
      <c r="A22" s="364"/>
      <c r="B22" s="365"/>
      <c r="C22" s="365"/>
      <c r="D22" s="365"/>
      <c r="E22" s="365"/>
      <c r="F22" s="365"/>
      <c r="G22" s="365"/>
      <c r="H22" s="365"/>
      <c r="I22" s="365"/>
      <c r="J22" s="365"/>
      <c r="K22" s="365"/>
      <c r="L22" s="365"/>
    </row>
    <row r="23" spans="1:12" ht="11.25" customHeight="1" x14ac:dyDescent="0.2">
      <c r="A23" s="364"/>
      <c r="B23" s="365"/>
      <c r="C23" s="365"/>
      <c r="D23" s="365"/>
      <c r="E23" s="365"/>
      <c r="F23" s="365"/>
      <c r="G23" s="365"/>
      <c r="H23" s="365"/>
      <c r="I23" s="365"/>
      <c r="J23" s="365"/>
      <c r="K23" s="365"/>
      <c r="L23" s="365"/>
    </row>
    <row r="24" spans="1:12" ht="11.25" customHeight="1" x14ac:dyDescent="0.2">
      <c r="A24" s="364"/>
      <c r="B24" s="365"/>
      <c r="C24" s="365"/>
      <c r="D24" s="365"/>
      <c r="E24" s="365"/>
      <c r="F24" s="365"/>
      <c r="G24" s="365"/>
      <c r="H24" s="365"/>
      <c r="I24" s="365"/>
      <c r="J24" s="365"/>
      <c r="K24" s="365"/>
      <c r="L24" s="365"/>
    </row>
    <row r="25" spans="1:12" ht="11.25" customHeight="1" x14ac:dyDescent="0.2">
      <c r="A25" s="364"/>
      <c r="B25" s="365"/>
      <c r="C25" s="365"/>
      <c r="D25" s="365"/>
      <c r="E25" s="365"/>
      <c r="F25" s="365"/>
      <c r="G25" s="365"/>
      <c r="H25" s="365"/>
      <c r="I25" s="365"/>
      <c r="J25" s="365"/>
      <c r="K25" s="365"/>
      <c r="L25" s="365"/>
    </row>
    <row r="26" spans="1:12" ht="11.25" customHeight="1" x14ac:dyDescent="0.2">
      <c r="A26" s="364"/>
      <c r="B26" s="365"/>
      <c r="C26" s="365"/>
      <c r="D26" s="365"/>
      <c r="E26" s="365"/>
      <c r="F26" s="365"/>
      <c r="G26" s="365"/>
      <c r="H26" s="365"/>
      <c r="I26" s="365"/>
      <c r="J26" s="365"/>
      <c r="K26" s="365"/>
      <c r="L26" s="365"/>
    </row>
    <row r="27" spans="1:12" ht="11.25" customHeight="1" x14ac:dyDescent="0.2">
      <c r="A27" s="364"/>
      <c r="B27" s="365"/>
      <c r="C27" s="365"/>
      <c r="D27" s="365"/>
      <c r="E27" s="365"/>
      <c r="F27" s="365"/>
      <c r="G27" s="365"/>
      <c r="H27" s="365"/>
      <c r="I27" s="365"/>
      <c r="J27" s="365"/>
      <c r="K27" s="365"/>
      <c r="L27" s="365"/>
    </row>
    <row r="28" spans="1:12" ht="11.25" customHeight="1" x14ac:dyDescent="0.2">
      <c r="A28" s="364"/>
      <c r="B28" s="365"/>
      <c r="C28" s="365"/>
      <c r="D28" s="365"/>
      <c r="E28" s="365"/>
      <c r="F28" s="365"/>
      <c r="G28" s="365"/>
      <c r="H28" s="365"/>
      <c r="I28" s="365"/>
      <c r="J28" s="365"/>
      <c r="K28" s="365"/>
      <c r="L28" s="365"/>
    </row>
    <row r="29" spans="1:12" ht="11.25" customHeight="1" x14ac:dyDescent="0.2">
      <c r="A29" s="517"/>
      <c r="B29" s="365"/>
      <c r="C29" s="365"/>
      <c r="D29" s="365"/>
      <c r="E29" s="365"/>
      <c r="F29" s="365"/>
      <c r="G29" s="365"/>
      <c r="H29" s="365"/>
      <c r="I29" s="365"/>
      <c r="J29" s="365"/>
      <c r="K29" s="365"/>
      <c r="L29" s="365"/>
    </row>
    <row r="30" spans="1:12" ht="12" customHeight="1" x14ac:dyDescent="0.2">
      <c r="A30" s="364"/>
      <c r="B30" s="364"/>
      <c r="C30" s="364"/>
      <c r="D30" s="364"/>
      <c r="E30" s="364"/>
      <c r="F30" s="364"/>
      <c r="G30" s="364"/>
      <c r="H30" s="364"/>
      <c r="I30" s="364"/>
      <c r="J30" s="364"/>
      <c r="K30" s="364"/>
      <c r="L30" s="364"/>
    </row>
    <row r="31" spans="1:12" ht="19.5" customHeight="1" x14ac:dyDescent="0.2">
      <c r="A31" s="516"/>
      <c r="B31" s="515"/>
      <c r="C31" s="515"/>
      <c r="D31" s="514"/>
      <c r="E31" s="360">
        <v>44774</v>
      </c>
      <c r="F31" s="359" t="s">
        <v>133</v>
      </c>
      <c r="G31" s="359"/>
      <c r="H31" s="359"/>
      <c r="I31" s="473"/>
      <c r="J31" s="472" t="s">
        <v>268</v>
      </c>
      <c r="K31" s="363" t="s">
        <v>267</v>
      </c>
      <c r="L31" s="361"/>
    </row>
    <row r="32" spans="1:12" ht="12.75" customHeight="1" x14ac:dyDescent="0.2">
      <c r="A32" s="512" t="s">
        <v>266</v>
      </c>
      <c r="B32" s="511"/>
      <c r="C32" s="511"/>
      <c r="D32" s="510"/>
      <c r="E32" s="513"/>
      <c r="F32" s="471" t="s">
        <v>132</v>
      </c>
      <c r="G32" s="471"/>
      <c r="H32" s="471" t="s">
        <v>190</v>
      </c>
      <c r="I32" s="471"/>
      <c r="J32" s="470"/>
      <c r="K32" s="347"/>
      <c r="L32" s="345"/>
    </row>
    <row r="33" spans="1:12" ht="12.75" customHeight="1" x14ac:dyDescent="0.2">
      <c r="A33" s="512" t="s">
        <v>265</v>
      </c>
      <c r="B33" s="511"/>
      <c r="C33" s="511"/>
      <c r="D33" s="510"/>
      <c r="E33" s="509"/>
      <c r="F33" s="343" t="s">
        <v>130</v>
      </c>
      <c r="G33" s="343" t="s">
        <v>129</v>
      </c>
      <c r="H33" s="343" t="s">
        <v>130</v>
      </c>
      <c r="I33" s="343" t="s">
        <v>129</v>
      </c>
      <c r="J33" s="469"/>
      <c r="K33" s="343" t="s">
        <v>130</v>
      </c>
      <c r="L33" s="343" t="s">
        <v>129</v>
      </c>
    </row>
    <row r="34" spans="1:12" ht="9" customHeight="1" x14ac:dyDescent="0.2">
      <c r="A34" s="508"/>
      <c r="B34" s="507"/>
      <c r="C34" s="507"/>
      <c r="D34" s="506"/>
      <c r="E34" s="335">
        <v>1</v>
      </c>
      <c r="F34" s="335">
        <v>2</v>
      </c>
      <c r="G34" s="335">
        <v>3</v>
      </c>
      <c r="H34" s="335">
        <v>4</v>
      </c>
      <c r="I34" s="335">
        <v>5</v>
      </c>
      <c r="J34" s="335">
        <v>6</v>
      </c>
      <c r="K34" s="335">
        <v>7</v>
      </c>
      <c r="L34" s="335">
        <v>8</v>
      </c>
    </row>
    <row r="35" spans="1:12" ht="12.75" customHeight="1" x14ac:dyDescent="0.2">
      <c r="A35" s="174" t="s">
        <v>226</v>
      </c>
      <c r="B35" s="326"/>
      <c r="C35" s="326"/>
      <c r="D35" s="326"/>
      <c r="E35" s="466"/>
      <c r="F35" s="324"/>
      <c r="G35" s="323"/>
      <c r="H35" s="324"/>
      <c r="I35" s="465"/>
      <c r="J35" s="324"/>
      <c r="K35" s="324"/>
      <c r="L35" s="465"/>
    </row>
    <row r="36" spans="1:12" ht="12.75" customHeight="1" x14ac:dyDescent="0.2">
      <c r="A36" s="319" t="s">
        <v>263</v>
      </c>
      <c r="B36" s="302"/>
      <c r="C36" s="213"/>
      <c r="D36" s="301"/>
      <c r="E36" s="468">
        <v>23136</v>
      </c>
      <c r="F36" s="148">
        <v>-555</v>
      </c>
      <c r="G36" s="147">
        <v>-2.3426617702925161</v>
      </c>
      <c r="H36" s="148">
        <v>-3711</v>
      </c>
      <c r="I36" s="467">
        <v>-13.822773494245165</v>
      </c>
      <c r="J36" s="148">
        <v>205640</v>
      </c>
      <c r="K36" s="148">
        <v>-11495</v>
      </c>
      <c r="L36" s="467">
        <v>-5.2939415570958159</v>
      </c>
    </row>
    <row r="37" spans="1:12" ht="12.75" customHeight="1" x14ac:dyDescent="0.2">
      <c r="A37" s="319" t="s">
        <v>262</v>
      </c>
      <c r="B37" s="480"/>
      <c r="C37" s="480"/>
      <c r="D37" s="483"/>
      <c r="E37" s="468">
        <v>2643</v>
      </c>
      <c r="F37" s="148">
        <v>2054</v>
      </c>
      <c r="G37" s="147" t="s">
        <v>84</v>
      </c>
      <c r="H37" s="148">
        <v>-455</v>
      </c>
      <c r="I37" s="467">
        <v>-14.686894770819883</v>
      </c>
      <c r="J37" s="148">
        <v>17117</v>
      </c>
      <c r="K37" s="148">
        <v>1119</v>
      </c>
      <c r="L37" s="467">
        <v>6.994624328041005</v>
      </c>
    </row>
    <row r="38" spans="1:12" ht="12.75" customHeight="1" x14ac:dyDescent="0.2">
      <c r="A38" s="319" t="s">
        <v>261</v>
      </c>
      <c r="B38" s="301"/>
      <c r="C38" s="302"/>
      <c r="D38" s="301"/>
      <c r="E38" s="468">
        <v>6016</v>
      </c>
      <c r="F38" s="148">
        <v>1496</v>
      </c>
      <c r="G38" s="147">
        <v>33.097345132743364</v>
      </c>
      <c r="H38" s="148">
        <v>828</v>
      </c>
      <c r="I38" s="467">
        <v>15.959907478797225</v>
      </c>
      <c r="J38" s="148">
        <v>42823</v>
      </c>
      <c r="K38" s="148">
        <v>-1113</v>
      </c>
      <c r="L38" s="467">
        <v>-2.533230152949745</v>
      </c>
    </row>
    <row r="39" spans="1:12" ht="12.75" customHeight="1" x14ac:dyDescent="0.2">
      <c r="A39" s="316" t="s">
        <v>260</v>
      </c>
      <c r="B39" s="480"/>
      <c r="C39" s="480"/>
      <c r="D39" s="483"/>
      <c r="E39" s="468">
        <v>3901</v>
      </c>
      <c r="F39" s="148">
        <v>420</v>
      </c>
      <c r="G39" s="147">
        <v>12.065498419994254</v>
      </c>
      <c r="H39" s="148">
        <v>-867</v>
      </c>
      <c r="I39" s="467">
        <v>-18.183724832214764</v>
      </c>
      <c r="J39" s="148">
        <v>33420</v>
      </c>
      <c r="K39" s="148">
        <v>-1984</v>
      </c>
      <c r="L39" s="467">
        <v>-5.6038865664896624</v>
      </c>
    </row>
    <row r="40" spans="1:12" ht="21" customHeight="1" x14ac:dyDescent="0.2">
      <c r="A40" s="505" t="s">
        <v>259</v>
      </c>
      <c r="B40" s="504"/>
      <c r="C40" s="504"/>
      <c r="D40" s="503"/>
      <c r="E40" s="468">
        <v>2449</v>
      </c>
      <c r="F40" s="148">
        <v>1527</v>
      </c>
      <c r="G40" s="147">
        <v>165.61822125813447</v>
      </c>
      <c r="H40" s="148">
        <v>466</v>
      </c>
      <c r="I40" s="467">
        <v>23.499747856782651</v>
      </c>
      <c r="J40" s="148">
        <v>8880</v>
      </c>
      <c r="K40" s="148">
        <v>546</v>
      </c>
      <c r="L40" s="467">
        <v>6.5514758819294459</v>
      </c>
    </row>
    <row r="41" spans="1:12" ht="12.75" customHeight="1" x14ac:dyDescent="0.2">
      <c r="A41" s="316" t="s">
        <v>264</v>
      </c>
      <c r="B41" s="480"/>
      <c r="C41" s="480"/>
      <c r="D41" s="480"/>
      <c r="E41" s="468">
        <v>2475</v>
      </c>
      <c r="F41" s="148">
        <v>-766</v>
      </c>
      <c r="G41" s="147">
        <v>-23.634680654119101</v>
      </c>
      <c r="H41" s="148">
        <v>-575</v>
      </c>
      <c r="I41" s="467">
        <v>-18.852459016393443</v>
      </c>
      <c r="J41" s="148">
        <v>31310</v>
      </c>
      <c r="K41" s="148">
        <v>1053</v>
      </c>
      <c r="L41" s="467">
        <v>3.4801864031463792</v>
      </c>
    </row>
    <row r="42" spans="1:12" ht="12.75" customHeight="1" x14ac:dyDescent="0.2">
      <c r="A42" s="316" t="s">
        <v>257</v>
      </c>
      <c r="B42" s="480"/>
      <c r="C42" s="480"/>
      <c r="D42" s="480"/>
      <c r="E42" s="468">
        <v>1135</v>
      </c>
      <c r="F42" s="148">
        <v>18</v>
      </c>
      <c r="G42" s="147">
        <v>1.6114592658907789</v>
      </c>
      <c r="H42" s="148">
        <v>-694</v>
      </c>
      <c r="I42" s="467">
        <v>-37.944231820667028</v>
      </c>
      <c r="J42" s="148">
        <v>10906</v>
      </c>
      <c r="K42" s="148">
        <v>-1564</v>
      </c>
      <c r="L42" s="467">
        <v>-12.542101042502004</v>
      </c>
    </row>
    <row r="43" spans="1:12" ht="12.75" customHeight="1" x14ac:dyDescent="0.2">
      <c r="A43" s="174" t="s">
        <v>225</v>
      </c>
      <c r="B43" s="326"/>
      <c r="C43" s="326"/>
      <c r="D43" s="326"/>
      <c r="E43" s="466"/>
      <c r="F43" s="324"/>
      <c r="G43" s="323"/>
      <c r="H43" s="324"/>
      <c r="I43" s="465"/>
      <c r="J43" s="324"/>
      <c r="K43" s="324"/>
      <c r="L43" s="465"/>
    </row>
    <row r="44" spans="1:12" ht="12.75" customHeight="1" x14ac:dyDescent="0.2">
      <c r="A44" s="319" t="s">
        <v>263</v>
      </c>
      <c r="B44" s="302"/>
      <c r="C44" s="213"/>
      <c r="D44" s="301"/>
      <c r="E44" s="468">
        <v>42193</v>
      </c>
      <c r="F44" s="148">
        <v>-1703</v>
      </c>
      <c r="G44" s="147">
        <v>-3.8796245671587388</v>
      </c>
      <c r="H44" s="148">
        <v>-3586</v>
      </c>
      <c r="I44" s="467">
        <v>-7.8332860044998798</v>
      </c>
      <c r="J44" s="148">
        <v>47404.375</v>
      </c>
      <c r="K44" s="148">
        <v>-235</v>
      </c>
      <c r="L44" s="467">
        <v>-0.49328942707581702</v>
      </c>
    </row>
    <row r="45" spans="1:12" ht="12.75" customHeight="1" x14ac:dyDescent="0.2">
      <c r="A45" s="319" t="s">
        <v>262</v>
      </c>
      <c r="B45" s="480"/>
      <c r="C45" s="480"/>
      <c r="D45" s="483"/>
      <c r="E45" s="468">
        <v>25463</v>
      </c>
      <c r="F45" s="148">
        <v>-4795</v>
      </c>
      <c r="G45" s="147">
        <v>-15.847048714389583</v>
      </c>
      <c r="H45" s="148">
        <v>-2136</v>
      </c>
      <c r="I45" s="467">
        <v>-7.7394108482191388</v>
      </c>
      <c r="J45" s="148">
        <v>33638.75</v>
      </c>
      <c r="K45" s="148">
        <v>-4330.875</v>
      </c>
      <c r="L45" s="467">
        <v>-11.40615689514974</v>
      </c>
    </row>
    <row r="46" spans="1:12" ht="12.75" customHeight="1" x14ac:dyDescent="0.2">
      <c r="A46" s="319" t="s">
        <v>261</v>
      </c>
      <c r="B46" s="301"/>
      <c r="C46" s="302"/>
      <c r="D46" s="301"/>
      <c r="E46" s="468">
        <v>39336</v>
      </c>
      <c r="F46" s="148">
        <v>511</v>
      </c>
      <c r="G46" s="147">
        <v>1.3161622665808113</v>
      </c>
      <c r="H46" s="148">
        <v>-1746</v>
      </c>
      <c r="I46" s="467">
        <v>-4.2500365123411719</v>
      </c>
      <c r="J46" s="148">
        <v>42121.875</v>
      </c>
      <c r="K46" s="148">
        <v>-2197.75</v>
      </c>
      <c r="L46" s="467">
        <v>-4.9588641600645316</v>
      </c>
    </row>
    <row r="47" spans="1:12" ht="12.75" customHeight="1" x14ac:dyDescent="0.2">
      <c r="A47" s="316" t="s">
        <v>260</v>
      </c>
      <c r="B47" s="480"/>
      <c r="C47" s="480"/>
      <c r="D47" s="483"/>
      <c r="E47" s="468">
        <v>24591</v>
      </c>
      <c r="F47" s="148">
        <v>-769</v>
      </c>
      <c r="G47" s="147">
        <v>-3.0323343848580442</v>
      </c>
      <c r="H47" s="148">
        <v>-4244</v>
      </c>
      <c r="I47" s="467">
        <v>-14.718224380093636</v>
      </c>
      <c r="J47" s="148">
        <v>26787.125</v>
      </c>
      <c r="K47" s="148">
        <v>-14.75</v>
      </c>
      <c r="L47" s="467">
        <v>-5.5033463143903179E-2</v>
      </c>
    </row>
    <row r="48" spans="1:12" ht="21" customHeight="1" x14ac:dyDescent="0.2">
      <c r="A48" s="505" t="s">
        <v>259</v>
      </c>
      <c r="B48" s="504"/>
      <c r="C48" s="504"/>
      <c r="D48" s="503"/>
      <c r="E48" s="468">
        <v>13420</v>
      </c>
      <c r="F48" s="148">
        <v>1352</v>
      </c>
      <c r="G48" s="147">
        <v>11.203181968843221</v>
      </c>
      <c r="H48" s="148">
        <v>-158</v>
      </c>
      <c r="I48" s="467">
        <v>-1.1636470761525999</v>
      </c>
      <c r="J48" s="148">
        <v>13494.5</v>
      </c>
      <c r="K48" s="148">
        <v>-678.75</v>
      </c>
      <c r="L48" s="467">
        <v>-4.7889510168803913</v>
      </c>
    </row>
    <row r="49" spans="1:12" ht="12.75" customHeight="1" x14ac:dyDescent="0.2">
      <c r="A49" s="316" t="s">
        <v>264</v>
      </c>
      <c r="B49" s="480"/>
      <c r="C49" s="480"/>
      <c r="D49" s="480"/>
      <c r="E49" s="468">
        <v>28223</v>
      </c>
      <c r="F49" s="148">
        <v>-302</v>
      </c>
      <c r="G49" s="147">
        <v>-1.0587204206836109</v>
      </c>
      <c r="H49" s="148">
        <v>-977</v>
      </c>
      <c r="I49" s="467">
        <v>-3.3458904109589045</v>
      </c>
      <c r="J49" s="148">
        <v>29086.125</v>
      </c>
      <c r="K49" s="148">
        <v>187.625</v>
      </c>
      <c r="L49" s="467">
        <v>0.64925515165146985</v>
      </c>
    </row>
    <row r="50" spans="1:12" ht="12.75" customHeight="1" x14ac:dyDescent="0.2">
      <c r="A50" s="316" t="s">
        <v>257</v>
      </c>
      <c r="B50" s="480"/>
      <c r="C50" s="480"/>
      <c r="D50" s="480"/>
      <c r="E50" s="468">
        <v>4547</v>
      </c>
      <c r="F50" s="148">
        <v>-157</v>
      </c>
      <c r="G50" s="147">
        <v>-3.3375850340136055</v>
      </c>
      <c r="H50" s="148">
        <v>-369</v>
      </c>
      <c r="I50" s="467">
        <v>-7.5061025223759152</v>
      </c>
      <c r="J50" s="148">
        <v>4774.5</v>
      </c>
      <c r="K50" s="148">
        <v>-827.375</v>
      </c>
      <c r="L50" s="467">
        <v>-14.769608390047976</v>
      </c>
    </row>
    <row r="51" spans="1:12" ht="12.75" customHeight="1" x14ac:dyDescent="0.2">
      <c r="A51" s="174" t="s">
        <v>222</v>
      </c>
      <c r="B51" s="326"/>
      <c r="C51" s="326"/>
      <c r="D51" s="326"/>
      <c r="E51" s="466"/>
      <c r="F51" s="324"/>
      <c r="G51" s="323"/>
      <c r="H51" s="324"/>
      <c r="I51" s="465"/>
      <c r="J51" s="324"/>
      <c r="K51" s="324"/>
      <c r="L51" s="465"/>
    </row>
    <row r="52" spans="1:12" ht="12.75" customHeight="1" x14ac:dyDescent="0.2">
      <c r="A52" s="319" t="s">
        <v>263</v>
      </c>
      <c r="B52" s="480"/>
      <c r="C52" s="480"/>
      <c r="D52" s="483"/>
      <c r="E52" s="468">
        <v>20085</v>
      </c>
      <c r="F52" s="148">
        <v>-1721</v>
      </c>
      <c r="G52" s="147">
        <v>-7.8923232137943682</v>
      </c>
      <c r="H52" s="148">
        <v>-1683</v>
      </c>
      <c r="I52" s="467">
        <v>-7.731532524807057</v>
      </c>
      <c r="J52" s="148">
        <v>168337</v>
      </c>
      <c r="K52" s="148">
        <v>-4497</v>
      </c>
      <c r="L52" s="467">
        <v>-2.6019186039783837</v>
      </c>
    </row>
    <row r="53" spans="1:12" ht="12.75" customHeight="1" x14ac:dyDescent="0.2">
      <c r="A53" s="319" t="s">
        <v>262</v>
      </c>
      <c r="B53" s="301"/>
      <c r="C53" s="302"/>
      <c r="D53" s="301"/>
      <c r="E53" s="468">
        <v>7720</v>
      </c>
      <c r="F53" s="148">
        <v>2676</v>
      </c>
      <c r="G53" s="147">
        <v>53.053132434575737</v>
      </c>
      <c r="H53" s="148">
        <v>-1819</v>
      </c>
      <c r="I53" s="467">
        <v>-19.069084809728484</v>
      </c>
      <c r="J53" s="148">
        <v>27789</v>
      </c>
      <c r="K53" s="148">
        <v>-888</v>
      </c>
      <c r="L53" s="467">
        <v>-3.0965582173867556</v>
      </c>
    </row>
    <row r="54" spans="1:12" ht="12.75" customHeight="1" x14ac:dyDescent="0.2">
      <c r="A54" s="319" t="s">
        <v>261</v>
      </c>
      <c r="B54" s="480"/>
      <c r="C54" s="480"/>
      <c r="D54" s="483"/>
      <c r="E54" s="468">
        <v>5243</v>
      </c>
      <c r="F54" s="148">
        <v>-2226</v>
      </c>
      <c r="G54" s="147">
        <v>-29.803186504217432</v>
      </c>
      <c r="H54" s="148">
        <v>-464</v>
      </c>
      <c r="I54" s="467">
        <v>-8.1303662169265802</v>
      </c>
      <c r="J54" s="148">
        <v>48038</v>
      </c>
      <c r="K54" s="148">
        <v>-814</v>
      </c>
      <c r="L54" s="467">
        <v>-1.6662572668468025</v>
      </c>
    </row>
    <row r="55" spans="1:12" ht="12.75" customHeight="1" x14ac:dyDescent="0.2">
      <c r="A55" s="316" t="s">
        <v>260</v>
      </c>
      <c r="B55" s="480"/>
      <c r="C55" s="480"/>
      <c r="D55" s="483"/>
      <c r="E55" s="468">
        <v>4727</v>
      </c>
      <c r="F55" s="148">
        <v>32</v>
      </c>
      <c r="G55" s="147">
        <v>0.68157614483493079</v>
      </c>
      <c r="H55" s="148">
        <v>329</v>
      </c>
      <c r="I55" s="467">
        <v>7.4806730331969078</v>
      </c>
      <c r="J55" s="148">
        <v>38289</v>
      </c>
      <c r="K55" s="148">
        <v>4877</v>
      </c>
      <c r="L55" s="467">
        <v>14.596552136956781</v>
      </c>
    </row>
    <row r="56" spans="1:12" ht="21" customHeight="1" x14ac:dyDescent="0.2">
      <c r="A56" s="505" t="s">
        <v>259</v>
      </c>
      <c r="B56" s="504"/>
      <c r="C56" s="504"/>
      <c r="D56" s="503"/>
      <c r="E56" s="468">
        <v>724</v>
      </c>
      <c r="F56" s="148">
        <v>-1063</v>
      </c>
      <c r="G56" s="147">
        <v>-59.485170677112478</v>
      </c>
      <c r="H56" s="148">
        <v>-101</v>
      </c>
      <c r="I56" s="467">
        <v>-12.242424242424242</v>
      </c>
      <c r="J56" s="148">
        <v>8317</v>
      </c>
      <c r="K56" s="148">
        <v>347</v>
      </c>
      <c r="L56" s="467">
        <v>4.3538268506900879</v>
      </c>
    </row>
    <row r="57" spans="1:12" ht="12.75" customHeight="1" x14ac:dyDescent="0.2">
      <c r="A57" s="316" t="s">
        <v>258</v>
      </c>
      <c r="B57" s="480"/>
      <c r="C57" s="301"/>
      <c r="D57" s="301"/>
      <c r="E57" s="468">
        <v>2516</v>
      </c>
      <c r="F57" s="148">
        <v>-1276</v>
      </c>
      <c r="G57" s="147">
        <v>-33.649789029535867</v>
      </c>
      <c r="H57" s="148">
        <v>-78</v>
      </c>
      <c r="I57" s="467">
        <v>-3.0069390902081725</v>
      </c>
      <c r="J57" s="148">
        <v>30390</v>
      </c>
      <c r="K57" s="148">
        <v>2611</v>
      </c>
      <c r="L57" s="467">
        <v>9.3991864357968247</v>
      </c>
    </row>
    <row r="58" spans="1:12" ht="12.75" customHeight="1" x14ac:dyDescent="0.2">
      <c r="A58" s="311" t="s">
        <v>257</v>
      </c>
      <c r="B58" s="502"/>
      <c r="C58" s="309"/>
      <c r="D58" s="309"/>
      <c r="E58" s="462">
        <v>909</v>
      </c>
      <c r="F58" s="307">
        <v>-202</v>
      </c>
      <c r="G58" s="306">
        <v>-18.181818181818183</v>
      </c>
      <c r="H58" s="307">
        <v>-523</v>
      </c>
      <c r="I58" s="461">
        <v>-36.522346368715084</v>
      </c>
      <c r="J58" s="307">
        <v>8004</v>
      </c>
      <c r="K58" s="307">
        <v>-3455</v>
      </c>
      <c r="L58" s="461">
        <v>-30.150973034296186</v>
      </c>
    </row>
    <row r="59" spans="1:12" ht="12.75" customHeight="1" x14ac:dyDescent="0.2">
      <c r="A59" s="501" t="s">
        <v>256</v>
      </c>
      <c r="B59" s="480"/>
      <c r="C59" s="301"/>
      <c r="D59" s="301"/>
      <c r="E59" s="300"/>
      <c r="F59" s="300"/>
      <c r="G59" s="299"/>
      <c r="H59" s="300"/>
      <c r="I59" s="299"/>
      <c r="J59" s="300"/>
      <c r="K59" s="300"/>
      <c r="L59" s="136" t="s">
        <v>24</v>
      </c>
    </row>
    <row r="60" spans="1:12" ht="10.5" customHeight="1" x14ac:dyDescent="0.2">
      <c r="A60" s="460" t="s">
        <v>255</v>
      </c>
      <c r="B60" s="458"/>
      <c r="C60" s="459"/>
      <c r="D60" s="459"/>
      <c r="E60" s="458"/>
      <c r="F60" s="458"/>
      <c r="G60" s="458"/>
      <c r="H60" s="458"/>
      <c r="I60" s="458"/>
      <c r="J60" s="458"/>
      <c r="K60" s="458"/>
      <c r="L60" s="458"/>
    </row>
    <row r="61" spans="1:12" ht="10.5" customHeight="1" x14ac:dyDescent="0.2">
      <c r="A61" s="132" t="s">
        <v>254</v>
      </c>
      <c r="B61" s="132"/>
      <c r="C61" s="132"/>
      <c r="D61" s="132"/>
      <c r="E61" s="132"/>
      <c r="F61" s="132" t="s">
        <v>253</v>
      </c>
      <c r="G61" s="500" t="s">
        <v>252</v>
      </c>
      <c r="H61" s="459"/>
      <c r="I61" s="459"/>
      <c r="J61" s="132"/>
      <c r="K61" s="132"/>
      <c r="L61" s="132"/>
    </row>
    <row r="62" spans="1:12" ht="10.5" customHeight="1" x14ac:dyDescent="0.2"/>
    <row r="63" spans="1:12" ht="9.75" customHeight="1" x14ac:dyDescent="0.2"/>
  </sheetData>
  <mergeCells count="7">
    <mergeCell ref="A56:D56"/>
    <mergeCell ref="A8:L11"/>
    <mergeCell ref="E31:E33"/>
    <mergeCell ref="J31:J33"/>
    <mergeCell ref="K31:L32"/>
    <mergeCell ref="A40:D40"/>
    <mergeCell ref="A48:D48"/>
  </mergeCells>
  <hyperlinks>
    <hyperlink ref="G61" r:id="rId1" xr:uid="{C0765B0C-F334-4050-AA5D-13F091803F75}"/>
  </hyperlinks>
  <pageMargins left="0.70866141732283472" right="0.39370078740157483" top="0.39370078740157483" bottom="0.39370078740157483" header="0.39370078740157483" footer="0.39370078740157483"/>
  <pageSetup paperSize="9" orientation="portrait" r:id="rId2"/>
  <headerFooter>
    <oddFooter>&amp;R&amp;P</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607A1-B1C9-491D-AA3D-972CB61B3A11}">
  <sheetPr>
    <pageSetUpPr fitToPage="1"/>
  </sheetPr>
  <dimension ref="A1:I64"/>
  <sheetViews>
    <sheetView showGridLines="0" zoomScaleNormal="100" workbookViewId="0"/>
  </sheetViews>
  <sheetFormatPr baseColWidth="10" defaultRowHeight="12.75" customHeight="1" x14ac:dyDescent="0.2"/>
  <cols>
    <col min="1" max="1" width="1.7109375" customWidth="1"/>
    <col min="2" max="2" width="3.42578125" customWidth="1"/>
    <col min="3" max="3" width="4.42578125" customWidth="1"/>
    <col min="4" max="4" width="34.7109375" customWidth="1"/>
    <col min="5" max="5" width="9.85546875" customWidth="1"/>
    <col min="6" max="7" width="9.7109375" customWidth="1"/>
    <col min="8" max="8" width="9.85546875" customWidth="1"/>
    <col min="9" max="9" width="9.7109375" customWidth="1"/>
  </cols>
  <sheetData>
    <row r="1" spans="1:9" ht="33.75" customHeight="1" x14ac:dyDescent="0.2">
      <c r="A1" s="372"/>
      <c r="B1" s="372"/>
      <c r="C1" s="372"/>
      <c r="D1" s="372"/>
      <c r="E1" s="372"/>
      <c r="F1" s="372"/>
      <c r="G1" s="372"/>
      <c r="H1" s="372"/>
      <c r="I1" s="371" t="s">
        <v>1</v>
      </c>
    </row>
    <row r="2" spans="1:9" ht="11.25" customHeight="1" x14ac:dyDescent="0.2">
      <c r="H2" s="213"/>
    </row>
    <row r="3" spans="1:9" ht="15" customHeight="1" x14ac:dyDescent="0.2">
      <c r="A3" s="477" t="s">
        <v>40</v>
      </c>
      <c r="B3" s="477"/>
      <c r="C3" s="477"/>
      <c r="D3" s="477"/>
      <c r="E3" s="206"/>
      <c r="F3" s="206"/>
      <c r="G3" s="206"/>
    </row>
    <row r="4" spans="1:9" ht="19.5" customHeight="1" x14ac:dyDescent="0.2">
      <c r="A4" s="53" t="s">
        <v>71</v>
      </c>
      <c r="B4" s="204"/>
      <c r="C4" s="204"/>
      <c r="D4" s="204"/>
    </row>
    <row r="5" spans="1:9" ht="15" customHeight="1" x14ac:dyDescent="0.2">
      <c r="A5" s="550" t="s">
        <v>72</v>
      </c>
      <c r="B5" s="550"/>
      <c r="C5" s="550"/>
      <c r="D5" s="550"/>
    </row>
    <row r="6" spans="1:9" ht="12" customHeight="1" x14ac:dyDescent="0.2">
      <c r="B6" s="475"/>
      <c r="C6" s="475"/>
      <c r="D6" s="475"/>
      <c r="E6" s="475"/>
      <c r="F6" s="475"/>
      <c r="G6" s="475"/>
      <c r="H6" s="475"/>
      <c r="I6" s="365"/>
    </row>
    <row r="7" spans="1:9" ht="11.25" customHeight="1" x14ac:dyDescent="0.2">
      <c r="B7" s="475"/>
      <c r="C7" s="475"/>
      <c r="D7" s="475"/>
      <c r="E7" s="475"/>
      <c r="F7" s="475"/>
      <c r="G7" s="475"/>
      <c r="H7" s="475"/>
      <c r="I7" s="365"/>
    </row>
    <row r="8" spans="1:9" ht="12" customHeight="1" x14ac:dyDescent="0.2">
      <c r="A8" s="474" t="s">
        <v>294</v>
      </c>
      <c r="B8" s="474"/>
      <c r="C8" s="474"/>
      <c r="D8" s="474"/>
      <c r="E8" s="474"/>
      <c r="F8" s="474"/>
      <c r="G8" s="474"/>
      <c r="H8" s="474"/>
      <c r="I8" s="474"/>
    </row>
    <row r="9" spans="1:9" ht="12" customHeight="1" x14ac:dyDescent="0.2">
      <c r="A9" s="474"/>
      <c r="B9" s="474"/>
      <c r="C9" s="474"/>
      <c r="D9" s="474"/>
      <c r="E9" s="474"/>
      <c r="F9" s="474"/>
      <c r="G9" s="474"/>
      <c r="H9" s="474"/>
      <c r="I9" s="474"/>
    </row>
    <row r="10" spans="1:9" ht="12" customHeight="1" x14ac:dyDescent="0.2">
      <c r="A10" s="474"/>
      <c r="B10" s="474"/>
      <c r="C10" s="474"/>
      <c r="D10" s="474"/>
      <c r="E10" s="474"/>
      <c r="F10" s="474"/>
      <c r="G10" s="474"/>
      <c r="H10" s="474"/>
      <c r="I10" s="474"/>
    </row>
    <row r="11" spans="1:9" ht="12" customHeight="1" x14ac:dyDescent="0.2">
      <c r="A11" s="474"/>
      <c r="B11" s="474"/>
      <c r="C11" s="474"/>
      <c r="D11" s="474"/>
      <c r="E11" s="474"/>
      <c r="F11" s="474"/>
      <c r="G11" s="474"/>
      <c r="H11" s="474"/>
      <c r="I11" s="474"/>
    </row>
    <row r="12" spans="1:9" ht="12" customHeight="1" x14ac:dyDescent="0.2">
      <c r="A12" s="474"/>
      <c r="B12" s="474"/>
      <c r="C12" s="474"/>
      <c r="D12" s="474"/>
      <c r="E12" s="474"/>
      <c r="F12" s="474"/>
      <c r="G12" s="474"/>
      <c r="H12" s="474"/>
      <c r="I12" s="474"/>
    </row>
    <row r="13" spans="1:9" ht="12" customHeight="1" x14ac:dyDescent="0.2">
      <c r="A13" s="474"/>
      <c r="B13" s="474"/>
      <c r="C13" s="474"/>
      <c r="D13" s="474"/>
      <c r="E13" s="474"/>
      <c r="F13" s="474"/>
      <c r="G13" s="474"/>
      <c r="H13" s="474"/>
      <c r="I13" s="474"/>
    </row>
    <row r="14" spans="1:9" ht="12" customHeight="1" x14ac:dyDescent="0.2">
      <c r="A14" s="474"/>
      <c r="B14" s="474"/>
      <c r="C14" s="474"/>
      <c r="D14" s="474"/>
      <c r="E14" s="474"/>
      <c r="F14" s="474"/>
      <c r="G14" s="474"/>
      <c r="H14" s="474"/>
      <c r="I14" s="474"/>
    </row>
    <row r="15" spans="1:9" ht="12" customHeight="1" x14ac:dyDescent="0.2">
      <c r="A15" s="474"/>
      <c r="B15" s="474"/>
      <c r="C15" s="474"/>
      <c r="D15" s="474"/>
      <c r="E15" s="474"/>
      <c r="F15" s="474"/>
      <c r="G15" s="474"/>
      <c r="H15" s="474"/>
      <c r="I15" s="474"/>
    </row>
    <row r="16" spans="1:9" ht="12" customHeight="1" x14ac:dyDescent="0.2">
      <c r="A16" s="474"/>
      <c r="B16" s="474"/>
      <c r="C16" s="474"/>
      <c r="D16" s="474"/>
      <c r="E16" s="474"/>
      <c r="F16" s="474"/>
      <c r="G16" s="474"/>
      <c r="H16" s="474"/>
      <c r="I16" s="474"/>
    </row>
    <row r="17" spans="1:9" ht="12" customHeight="1" x14ac:dyDescent="0.2">
      <c r="A17" s="474"/>
      <c r="B17" s="474"/>
      <c r="C17" s="474"/>
      <c r="D17" s="474"/>
      <c r="E17" s="474"/>
      <c r="F17" s="474"/>
      <c r="G17" s="474"/>
      <c r="H17" s="474"/>
      <c r="I17" s="474"/>
    </row>
    <row r="18" spans="1:9" ht="12" customHeight="1" x14ac:dyDescent="0.2">
      <c r="A18" s="474"/>
      <c r="B18" s="474"/>
      <c r="C18" s="474"/>
      <c r="D18" s="474"/>
      <c r="E18" s="474"/>
      <c r="F18" s="474"/>
      <c r="G18" s="474"/>
      <c r="H18" s="474"/>
      <c r="I18" s="474"/>
    </row>
    <row r="19" spans="1:9" ht="12" customHeight="1" x14ac:dyDescent="0.2">
      <c r="A19" s="474"/>
      <c r="B19" s="474"/>
      <c r="C19" s="474"/>
      <c r="D19" s="474"/>
      <c r="E19" s="474"/>
      <c r="F19" s="474"/>
      <c r="G19" s="474"/>
      <c r="H19" s="474"/>
      <c r="I19" s="474"/>
    </row>
    <row r="20" spans="1:9" ht="12" customHeight="1" x14ac:dyDescent="0.2">
      <c r="B20" s="365"/>
      <c r="C20" s="365"/>
      <c r="D20" s="365"/>
      <c r="E20" s="365"/>
      <c r="F20" s="365"/>
      <c r="G20" s="365"/>
      <c r="H20" s="365"/>
    </row>
    <row r="21" spans="1:9" ht="12" customHeight="1" x14ac:dyDescent="0.2">
      <c r="A21" s="549" t="s">
        <v>293</v>
      </c>
      <c r="B21" s="365"/>
      <c r="C21" s="365"/>
      <c r="D21" s="365"/>
      <c r="E21" s="365"/>
      <c r="F21" s="365"/>
      <c r="G21" s="365"/>
      <c r="H21" s="365"/>
    </row>
    <row r="22" spans="1:9" ht="12" customHeight="1" x14ac:dyDescent="0.2">
      <c r="A22" s="549" t="s">
        <v>292</v>
      </c>
      <c r="B22" s="365"/>
      <c r="C22" s="365"/>
      <c r="D22" s="365"/>
      <c r="E22" s="365"/>
      <c r="F22" s="365"/>
      <c r="G22" s="365"/>
      <c r="H22" s="365"/>
    </row>
    <row r="23" spans="1:9" ht="12" customHeight="1" x14ac:dyDescent="0.2">
      <c r="A23" s="46"/>
      <c r="B23" s="365"/>
      <c r="C23" s="365"/>
      <c r="D23" s="365"/>
      <c r="E23" s="365"/>
      <c r="F23" s="365"/>
      <c r="G23" s="365"/>
      <c r="H23" s="365"/>
    </row>
    <row r="24" spans="1:9" ht="12" customHeight="1" x14ac:dyDescent="0.2">
      <c r="A24" s="364"/>
      <c r="B24" s="365"/>
      <c r="C24" s="365"/>
      <c r="D24" s="365"/>
      <c r="E24" s="365"/>
      <c r="F24" s="365"/>
      <c r="G24" s="365"/>
      <c r="H24" s="365"/>
    </row>
    <row r="25" spans="1:9" ht="12" customHeight="1" x14ac:dyDescent="0.2">
      <c r="A25" s="364"/>
      <c r="B25" s="365"/>
      <c r="C25" s="365"/>
      <c r="D25" s="365"/>
      <c r="E25" s="365"/>
      <c r="F25" s="365"/>
      <c r="G25" s="365"/>
      <c r="H25" s="365"/>
    </row>
    <row r="26" spans="1:9" ht="12" customHeight="1" x14ac:dyDescent="0.2">
      <c r="A26" s="364"/>
      <c r="B26" s="365"/>
      <c r="C26" s="365"/>
      <c r="D26" s="365"/>
      <c r="E26" s="365"/>
      <c r="F26" s="365"/>
      <c r="G26" s="365"/>
      <c r="H26" s="365"/>
    </row>
    <row r="27" spans="1:9" ht="12" customHeight="1" x14ac:dyDescent="0.2">
      <c r="A27" s="364"/>
      <c r="B27" s="365"/>
      <c r="C27" s="365"/>
      <c r="D27" s="365"/>
      <c r="E27" s="365"/>
      <c r="F27" s="365"/>
      <c r="G27" s="365"/>
      <c r="H27" s="365"/>
    </row>
    <row r="28" spans="1:9" ht="12" customHeight="1" x14ac:dyDescent="0.2">
      <c r="A28" s="364"/>
      <c r="B28" s="365"/>
      <c r="C28" s="365"/>
      <c r="D28" s="365"/>
      <c r="E28" s="365"/>
      <c r="F28" s="365"/>
      <c r="G28" s="365"/>
      <c r="H28" s="365"/>
    </row>
    <row r="29" spans="1:9" ht="12" customHeight="1" x14ac:dyDescent="0.2">
      <c r="A29" s="364"/>
      <c r="B29" s="365"/>
      <c r="C29" s="365"/>
      <c r="D29" s="365"/>
      <c r="E29" s="365"/>
      <c r="F29" s="365"/>
      <c r="G29" s="365"/>
      <c r="H29" s="365"/>
    </row>
    <row r="30" spans="1:9" ht="12" customHeight="1" x14ac:dyDescent="0.2">
      <c r="A30" s="364"/>
      <c r="B30" s="365"/>
      <c r="C30" s="365"/>
      <c r="D30" s="365"/>
      <c r="E30" s="365"/>
      <c r="F30" s="365"/>
      <c r="G30" s="365"/>
      <c r="H30" s="365"/>
    </row>
    <row r="31" spans="1:9" ht="12" customHeight="1" x14ac:dyDescent="0.2">
      <c r="A31" s="364"/>
      <c r="B31" s="365"/>
      <c r="C31" s="365"/>
      <c r="D31" s="365"/>
      <c r="E31" s="365"/>
      <c r="F31" s="365"/>
      <c r="G31" s="365"/>
      <c r="H31" s="365"/>
    </row>
    <row r="32" spans="1:9" ht="12" customHeight="1" x14ac:dyDescent="0.2">
      <c r="A32" s="364"/>
      <c r="B32" s="365"/>
      <c r="C32" s="365"/>
      <c r="D32" s="365"/>
      <c r="E32" s="365"/>
      <c r="F32" s="365"/>
      <c r="G32" s="365"/>
      <c r="H32" s="365"/>
    </row>
    <row r="33" spans="1:9" ht="12" customHeight="1" x14ac:dyDescent="0.2">
      <c r="A33" s="364"/>
      <c r="B33" s="365"/>
      <c r="C33" s="365"/>
      <c r="D33" s="365"/>
      <c r="E33" s="365"/>
      <c r="F33" s="365"/>
      <c r="G33" s="365"/>
      <c r="H33" s="365"/>
    </row>
    <row r="34" spans="1:9" ht="12" customHeight="1" x14ac:dyDescent="0.2">
      <c r="A34" s="364"/>
      <c r="B34" s="365"/>
      <c r="C34" s="365"/>
      <c r="D34" s="365"/>
      <c r="E34" s="365"/>
      <c r="F34" s="365"/>
      <c r="G34" s="365"/>
      <c r="H34" s="365"/>
    </row>
    <row r="35" spans="1:9" ht="12" customHeight="1" x14ac:dyDescent="0.2">
      <c r="A35" s="364"/>
      <c r="B35" s="365"/>
      <c r="C35" s="365"/>
      <c r="D35" s="365"/>
      <c r="E35" s="365"/>
      <c r="F35" s="365"/>
      <c r="G35" s="365"/>
      <c r="H35" s="365"/>
    </row>
    <row r="36" spans="1:9" ht="12" customHeight="1" x14ac:dyDescent="0.2">
      <c r="A36" s="364"/>
      <c r="B36" s="365"/>
      <c r="C36" s="365"/>
      <c r="D36" s="365"/>
      <c r="E36" s="365"/>
      <c r="F36" s="365"/>
      <c r="G36" s="365"/>
      <c r="H36" s="365"/>
    </row>
    <row r="37" spans="1:9" ht="12" customHeight="1" x14ac:dyDescent="0.2">
      <c r="A37" s="364"/>
      <c r="B37" s="364"/>
      <c r="C37" s="364"/>
      <c r="D37" s="364"/>
      <c r="E37" s="364"/>
      <c r="F37" s="364"/>
      <c r="G37" s="364"/>
      <c r="H37" s="364"/>
    </row>
    <row r="38" spans="1:9" ht="12" customHeight="1" x14ac:dyDescent="0.2">
      <c r="A38" s="364"/>
      <c r="B38" s="364"/>
      <c r="C38" s="364"/>
      <c r="D38" s="364"/>
      <c r="E38" s="364"/>
      <c r="F38" s="364"/>
      <c r="G38" s="364"/>
      <c r="H38" s="364"/>
    </row>
    <row r="39" spans="1:9" ht="12" customHeight="1" x14ac:dyDescent="0.2">
      <c r="A39" s="364"/>
      <c r="B39" s="364"/>
      <c r="C39" s="364"/>
      <c r="D39" s="364"/>
      <c r="E39" s="364"/>
      <c r="F39" s="364"/>
      <c r="G39" s="364"/>
      <c r="H39" s="364"/>
    </row>
    <row r="40" spans="1:9" ht="12" customHeight="1" x14ac:dyDescent="0.2"/>
    <row r="41" spans="1:9" ht="18" customHeight="1" x14ac:dyDescent="0.2">
      <c r="A41" s="516"/>
      <c r="B41" s="515"/>
      <c r="C41" s="515"/>
      <c r="D41" s="514"/>
      <c r="E41" s="548" t="s">
        <v>291</v>
      </c>
      <c r="F41" s="363" t="s">
        <v>290</v>
      </c>
      <c r="G41" s="361"/>
      <c r="H41" s="548" t="s">
        <v>289</v>
      </c>
      <c r="I41" s="548" t="s">
        <v>288</v>
      </c>
    </row>
    <row r="42" spans="1:9" ht="12.75" customHeight="1" x14ac:dyDescent="0.2">
      <c r="A42" s="512" t="s">
        <v>134</v>
      </c>
      <c r="B42" s="546"/>
      <c r="C42" s="546"/>
      <c r="D42" s="545"/>
      <c r="E42" s="547"/>
      <c r="F42" s="338"/>
      <c r="G42" s="336"/>
      <c r="H42" s="547"/>
      <c r="I42" s="547"/>
    </row>
    <row r="43" spans="1:9" ht="12.75" customHeight="1" x14ac:dyDescent="0.2">
      <c r="A43" s="512" t="s">
        <v>287</v>
      </c>
      <c r="B43" s="546"/>
      <c r="C43" s="546"/>
      <c r="D43" s="545"/>
      <c r="E43" s="544"/>
      <c r="F43" s="342" t="s">
        <v>130</v>
      </c>
      <c r="G43" s="343" t="s">
        <v>129</v>
      </c>
      <c r="H43" s="544"/>
      <c r="I43" s="544"/>
    </row>
    <row r="44" spans="1:9" ht="9" customHeight="1" x14ac:dyDescent="0.2">
      <c r="A44" s="508"/>
      <c r="B44" s="507"/>
      <c r="C44" s="507"/>
      <c r="D44" s="506"/>
      <c r="E44" s="335">
        <v>1</v>
      </c>
      <c r="F44" s="335">
        <v>2</v>
      </c>
      <c r="G44" s="335">
        <v>3</v>
      </c>
      <c r="H44" s="335">
        <v>4</v>
      </c>
      <c r="I44" s="335">
        <v>5</v>
      </c>
    </row>
    <row r="45" spans="1:9" ht="12.75" customHeight="1" x14ac:dyDescent="0.2">
      <c r="A45" s="174" t="s">
        <v>286</v>
      </c>
      <c r="B45" s="326"/>
      <c r="C45" s="326"/>
      <c r="D45" s="325"/>
      <c r="E45" s="543"/>
      <c r="F45" s="542"/>
      <c r="G45" s="541"/>
      <c r="H45" s="540"/>
      <c r="I45" s="540"/>
    </row>
    <row r="46" spans="1:9" ht="12.75" customHeight="1" x14ac:dyDescent="0.2">
      <c r="A46" s="539" t="s">
        <v>279</v>
      </c>
      <c r="B46" s="538"/>
      <c r="C46" s="480"/>
      <c r="D46" s="483"/>
      <c r="E46" s="468">
        <v>101564</v>
      </c>
      <c r="F46" s="148">
        <v>-2500</v>
      </c>
      <c r="G46" s="467">
        <v>-2.4023677736777369</v>
      </c>
      <c r="H46" s="468">
        <v>104064</v>
      </c>
      <c r="I46" s="534">
        <v>111288</v>
      </c>
    </row>
    <row r="47" spans="1:9" ht="12.75" customHeight="1" x14ac:dyDescent="0.2">
      <c r="A47" s="319"/>
      <c r="B47" s="151" t="s">
        <v>285</v>
      </c>
      <c r="C47" s="480"/>
      <c r="D47" s="483"/>
      <c r="E47" s="468">
        <v>85253</v>
      </c>
      <c r="F47" s="148">
        <v>220</v>
      </c>
      <c r="G47" s="467">
        <v>0.25872308397916099</v>
      </c>
      <c r="H47" s="468">
        <v>85033</v>
      </c>
      <c r="I47" s="534">
        <v>87753</v>
      </c>
    </row>
    <row r="48" spans="1:9" ht="12.75" customHeight="1" x14ac:dyDescent="0.2">
      <c r="A48" s="319"/>
      <c r="B48" s="302"/>
      <c r="C48" s="318" t="s">
        <v>284</v>
      </c>
      <c r="D48" s="317"/>
      <c r="E48" s="537">
        <v>39921</v>
      </c>
      <c r="F48" s="148">
        <v>836</v>
      </c>
      <c r="G48" s="467">
        <v>2.1389279774849683</v>
      </c>
      <c r="H48" s="468">
        <v>39085</v>
      </c>
      <c r="I48" s="534">
        <v>40166</v>
      </c>
    </row>
    <row r="49" spans="1:9" ht="12.75" customHeight="1" x14ac:dyDescent="0.2">
      <c r="A49" s="319"/>
      <c r="B49" s="480"/>
      <c r="C49" s="318" t="s">
        <v>283</v>
      </c>
      <c r="D49" s="317"/>
      <c r="E49" s="468">
        <v>35569</v>
      </c>
      <c r="F49" s="148">
        <v>567</v>
      </c>
      <c r="G49" s="467">
        <v>1.6199074338609221</v>
      </c>
      <c r="H49" s="468">
        <v>35002</v>
      </c>
      <c r="I49" s="534">
        <v>36268</v>
      </c>
    </row>
    <row r="50" spans="1:9" ht="12.75" customHeight="1" x14ac:dyDescent="0.2">
      <c r="A50" s="319"/>
      <c r="B50" s="480"/>
      <c r="C50" s="318" t="s">
        <v>282</v>
      </c>
      <c r="D50" s="317"/>
      <c r="E50" s="468">
        <v>9763</v>
      </c>
      <c r="F50" s="148">
        <v>-1183</v>
      </c>
      <c r="G50" s="467">
        <v>-10.807600950118765</v>
      </c>
      <c r="H50" s="468">
        <v>10946</v>
      </c>
      <c r="I50" s="534">
        <v>11319</v>
      </c>
    </row>
    <row r="51" spans="1:9" ht="15" customHeight="1" x14ac:dyDescent="0.2">
      <c r="A51" s="319"/>
      <c r="B51" s="484" t="s">
        <v>281</v>
      </c>
      <c r="C51" s="301"/>
      <c r="D51" s="315"/>
      <c r="E51" s="468">
        <v>16311</v>
      </c>
      <c r="F51" s="148">
        <v>-2720</v>
      </c>
      <c r="G51" s="467">
        <v>-14.292470180232254</v>
      </c>
      <c r="H51" s="468">
        <v>19031</v>
      </c>
      <c r="I51" s="534">
        <v>23535</v>
      </c>
    </row>
    <row r="52" spans="1:9" ht="12.75" customHeight="1" x14ac:dyDescent="0.2">
      <c r="A52" s="174" t="s">
        <v>280</v>
      </c>
      <c r="B52" s="326"/>
      <c r="C52" s="326"/>
      <c r="D52" s="325"/>
      <c r="E52" s="466"/>
      <c r="F52" s="324"/>
      <c r="G52" s="536"/>
      <c r="H52" s="535"/>
      <c r="I52" s="535"/>
    </row>
    <row r="53" spans="1:9" ht="12.75" customHeight="1" x14ac:dyDescent="0.2">
      <c r="A53" s="319" t="s">
        <v>279</v>
      </c>
      <c r="B53" s="480"/>
      <c r="C53" s="480"/>
      <c r="D53" s="483"/>
      <c r="E53" s="468">
        <v>110945</v>
      </c>
      <c r="F53" s="148">
        <v>4681</v>
      </c>
      <c r="G53" s="467">
        <v>4.4050666265150946</v>
      </c>
      <c r="H53" s="534">
        <v>106264</v>
      </c>
      <c r="I53" s="534">
        <v>107264</v>
      </c>
    </row>
    <row r="54" spans="1:9" ht="12.75" customHeight="1" x14ac:dyDescent="0.2">
      <c r="A54" s="319"/>
      <c r="B54" s="213"/>
      <c r="C54" s="151" t="s">
        <v>278</v>
      </c>
      <c r="D54" s="483"/>
      <c r="E54" s="468">
        <v>108439</v>
      </c>
      <c r="F54" s="148">
        <v>3936</v>
      </c>
      <c r="G54" s="467">
        <v>3.7663990507449547</v>
      </c>
      <c r="H54" s="534">
        <v>104503</v>
      </c>
      <c r="I54" s="534">
        <v>105348</v>
      </c>
    </row>
    <row r="55" spans="1:9" ht="12.75" customHeight="1" x14ac:dyDescent="0.2">
      <c r="A55" s="319"/>
      <c r="B55" s="213"/>
      <c r="C55" s="302" t="s">
        <v>277</v>
      </c>
      <c r="D55" s="483"/>
      <c r="E55" s="468">
        <v>2506</v>
      </c>
      <c r="F55" s="148">
        <v>745</v>
      </c>
      <c r="G55" s="467">
        <v>42.30550823395798</v>
      </c>
      <c r="H55" s="534">
        <v>1761</v>
      </c>
      <c r="I55" s="534">
        <v>1916</v>
      </c>
    </row>
    <row r="56" spans="1:9" ht="15" customHeight="1" x14ac:dyDescent="0.2">
      <c r="A56" s="464" t="s">
        <v>276</v>
      </c>
      <c r="B56" s="502"/>
      <c r="C56" s="502"/>
      <c r="D56" s="525"/>
      <c r="E56" s="468">
        <v>32245</v>
      </c>
      <c r="F56" s="148">
        <v>4548</v>
      </c>
      <c r="G56" s="467">
        <v>16.420550962198071</v>
      </c>
      <c r="H56" s="534">
        <v>27697</v>
      </c>
      <c r="I56" s="534">
        <v>28727</v>
      </c>
    </row>
    <row r="57" spans="1:9" ht="12.75" customHeight="1" x14ac:dyDescent="0.2">
      <c r="A57" s="533" t="s">
        <v>275</v>
      </c>
      <c r="B57" s="532"/>
      <c r="C57" s="520"/>
      <c r="D57" s="531"/>
      <c r="E57" s="530">
        <v>1.0923654050647866</v>
      </c>
      <c r="F57" s="529" t="s">
        <v>84</v>
      </c>
      <c r="G57" s="528" t="s">
        <v>84</v>
      </c>
      <c r="H57" s="527">
        <v>1.0211408364083641</v>
      </c>
      <c r="I57" s="527">
        <v>0.96384156422974621</v>
      </c>
    </row>
    <row r="58" spans="1:9" ht="15" customHeight="1" x14ac:dyDescent="0.2">
      <c r="A58" s="464" t="s">
        <v>274</v>
      </c>
      <c r="B58" s="526"/>
      <c r="C58" s="502"/>
      <c r="D58" s="525"/>
      <c r="E58" s="524">
        <v>1.9768867635338114</v>
      </c>
      <c r="F58" s="307" t="s">
        <v>84</v>
      </c>
      <c r="G58" s="523" t="s">
        <v>84</v>
      </c>
      <c r="H58" s="522">
        <v>1.4553623036098997</v>
      </c>
      <c r="I58" s="522">
        <v>1.2206076056936477</v>
      </c>
    </row>
    <row r="59" spans="1:9" ht="12.75" customHeight="1" x14ac:dyDescent="0.2">
      <c r="A59" s="521" t="s">
        <v>273</v>
      </c>
      <c r="B59" s="480"/>
      <c r="C59" s="520"/>
      <c r="D59" s="520"/>
      <c r="E59" s="300"/>
      <c r="F59" s="300"/>
      <c r="G59" s="300"/>
      <c r="I59" s="136" t="s">
        <v>24</v>
      </c>
    </row>
    <row r="60" spans="1:9" ht="10.5" customHeight="1" x14ac:dyDescent="0.2">
      <c r="A60" s="460"/>
      <c r="B60" s="458"/>
      <c r="C60" s="458"/>
      <c r="D60" s="458"/>
      <c r="E60" s="458"/>
      <c r="F60" s="300"/>
      <c r="G60" s="300"/>
      <c r="H60" s="299"/>
    </row>
    <row r="61" spans="1:9" ht="10.5" customHeight="1" x14ac:dyDescent="0.2">
      <c r="A61" s="460"/>
    </row>
    <row r="62" spans="1:9" ht="10.5" customHeight="1" x14ac:dyDescent="0.2">
      <c r="A62" s="460"/>
    </row>
    <row r="63" spans="1:9" ht="10.5" customHeight="1" x14ac:dyDescent="0.2"/>
    <row r="64" spans="1:9" ht="10.5" customHeight="1" x14ac:dyDescent="0.2"/>
  </sheetData>
  <mergeCells count="10">
    <mergeCell ref="C48:D48"/>
    <mergeCell ref="C49:D49"/>
    <mergeCell ref="C50:D50"/>
    <mergeCell ref="A3:D3"/>
    <mergeCell ref="A5:D5"/>
    <mergeCell ref="A8:I19"/>
    <mergeCell ref="E41:E43"/>
    <mergeCell ref="F41:G42"/>
    <mergeCell ref="H41:H43"/>
    <mergeCell ref="I41:I43"/>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CE674-09ED-4D65-BE2F-BA15C17CE394}">
  <sheetPr>
    <pageSetUpPr fitToPage="1"/>
  </sheetPr>
  <dimension ref="A1:I63"/>
  <sheetViews>
    <sheetView showGridLines="0" zoomScaleNormal="100" workbookViewId="0"/>
  </sheetViews>
  <sheetFormatPr baseColWidth="10" defaultRowHeight="12.75" customHeight="1" x14ac:dyDescent="0.2"/>
  <cols>
    <col min="1" max="1" width="5.7109375" customWidth="1"/>
    <col min="2" max="2" width="25" customWidth="1"/>
    <col min="3" max="7" width="8.7109375" customWidth="1"/>
    <col min="8" max="8" width="11.140625" customWidth="1"/>
    <col min="9" max="9" width="7.7109375" customWidth="1"/>
    <col min="10" max="14" width="11.42578125" customWidth="1"/>
  </cols>
  <sheetData>
    <row r="1" spans="1:9" ht="33.75" customHeight="1" x14ac:dyDescent="0.2">
      <c r="A1" s="372"/>
      <c r="B1" s="372"/>
      <c r="C1" s="372"/>
      <c r="D1" s="372"/>
      <c r="E1" s="372"/>
      <c r="F1" s="372"/>
      <c r="G1" s="372"/>
      <c r="H1" s="372"/>
      <c r="I1" s="371" t="s">
        <v>1</v>
      </c>
    </row>
    <row r="2" spans="1:9" ht="11.25" customHeight="1" x14ac:dyDescent="0.2"/>
    <row r="3" spans="1:9" ht="15" customHeight="1" x14ac:dyDescent="0.2">
      <c r="A3" s="208" t="s">
        <v>308</v>
      </c>
      <c r="B3" s="207"/>
      <c r="C3" s="207"/>
      <c r="D3" s="207"/>
      <c r="E3" s="207"/>
      <c r="F3" s="207"/>
      <c r="G3" s="206"/>
      <c r="H3" s="206"/>
      <c r="I3" s="206"/>
    </row>
    <row r="4" spans="1:9" ht="19.5" customHeight="1" x14ac:dyDescent="0.2">
      <c r="A4" s="53" t="s">
        <v>71</v>
      </c>
    </row>
    <row r="5" spans="1:9" ht="15" customHeight="1" x14ac:dyDescent="0.2">
      <c r="A5" s="579" t="s">
        <v>307</v>
      </c>
      <c r="B5" s="370"/>
      <c r="C5" s="370"/>
      <c r="D5" s="370"/>
      <c r="E5" s="370"/>
      <c r="F5" s="370"/>
    </row>
    <row r="6" spans="1:9" ht="12" customHeight="1" x14ac:dyDescent="0.2">
      <c r="B6" s="369"/>
      <c r="C6" s="369"/>
      <c r="D6" s="369"/>
      <c r="E6" s="369"/>
      <c r="F6" s="369"/>
      <c r="G6" s="369"/>
      <c r="H6" s="369"/>
      <c r="I6" s="369"/>
    </row>
    <row r="7" spans="1:9" ht="11.25" customHeight="1" x14ac:dyDescent="0.2">
      <c r="B7" s="475"/>
      <c r="C7" s="475"/>
      <c r="D7" s="475"/>
      <c r="E7" s="475"/>
      <c r="F7" s="475"/>
      <c r="G7" s="475"/>
      <c r="H7" s="475"/>
      <c r="I7" s="475"/>
    </row>
    <row r="8" spans="1:9" ht="11.25" customHeight="1" x14ac:dyDescent="0.2">
      <c r="A8" s="474" t="s">
        <v>306</v>
      </c>
      <c r="B8" s="474"/>
      <c r="C8" s="474"/>
      <c r="D8" s="474"/>
      <c r="E8" s="474"/>
      <c r="F8" s="474"/>
      <c r="G8" s="474"/>
      <c r="H8" s="474"/>
      <c r="I8" s="474"/>
    </row>
    <row r="9" spans="1:9" ht="11.25" customHeight="1" x14ac:dyDescent="0.2">
      <c r="A9" s="474"/>
      <c r="B9" s="474"/>
      <c r="C9" s="474"/>
      <c r="D9" s="474"/>
      <c r="E9" s="474"/>
      <c r="F9" s="474"/>
      <c r="G9" s="474"/>
      <c r="H9" s="474"/>
      <c r="I9" s="474"/>
    </row>
    <row r="10" spans="1:9" ht="11.25" customHeight="1" x14ac:dyDescent="0.2">
      <c r="A10" s="474"/>
      <c r="B10" s="474"/>
      <c r="C10" s="474"/>
      <c r="D10" s="474"/>
      <c r="E10" s="474"/>
      <c r="F10" s="474"/>
      <c r="G10" s="474"/>
      <c r="H10" s="474"/>
      <c r="I10" s="474"/>
    </row>
    <row r="11" spans="1:9" ht="11.25" customHeight="1" x14ac:dyDescent="0.2">
      <c r="A11" s="474"/>
      <c r="B11" s="474"/>
      <c r="C11" s="474"/>
      <c r="D11" s="474"/>
      <c r="E11" s="474"/>
      <c r="F11" s="474"/>
      <c r="G11" s="474"/>
      <c r="H11" s="474"/>
      <c r="I11" s="474"/>
    </row>
    <row r="12" spans="1:9" ht="11.25" customHeight="1" x14ac:dyDescent="0.2">
      <c r="A12" s="474"/>
      <c r="B12" s="474"/>
      <c r="C12" s="474"/>
      <c r="D12" s="474"/>
      <c r="E12" s="474"/>
      <c r="F12" s="474"/>
      <c r="G12" s="474"/>
      <c r="H12" s="474"/>
      <c r="I12" s="474"/>
    </row>
    <row r="13" spans="1:9" ht="11.25" customHeight="1" x14ac:dyDescent="0.2">
      <c r="A13" s="474"/>
      <c r="B13" s="474"/>
      <c r="C13" s="474"/>
      <c r="D13" s="474"/>
      <c r="E13" s="474"/>
      <c r="F13" s="474"/>
      <c r="G13" s="474"/>
      <c r="H13" s="474"/>
      <c r="I13" s="474"/>
    </row>
    <row r="14" spans="1:9" ht="11.25" customHeight="1" x14ac:dyDescent="0.2">
      <c r="A14" s="474"/>
      <c r="B14" s="474"/>
      <c r="C14" s="474"/>
      <c r="D14" s="474"/>
      <c r="E14" s="474"/>
      <c r="F14" s="474"/>
      <c r="G14" s="474"/>
      <c r="H14" s="474"/>
      <c r="I14" s="474"/>
    </row>
    <row r="15" spans="1:9" ht="3.75" customHeight="1" x14ac:dyDescent="0.2">
      <c r="A15" s="474"/>
      <c r="B15" s="474"/>
      <c r="C15" s="474"/>
      <c r="D15" s="474"/>
      <c r="E15" s="474"/>
      <c r="F15" s="474"/>
      <c r="G15" s="474"/>
      <c r="H15" s="474"/>
      <c r="I15" s="474"/>
    </row>
    <row r="16" spans="1:9" ht="12.75" customHeight="1" x14ac:dyDescent="0.2">
      <c r="A16" s="367" t="s">
        <v>305</v>
      </c>
      <c r="B16" s="365"/>
      <c r="C16" s="578"/>
      <c r="D16" s="578"/>
      <c r="E16" s="578"/>
      <c r="F16" s="578"/>
      <c r="G16" s="578"/>
      <c r="H16" s="578"/>
      <c r="I16" s="578"/>
    </row>
    <row r="17" spans="1:9" ht="12.75" customHeight="1" x14ac:dyDescent="0.2">
      <c r="A17" s="374" t="s">
        <v>304</v>
      </c>
      <c r="B17" s="365"/>
      <c r="C17" s="475"/>
      <c r="D17" s="475"/>
      <c r="E17" s="475"/>
      <c r="F17" s="475"/>
      <c r="G17" s="475"/>
      <c r="H17" s="475"/>
      <c r="I17" s="475"/>
    </row>
    <row r="18" spans="1:9" ht="11.25" customHeight="1" x14ac:dyDescent="0.2">
      <c r="A18" s="577" t="s">
        <v>303</v>
      </c>
      <c r="B18" s="577"/>
      <c r="C18" s="365"/>
      <c r="D18" s="365"/>
      <c r="E18" s="365"/>
      <c r="F18" s="365"/>
      <c r="G18" s="365"/>
      <c r="H18" s="365"/>
      <c r="I18" s="365"/>
    </row>
    <row r="19" spans="1:9" ht="11.25" customHeight="1" x14ac:dyDescent="0.2">
      <c r="C19" s="365"/>
      <c r="D19" s="365"/>
      <c r="E19" s="365"/>
      <c r="F19" s="365"/>
      <c r="G19" s="365"/>
      <c r="H19" s="365"/>
      <c r="I19" s="365"/>
    </row>
    <row r="20" spans="1:9" ht="11.25" customHeight="1" x14ac:dyDescent="0.2">
      <c r="C20" s="365"/>
      <c r="D20" s="365"/>
      <c r="E20" s="365"/>
      <c r="F20" s="365"/>
      <c r="G20" s="365"/>
      <c r="H20" s="365"/>
      <c r="I20" s="365"/>
    </row>
    <row r="21" spans="1:9" ht="11.25" customHeight="1" x14ac:dyDescent="0.2">
      <c r="A21" s="46"/>
      <c r="B21" s="365"/>
      <c r="C21" s="365"/>
      <c r="D21" s="365"/>
      <c r="E21" s="365"/>
      <c r="F21" s="365"/>
      <c r="G21" s="365"/>
      <c r="H21" s="365"/>
      <c r="I21" s="365"/>
    </row>
    <row r="22" spans="1:9" ht="11.25" customHeight="1" x14ac:dyDescent="0.2">
      <c r="A22" s="364"/>
      <c r="B22" s="365"/>
      <c r="C22" s="365"/>
      <c r="D22" s="365"/>
      <c r="E22" s="365"/>
      <c r="F22" s="365"/>
      <c r="G22" s="365"/>
      <c r="H22" s="365"/>
      <c r="I22" s="365"/>
    </row>
    <row r="23" spans="1:9" ht="11.25" customHeight="1" x14ac:dyDescent="0.2">
      <c r="A23" s="364"/>
      <c r="B23" s="365"/>
      <c r="C23" s="365"/>
      <c r="D23" s="365"/>
      <c r="E23" s="365"/>
      <c r="F23" s="365"/>
      <c r="G23" s="365"/>
      <c r="H23" s="365"/>
      <c r="I23" s="365"/>
    </row>
    <row r="24" spans="1:9" ht="11.25" customHeight="1" x14ac:dyDescent="0.2">
      <c r="A24" s="364"/>
      <c r="B24" s="365"/>
      <c r="C24" s="365"/>
      <c r="D24" s="365"/>
      <c r="E24" s="365"/>
      <c r="F24" s="365"/>
      <c r="G24" s="365"/>
      <c r="H24" s="365"/>
      <c r="I24" s="365"/>
    </row>
    <row r="25" spans="1:9" ht="11.25" customHeight="1" x14ac:dyDescent="0.2">
      <c r="A25" s="364"/>
      <c r="B25" s="365"/>
      <c r="C25" s="365"/>
      <c r="D25" s="365"/>
      <c r="E25" s="365"/>
      <c r="F25" s="365"/>
      <c r="G25" s="365"/>
      <c r="H25" s="365"/>
      <c r="I25" s="365"/>
    </row>
    <row r="26" spans="1:9" ht="11.25" customHeight="1" x14ac:dyDescent="0.2">
      <c r="A26" s="364"/>
      <c r="B26" s="365"/>
      <c r="C26" s="365"/>
      <c r="D26" s="365"/>
      <c r="E26" s="365"/>
      <c r="F26" s="365"/>
      <c r="G26" s="365"/>
      <c r="H26" s="365"/>
      <c r="I26" s="365"/>
    </row>
    <row r="27" spans="1:9" ht="11.25" customHeight="1" x14ac:dyDescent="0.2">
      <c r="A27" s="364"/>
      <c r="B27" s="365"/>
      <c r="C27" s="365"/>
      <c r="D27" s="365"/>
      <c r="E27" s="365"/>
      <c r="F27" s="365"/>
      <c r="G27" s="365"/>
      <c r="H27" s="365"/>
      <c r="I27" s="365"/>
    </row>
    <row r="28" spans="1:9" ht="11.25" customHeight="1" x14ac:dyDescent="0.2">
      <c r="A28" s="364"/>
      <c r="B28" s="365"/>
      <c r="C28" s="365"/>
      <c r="D28" s="365"/>
      <c r="E28" s="365"/>
      <c r="F28" s="365"/>
      <c r="G28" s="365"/>
      <c r="H28" s="365"/>
      <c r="I28" s="365"/>
    </row>
    <row r="29" spans="1:9" ht="11.25" customHeight="1" x14ac:dyDescent="0.2">
      <c r="A29" s="364"/>
      <c r="B29" s="365"/>
      <c r="C29" s="365"/>
      <c r="D29" s="365"/>
      <c r="E29" s="365"/>
      <c r="F29" s="365"/>
      <c r="G29" s="365"/>
      <c r="H29" s="365"/>
      <c r="I29" s="365"/>
    </row>
    <row r="30" spans="1:9" ht="11.25" customHeight="1" x14ac:dyDescent="0.2">
      <c r="A30" s="364"/>
      <c r="B30" s="365"/>
      <c r="C30" s="365"/>
      <c r="D30" s="365"/>
      <c r="E30" s="365"/>
      <c r="F30" s="365"/>
      <c r="G30" s="365"/>
      <c r="H30" s="365"/>
      <c r="I30" s="365"/>
    </row>
    <row r="31" spans="1:9" ht="11.25" customHeight="1" x14ac:dyDescent="0.2">
      <c r="A31" s="364"/>
      <c r="B31" s="365"/>
      <c r="C31" s="365"/>
      <c r="D31" s="365"/>
      <c r="E31" s="365"/>
      <c r="F31" s="365"/>
      <c r="G31" s="365"/>
      <c r="H31" s="365"/>
      <c r="I31" s="365"/>
    </row>
    <row r="32" spans="1:9" ht="11.25" customHeight="1" x14ac:dyDescent="0.2">
      <c r="A32" s="364"/>
      <c r="B32" s="365"/>
      <c r="C32" s="365"/>
      <c r="D32" s="365"/>
      <c r="E32" s="365"/>
      <c r="F32" s="365"/>
      <c r="G32" s="365"/>
      <c r="H32" s="365"/>
      <c r="I32" s="365"/>
    </row>
    <row r="33" spans="1:9" ht="11.25" customHeight="1" x14ac:dyDescent="0.2">
      <c r="A33" s="364"/>
      <c r="B33" s="364"/>
      <c r="C33" s="364"/>
      <c r="D33" s="364"/>
      <c r="E33" s="364"/>
      <c r="F33" s="364"/>
      <c r="G33" s="364"/>
      <c r="H33" s="364"/>
      <c r="I33" s="364"/>
    </row>
    <row r="34" spans="1:9" x14ac:dyDescent="0.2">
      <c r="B34" s="576"/>
    </row>
    <row r="44" spans="1:9" x14ac:dyDescent="0.2">
      <c r="B44" s="374"/>
    </row>
    <row r="45" spans="1:9" ht="19.5" customHeight="1" x14ac:dyDescent="0.2"/>
    <row r="46" spans="1:9" ht="12.75" customHeight="1" x14ac:dyDescent="0.2">
      <c r="A46" s="575" t="s">
        <v>302</v>
      </c>
      <c r="B46" s="574"/>
      <c r="C46" s="573" t="s">
        <v>301</v>
      </c>
      <c r="D46" s="572"/>
      <c r="E46" s="572"/>
      <c r="F46" s="572"/>
      <c r="G46" s="571"/>
      <c r="H46" s="570" t="s">
        <v>300</v>
      </c>
      <c r="I46" s="569"/>
    </row>
    <row r="47" spans="1:9" ht="18" customHeight="1" x14ac:dyDescent="0.2">
      <c r="A47" s="564"/>
      <c r="B47" s="563"/>
      <c r="C47" s="568">
        <v>44531</v>
      </c>
      <c r="D47" s="568">
        <v>44440</v>
      </c>
      <c r="E47" s="568">
        <v>44348</v>
      </c>
      <c r="F47" s="568">
        <v>44256</v>
      </c>
      <c r="G47" s="567">
        <v>44166</v>
      </c>
      <c r="H47" s="566"/>
      <c r="I47" s="565"/>
    </row>
    <row r="48" spans="1:9" x14ac:dyDescent="0.2">
      <c r="A48" s="564"/>
      <c r="B48" s="563"/>
      <c r="C48" s="562"/>
      <c r="D48" s="562"/>
      <c r="E48" s="562"/>
      <c r="F48" s="562"/>
      <c r="G48" s="562"/>
      <c r="H48" s="192" t="s">
        <v>130</v>
      </c>
      <c r="I48" s="561" t="s">
        <v>129</v>
      </c>
    </row>
    <row r="49" spans="1:9" ht="9" customHeight="1" x14ac:dyDescent="0.2">
      <c r="A49" s="560"/>
      <c r="B49" s="559"/>
      <c r="C49" s="558">
        <v>1</v>
      </c>
      <c r="D49" s="556">
        <v>2</v>
      </c>
      <c r="E49" s="556">
        <v>3</v>
      </c>
      <c r="F49" s="556">
        <v>4</v>
      </c>
      <c r="G49" s="557">
        <v>5</v>
      </c>
      <c r="H49" s="556">
        <v>6</v>
      </c>
      <c r="I49" s="555">
        <v>7</v>
      </c>
    </row>
    <row r="50" spans="1:9" ht="18" customHeight="1" x14ac:dyDescent="0.2">
      <c r="A50" s="554" t="s">
        <v>126</v>
      </c>
      <c r="B50" s="553"/>
      <c r="C50" s="148">
        <v>7219704</v>
      </c>
      <c r="D50" s="148">
        <v>7211531</v>
      </c>
      <c r="E50" s="148">
        <v>7096396</v>
      </c>
      <c r="F50" s="148">
        <v>7066492</v>
      </c>
      <c r="G50" s="148">
        <v>7082335</v>
      </c>
      <c r="H50" s="149">
        <v>137369</v>
      </c>
      <c r="I50" s="467">
        <v>1.9396004283897896</v>
      </c>
    </row>
    <row r="51" spans="1:9" ht="16.5" customHeight="1" x14ac:dyDescent="0.2">
      <c r="A51" s="177">
        <v>0.54345178140267247</v>
      </c>
      <c r="B51" s="150" t="s">
        <v>125</v>
      </c>
      <c r="C51" s="148">
        <v>3923561</v>
      </c>
      <c r="D51" s="148">
        <v>3929945</v>
      </c>
      <c r="E51" s="148">
        <v>3865731</v>
      </c>
      <c r="F51" s="148">
        <v>3844280</v>
      </c>
      <c r="G51" s="148">
        <v>3852254</v>
      </c>
      <c r="H51" s="149">
        <v>71307</v>
      </c>
      <c r="I51" s="467">
        <v>1.8510461667377072</v>
      </c>
    </row>
    <row r="52" spans="1:9" ht="12.75" customHeight="1" x14ac:dyDescent="0.2">
      <c r="A52" s="177">
        <v>0.45654821859732753</v>
      </c>
      <c r="B52" s="150" t="s">
        <v>124</v>
      </c>
      <c r="C52" s="148">
        <v>3296143</v>
      </c>
      <c r="D52" s="148">
        <v>3281586</v>
      </c>
      <c r="E52" s="148">
        <v>3230665</v>
      </c>
      <c r="F52" s="148">
        <v>3222212</v>
      </c>
      <c r="G52" s="148">
        <v>3230081</v>
      </c>
      <c r="H52" s="149">
        <v>66062</v>
      </c>
      <c r="I52" s="467">
        <v>2.0452118692998718</v>
      </c>
    </row>
    <row r="53" spans="1:9" ht="16.5" customHeight="1" x14ac:dyDescent="0.2">
      <c r="A53" s="177">
        <v>0.1052911587511067</v>
      </c>
      <c r="B53" s="150" t="s">
        <v>123</v>
      </c>
      <c r="C53" s="148">
        <v>760171</v>
      </c>
      <c r="D53" s="148">
        <v>772090</v>
      </c>
      <c r="E53" s="148">
        <v>706422</v>
      </c>
      <c r="F53" s="148">
        <v>718942</v>
      </c>
      <c r="G53" s="148">
        <v>743522</v>
      </c>
      <c r="H53" s="149">
        <v>16649</v>
      </c>
      <c r="I53" s="467">
        <v>2.2392074477957613</v>
      </c>
    </row>
    <row r="54" spans="1:9" x14ac:dyDescent="0.2">
      <c r="A54" s="177">
        <v>0.66691972413273448</v>
      </c>
      <c r="B54" s="150" t="s">
        <v>299</v>
      </c>
      <c r="C54" s="148">
        <v>4814963</v>
      </c>
      <c r="D54" s="148">
        <v>4815773</v>
      </c>
      <c r="E54" s="148">
        <v>4785294</v>
      </c>
      <c r="F54" s="148">
        <v>4766922</v>
      </c>
      <c r="G54" s="148">
        <v>4769356</v>
      </c>
      <c r="H54" s="149">
        <v>45607</v>
      </c>
      <c r="I54" s="467">
        <v>0.95625069715911326</v>
      </c>
    </row>
    <row r="55" spans="1:9" x14ac:dyDescent="0.2">
      <c r="A55" s="177">
        <v>0.21882032836803281</v>
      </c>
      <c r="B55" s="150" t="s">
        <v>298</v>
      </c>
      <c r="C55" s="148">
        <v>1579818</v>
      </c>
      <c r="D55" s="148">
        <v>1560350</v>
      </c>
      <c r="E55" s="148">
        <v>1542775</v>
      </c>
      <c r="F55" s="148">
        <v>1520793</v>
      </c>
      <c r="G55" s="148">
        <v>1508920</v>
      </c>
      <c r="H55" s="149">
        <v>70898</v>
      </c>
      <c r="I55" s="467">
        <v>4.6985923707022241</v>
      </c>
    </row>
    <row r="56" spans="1:9" ht="16.5" customHeight="1" x14ac:dyDescent="0.2">
      <c r="A56" s="177">
        <v>0.7131009803171986</v>
      </c>
      <c r="B56" s="150" t="s">
        <v>297</v>
      </c>
      <c r="C56" s="148">
        <v>5148378</v>
      </c>
      <c r="D56" s="148">
        <v>5166793</v>
      </c>
      <c r="E56" s="148">
        <v>5067554</v>
      </c>
      <c r="F56" s="148">
        <v>5062044</v>
      </c>
      <c r="G56" s="148">
        <v>5073882</v>
      </c>
      <c r="H56" s="149">
        <v>74496</v>
      </c>
      <c r="I56" s="467">
        <v>1.4682249212732974</v>
      </c>
    </row>
    <row r="57" spans="1:9" x14ac:dyDescent="0.2">
      <c r="A57" s="177">
        <v>0.2868990196828014</v>
      </c>
      <c r="B57" s="150" t="s">
        <v>296</v>
      </c>
      <c r="C57" s="148">
        <v>2071326</v>
      </c>
      <c r="D57" s="148">
        <v>2044738</v>
      </c>
      <c r="E57" s="148">
        <v>2028842</v>
      </c>
      <c r="F57" s="148">
        <v>2004448</v>
      </c>
      <c r="G57" s="148">
        <v>2008453</v>
      </c>
      <c r="H57" s="149">
        <v>62873</v>
      </c>
      <c r="I57" s="467">
        <v>3.1304192829008195</v>
      </c>
    </row>
    <row r="58" spans="1:9" ht="16.5" customHeight="1" x14ac:dyDescent="0.2">
      <c r="A58" s="177">
        <v>0.86732170737193659</v>
      </c>
      <c r="B58" s="150" t="s">
        <v>295</v>
      </c>
      <c r="C58" s="148">
        <v>6261806</v>
      </c>
      <c r="D58" s="148">
        <v>6260972</v>
      </c>
      <c r="E58" s="148">
        <v>6176709</v>
      </c>
      <c r="F58" s="148">
        <v>6170607</v>
      </c>
      <c r="G58" s="148">
        <v>6197189</v>
      </c>
      <c r="H58" s="149">
        <v>64617</v>
      </c>
      <c r="I58" s="467">
        <v>1.0426824161728809</v>
      </c>
    </row>
    <row r="59" spans="1:9" x14ac:dyDescent="0.2">
      <c r="A59" s="552">
        <v>0.13266250250702799</v>
      </c>
      <c r="B59" s="143" t="s">
        <v>116</v>
      </c>
      <c r="C59" s="141">
        <v>957784</v>
      </c>
      <c r="D59" s="141">
        <v>950446</v>
      </c>
      <c r="E59" s="141">
        <v>919571</v>
      </c>
      <c r="F59" s="141">
        <v>895778</v>
      </c>
      <c r="G59" s="141">
        <v>885050</v>
      </c>
      <c r="H59" s="142">
        <v>72734</v>
      </c>
      <c r="I59" s="551">
        <v>8.2180667758883672</v>
      </c>
    </row>
    <row r="60" spans="1:9" ht="12.75" customHeight="1" x14ac:dyDescent="0.2">
      <c r="A60" s="132"/>
      <c r="I60" s="136" t="s">
        <v>24</v>
      </c>
    </row>
    <row r="61" spans="1:9" ht="10.5" customHeight="1" x14ac:dyDescent="0.2">
      <c r="A61" s="132"/>
    </row>
    <row r="62" spans="1:9" ht="10.5" customHeight="1" x14ac:dyDescent="0.2"/>
    <row r="63" spans="1:9" ht="10.5" customHeight="1" x14ac:dyDescent="0.2"/>
  </sheetData>
  <mergeCells count="10">
    <mergeCell ref="A8:I15"/>
    <mergeCell ref="A18:B18"/>
    <mergeCell ref="A46:B49"/>
    <mergeCell ref="C46:G46"/>
    <mergeCell ref="H46:I47"/>
    <mergeCell ref="C47:C48"/>
    <mergeCell ref="D47:D48"/>
    <mergeCell ref="E47:E48"/>
    <mergeCell ref="F47:F48"/>
    <mergeCell ref="G47:G48"/>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5CC6-280E-4F7C-8D4C-CF63F00A6BDD}">
  <sheetPr>
    <pageSetUpPr fitToPage="1"/>
  </sheetPr>
  <dimension ref="A1:K66"/>
  <sheetViews>
    <sheetView showGridLines="0" zoomScaleNormal="100" workbookViewId="0"/>
  </sheetViews>
  <sheetFormatPr baseColWidth="10" defaultRowHeight="12.75" customHeight="1" x14ac:dyDescent="0.2"/>
  <cols>
    <col min="1" max="1" width="3.42578125" customWidth="1"/>
    <col min="2" max="2" width="3.28515625" customWidth="1"/>
    <col min="3" max="3" width="4.28515625" customWidth="1"/>
    <col min="4" max="5" width="15.7109375" customWidth="1"/>
    <col min="6" max="6" width="9.7109375" customWidth="1"/>
    <col min="7" max="7" width="6.7109375" customWidth="1"/>
    <col min="8" max="8" width="9.7109375" customWidth="1"/>
    <col min="9" max="9" width="6.7109375" customWidth="1"/>
    <col min="10" max="10" width="9.7109375" customWidth="1"/>
    <col min="11" max="11" width="8.140625" customWidth="1"/>
  </cols>
  <sheetData>
    <row r="1" spans="1:11" ht="33.75" customHeight="1" x14ac:dyDescent="0.2">
      <c r="A1" s="372"/>
      <c r="B1" s="372"/>
      <c r="C1" s="372"/>
      <c r="D1" s="372"/>
      <c r="E1" s="372"/>
      <c r="F1" s="372"/>
      <c r="G1" s="372"/>
      <c r="H1" s="372"/>
      <c r="I1" s="372"/>
      <c r="J1" s="372"/>
      <c r="K1" s="371" t="s">
        <v>1</v>
      </c>
    </row>
    <row r="2" spans="1:11" ht="11.25" customHeight="1" x14ac:dyDescent="0.2">
      <c r="K2" s="213"/>
    </row>
    <row r="3" spans="1:11" ht="15" customHeight="1" x14ac:dyDescent="0.2">
      <c r="A3" s="208" t="s">
        <v>311</v>
      </c>
      <c r="B3" s="207"/>
      <c r="C3" s="207"/>
      <c r="D3" s="207"/>
      <c r="E3" s="381"/>
      <c r="F3" s="206"/>
      <c r="G3" s="206"/>
      <c r="H3" s="206"/>
      <c r="I3" s="206"/>
      <c r="J3" s="206"/>
    </row>
    <row r="4" spans="1:11" ht="19.5" customHeight="1" x14ac:dyDescent="0.2">
      <c r="A4" s="53" t="s">
        <v>71</v>
      </c>
    </row>
    <row r="5" spans="1:11" ht="15" customHeight="1" x14ac:dyDescent="0.2">
      <c r="A5" s="53" t="s">
        <v>72</v>
      </c>
      <c r="B5" s="380"/>
      <c r="C5" s="380"/>
      <c r="D5" s="380"/>
      <c r="E5" s="380"/>
    </row>
    <row r="6" spans="1:11" ht="12.75" customHeight="1" x14ac:dyDescent="0.2">
      <c r="A6" s="582"/>
      <c r="B6" s="380"/>
      <c r="C6" s="380"/>
      <c r="D6" s="380"/>
      <c r="E6" s="380"/>
    </row>
    <row r="7" spans="1:11" ht="11.25" customHeight="1" x14ac:dyDescent="0.2">
      <c r="A7" s="474" t="s">
        <v>310</v>
      </c>
      <c r="B7" s="474"/>
      <c r="C7" s="474"/>
      <c r="D7" s="474"/>
      <c r="E7" s="474"/>
      <c r="F7" s="474"/>
      <c r="G7" s="474"/>
      <c r="H7" s="474"/>
      <c r="I7" s="474"/>
      <c r="J7" s="474"/>
      <c r="K7" s="474"/>
    </row>
    <row r="8" spans="1:11" ht="11.25" customHeight="1" x14ac:dyDescent="0.2">
      <c r="A8" s="474"/>
      <c r="B8" s="474"/>
      <c r="C8" s="474"/>
      <c r="D8" s="474"/>
      <c r="E8" s="474"/>
      <c r="F8" s="474"/>
      <c r="G8" s="474"/>
      <c r="H8" s="474"/>
      <c r="I8" s="474"/>
      <c r="J8" s="474"/>
      <c r="K8" s="474"/>
    </row>
    <row r="9" spans="1:11" ht="11.25" customHeight="1" x14ac:dyDescent="0.2">
      <c r="A9" s="474"/>
      <c r="B9" s="474"/>
      <c r="C9" s="474"/>
      <c r="D9" s="474"/>
      <c r="E9" s="474"/>
      <c r="F9" s="474"/>
      <c r="G9" s="474"/>
      <c r="H9" s="474"/>
      <c r="I9" s="474"/>
      <c r="J9" s="474"/>
      <c r="K9" s="474"/>
    </row>
    <row r="10" spans="1:11" ht="11.25" customHeight="1" x14ac:dyDescent="0.2">
      <c r="A10" s="474"/>
      <c r="B10" s="474"/>
      <c r="C10" s="474"/>
      <c r="D10" s="474"/>
      <c r="E10" s="474"/>
      <c r="F10" s="474"/>
      <c r="G10" s="474"/>
      <c r="H10" s="474"/>
      <c r="I10" s="474"/>
      <c r="J10" s="474"/>
      <c r="K10" s="474"/>
    </row>
    <row r="11" spans="1:11" ht="9" customHeight="1" x14ac:dyDescent="0.2">
      <c r="A11" s="474"/>
      <c r="B11" s="474"/>
      <c r="C11" s="474"/>
      <c r="D11" s="474"/>
      <c r="E11" s="474"/>
      <c r="F11" s="474"/>
      <c r="G11" s="474"/>
      <c r="H11" s="474"/>
      <c r="I11" s="474"/>
      <c r="J11" s="474"/>
      <c r="K11" s="474"/>
    </row>
    <row r="12" spans="1:11" ht="11.25" customHeight="1" x14ac:dyDescent="0.2">
      <c r="A12" s="367" t="s">
        <v>309</v>
      </c>
      <c r="B12" s="475"/>
      <c r="C12" s="475"/>
      <c r="D12" s="475"/>
      <c r="E12" s="475"/>
      <c r="F12" s="475"/>
      <c r="G12" s="475"/>
      <c r="H12" s="475"/>
      <c r="I12" s="475"/>
      <c r="J12" s="475"/>
      <c r="K12" s="475"/>
    </row>
    <row r="13" spans="1:11" ht="11.25" customHeight="1" x14ac:dyDescent="0.2">
      <c r="B13" s="475"/>
      <c r="C13" s="475"/>
      <c r="D13" s="475"/>
      <c r="E13" s="475"/>
      <c r="F13" s="475"/>
      <c r="G13" s="475"/>
      <c r="H13" s="475"/>
      <c r="I13" s="475"/>
      <c r="J13" s="475"/>
      <c r="K13" s="475"/>
    </row>
    <row r="14" spans="1:11" ht="12.75" customHeight="1" x14ac:dyDescent="0.2">
      <c r="B14" s="365"/>
      <c r="C14" s="365"/>
      <c r="D14" s="365"/>
      <c r="E14" s="365"/>
      <c r="F14" s="365"/>
      <c r="G14" s="365"/>
      <c r="H14" s="365"/>
      <c r="I14" s="365"/>
      <c r="J14" s="365"/>
      <c r="K14" s="365"/>
    </row>
    <row r="15" spans="1:11" ht="11.25" customHeight="1" x14ac:dyDescent="0.2">
      <c r="A15" s="581"/>
      <c r="B15" s="365"/>
      <c r="C15" s="365"/>
      <c r="D15" s="365"/>
      <c r="E15" s="365"/>
      <c r="F15" s="365"/>
      <c r="G15" s="365"/>
      <c r="H15" s="365"/>
      <c r="I15" s="365"/>
      <c r="J15" s="365"/>
      <c r="K15" s="365"/>
    </row>
    <row r="16" spans="1:11" ht="12" customHeight="1" x14ac:dyDescent="0.2">
      <c r="A16" s="365"/>
      <c r="B16" s="365"/>
      <c r="C16" s="365"/>
      <c r="D16" s="365"/>
      <c r="E16" s="365"/>
      <c r="F16" s="365"/>
      <c r="G16" s="365"/>
      <c r="H16" s="365"/>
      <c r="I16" s="365"/>
      <c r="J16" s="365"/>
      <c r="K16" s="365"/>
    </row>
    <row r="17" spans="1:11" ht="12" customHeight="1" x14ac:dyDescent="0.2">
      <c r="A17" s="364"/>
      <c r="B17" s="365"/>
      <c r="C17" s="365"/>
      <c r="D17" s="365"/>
      <c r="E17" s="365"/>
      <c r="F17" s="365"/>
      <c r="G17" s="365"/>
      <c r="H17" s="365"/>
      <c r="I17" s="365"/>
      <c r="J17" s="365"/>
      <c r="K17" s="365"/>
    </row>
    <row r="18" spans="1:11" ht="12" customHeight="1" x14ac:dyDescent="0.2">
      <c r="A18" s="364"/>
      <c r="B18" s="365"/>
      <c r="C18" s="365"/>
      <c r="D18" s="365"/>
      <c r="E18" s="365"/>
      <c r="F18" s="365"/>
      <c r="G18" s="365"/>
      <c r="H18" s="365"/>
      <c r="I18" s="365"/>
      <c r="J18" s="365"/>
      <c r="K18" s="365"/>
    </row>
    <row r="19" spans="1:11" ht="12" customHeight="1" x14ac:dyDescent="0.2">
      <c r="A19" s="379"/>
      <c r="B19" s="365"/>
      <c r="C19" s="365"/>
      <c r="D19" s="365"/>
      <c r="E19" s="365"/>
      <c r="F19" s="365"/>
      <c r="G19" s="365"/>
      <c r="H19" s="365"/>
      <c r="I19" s="365"/>
      <c r="J19" s="365"/>
      <c r="K19" s="365"/>
    </row>
    <row r="20" spans="1:11" ht="12" customHeight="1" x14ac:dyDescent="0.2">
      <c r="A20" s="364"/>
      <c r="B20" s="365"/>
      <c r="C20" s="365"/>
      <c r="D20" s="365"/>
      <c r="E20" s="365"/>
      <c r="F20" s="365"/>
      <c r="G20" s="365"/>
      <c r="H20" s="365"/>
      <c r="I20" s="365"/>
      <c r="J20" s="365"/>
      <c r="K20" s="365"/>
    </row>
    <row r="21" spans="1:11" ht="12" customHeight="1" x14ac:dyDescent="0.2">
      <c r="A21" s="364"/>
      <c r="B21" s="365"/>
      <c r="C21" s="365"/>
      <c r="D21" s="365"/>
      <c r="E21" s="365"/>
      <c r="F21" s="365"/>
      <c r="G21" s="365"/>
      <c r="H21" s="365"/>
      <c r="I21" s="365"/>
      <c r="J21" s="365"/>
      <c r="K21" s="365"/>
    </row>
    <row r="22" spans="1:11" ht="12" customHeight="1" x14ac:dyDescent="0.2">
      <c r="A22" s="46"/>
      <c r="B22" s="365"/>
      <c r="C22" s="365"/>
      <c r="D22" s="365"/>
      <c r="E22" s="365"/>
      <c r="F22" s="365"/>
      <c r="G22" s="365"/>
      <c r="H22" s="365"/>
      <c r="I22" s="365"/>
      <c r="J22" s="365"/>
      <c r="K22" s="365"/>
    </row>
    <row r="23" spans="1:11" ht="12" customHeight="1" x14ac:dyDescent="0.2">
      <c r="A23" s="364"/>
      <c r="B23" s="365"/>
      <c r="C23" s="365"/>
      <c r="D23" s="365"/>
      <c r="E23" s="365"/>
      <c r="F23" s="365"/>
      <c r="G23" s="365"/>
      <c r="H23" s="365"/>
      <c r="I23" s="365"/>
      <c r="J23" s="365"/>
      <c r="K23" s="365"/>
    </row>
    <row r="24" spans="1:11" ht="12" customHeight="1" x14ac:dyDescent="0.2">
      <c r="A24" s="364"/>
      <c r="B24" s="365"/>
      <c r="C24" s="365"/>
      <c r="D24" s="365"/>
      <c r="E24" s="365"/>
      <c r="F24" s="365"/>
      <c r="G24" s="365"/>
      <c r="H24" s="365"/>
      <c r="I24" s="365"/>
      <c r="J24" s="365"/>
      <c r="K24" s="365"/>
    </row>
    <row r="25" spans="1:11" ht="12" customHeight="1" x14ac:dyDescent="0.2">
      <c r="A25" s="364"/>
      <c r="B25" s="365"/>
      <c r="C25" s="365"/>
      <c r="D25" s="365"/>
      <c r="E25" s="365"/>
      <c r="F25" s="365"/>
      <c r="G25" s="365"/>
      <c r="H25" s="365"/>
      <c r="I25" s="365"/>
      <c r="J25" s="365"/>
      <c r="K25" s="365"/>
    </row>
    <row r="26" spans="1:11" ht="12" customHeight="1" x14ac:dyDescent="0.2">
      <c r="A26" s="364"/>
      <c r="B26" s="365"/>
      <c r="C26" s="365"/>
      <c r="D26" s="365"/>
      <c r="E26" s="365"/>
      <c r="F26" s="365"/>
      <c r="G26" s="365"/>
      <c r="H26" s="365"/>
      <c r="I26" s="365"/>
      <c r="J26" s="365"/>
      <c r="K26" s="365"/>
    </row>
    <row r="27" spans="1:11" ht="12" customHeight="1" x14ac:dyDescent="0.2">
      <c r="A27" s="364"/>
      <c r="B27" s="365"/>
      <c r="C27" s="365"/>
      <c r="D27" s="365"/>
      <c r="E27" s="365"/>
      <c r="F27" s="365"/>
      <c r="G27" s="365"/>
      <c r="H27" s="365"/>
      <c r="I27" s="365"/>
      <c r="J27" s="365"/>
      <c r="K27" s="365"/>
    </row>
    <row r="28" spans="1:11" ht="12" customHeight="1" x14ac:dyDescent="0.2">
      <c r="A28" s="364"/>
      <c r="B28" s="365"/>
      <c r="C28" s="365"/>
      <c r="D28" s="365"/>
      <c r="E28" s="365"/>
      <c r="F28" s="365"/>
      <c r="G28" s="365"/>
      <c r="H28" s="365"/>
      <c r="I28" s="365"/>
      <c r="J28" s="365"/>
      <c r="K28" s="365"/>
    </row>
    <row r="29" spans="1:11" ht="12" customHeight="1" x14ac:dyDescent="0.2"/>
    <row r="30" spans="1:11" ht="12" customHeight="1" x14ac:dyDescent="0.2">
      <c r="A30" s="376"/>
      <c r="B30" s="376"/>
      <c r="C30" s="376"/>
      <c r="D30" s="376"/>
      <c r="E30" s="376"/>
      <c r="F30" s="376"/>
      <c r="G30" s="376"/>
      <c r="H30" s="376"/>
      <c r="I30" s="376"/>
      <c r="J30" s="376"/>
      <c r="K30" s="376"/>
    </row>
    <row r="31" spans="1:11" ht="12" customHeight="1" x14ac:dyDescent="0.2">
      <c r="B31" s="365"/>
      <c r="C31" s="365"/>
      <c r="D31" s="365"/>
      <c r="E31" s="365"/>
      <c r="F31" s="365"/>
      <c r="G31" s="365"/>
      <c r="H31" s="365"/>
      <c r="I31" s="365"/>
      <c r="J31" s="365"/>
      <c r="K31" s="365"/>
    </row>
    <row r="32" spans="1:11" ht="12" customHeight="1" x14ac:dyDescent="0.2">
      <c r="B32" s="475"/>
      <c r="C32" s="475"/>
      <c r="D32" s="475"/>
      <c r="E32" s="475"/>
      <c r="F32" s="475"/>
      <c r="G32" s="475"/>
      <c r="H32" s="475"/>
      <c r="I32" s="475"/>
      <c r="J32" s="475"/>
      <c r="K32" s="475"/>
    </row>
    <row r="33" spans="1:11" ht="12" customHeight="1" x14ac:dyDescent="0.2">
      <c r="B33" s="475"/>
      <c r="C33" s="475"/>
      <c r="D33" s="475"/>
      <c r="E33" s="475"/>
      <c r="F33" s="475"/>
      <c r="G33" s="475"/>
      <c r="H33" s="475"/>
      <c r="I33" s="475"/>
      <c r="J33" s="475"/>
      <c r="K33" s="475"/>
    </row>
    <row r="34" spans="1:11" ht="12" customHeight="1" x14ac:dyDescent="0.2">
      <c r="B34" s="475"/>
      <c r="C34" s="475"/>
      <c r="D34" s="475"/>
      <c r="E34" s="475"/>
      <c r="F34" s="475"/>
      <c r="G34" s="475"/>
      <c r="H34" s="475"/>
      <c r="I34" s="475"/>
      <c r="J34" s="475"/>
      <c r="K34" s="475"/>
    </row>
    <row r="35" spans="1:11" ht="12" customHeight="1" x14ac:dyDescent="0.2">
      <c r="B35" s="475"/>
      <c r="C35" s="475"/>
      <c r="D35" s="475"/>
      <c r="E35" s="475"/>
      <c r="F35" s="475"/>
      <c r="G35" s="475"/>
      <c r="H35" s="475"/>
      <c r="I35" s="475"/>
      <c r="J35" s="475"/>
      <c r="K35" s="475"/>
    </row>
    <row r="36" spans="1:11" ht="12" customHeight="1" x14ac:dyDescent="0.2">
      <c r="B36" s="475"/>
      <c r="C36" s="475"/>
      <c r="D36" s="475"/>
      <c r="E36" s="475"/>
      <c r="F36" s="475"/>
      <c r="G36" s="475"/>
      <c r="H36" s="475"/>
      <c r="I36" s="475"/>
      <c r="J36" s="475"/>
      <c r="K36" s="475"/>
    </row>
    <row r="37" spans="1:11" ht="12" customHeight="1" x14ac:dyDescent="0.2">
      <c r="A37" s="368"/>
      <c r="B37" s="368"/>
      <c r="C37" s="368"/>
      <c r="D37" s="368"/>
      <c r="E37" s="368"/>
      <c r="F37" s="368"/>
      <c r="G37" s="368"/>
      <c r="H37" s="368"/>
      <c r="I37" s="368"/>
      <c r="J37" s="368"/>
      <c r="K37" s="368"/>
    </row>
    <row r="38" spans="1:11" ht="11.25" customHeight="1" x14ac:dyDescent="0.2">
      <c r="A38" s="368"/>
      <c r="B38" s="368"/>
      <c r="C38" s="368"/>
      <c r="D38" s="368"/>
      <c r="E38" s="368"/>
      <c r="F38" s="368"/>
      <c r="G38" s="368"/>
      <c r="H38" s="368"/>
      <c r="I38" s="368"/>
      <c r="J38" s="368"/>
      <c r="K38" s="368"/>
    </row>
    <row r="39" spans="1:11" ht="12" customHeight="1" x14ac:dyDescent="0.2">
      <c r="A39" s="368"/>
      <c r="B39" s="368"/>
      <c r="C39" s="368"/>
      <c r="D39" s="368"/>
      <c r="E39" s="368"/>
      <c r="F39" s="368"/>
      <c r="G39" s="368"/>
      <c r="H39" s="368"/>
      <c r="I39" s="368"/>
      <c r="J39" s="368"/>
      <c r="K39" s="368"/>
    </row>
    <row r="40" spans="1:11" ht="6" customHeight="1" x14ac:dyDescent="0.2"/>
    <row r="41" spans="1:11" ht="12" customHeight="1" x14ac:dyDescent="0.2">
      <c r="A41" s="580"/>
    </row>
    <row r="42" spans="1:11" ht="12" customHeight="1" x14ac:dyDescent="0.2"/>
    <row r="43" spans="1:11" ht="12" customHeight="1" x14ac:dyDescent="0.2"/>
    <row r="44" spans="1:11" ht="12" customHeight="1" x14ac:dyDescent="0.2"/>
    <row r="45" spans="1:11" ht="12" customHeight="1" x14ac:dyDescent="0.2"/>
    <row r="46" spans="1:11" ht="12" customHeight="1" x14ac:dyDescent="0.2"/>
    <row r="47" spans="1:11" ht="12" customHeight="1" x14ac:dyDescent="0.2"/>
    <row r="48" spans="1:11"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spans="1:1" ht="12" customHeight="1" x14ac:dyDescent="0.2">
      <c r="A65" s="132"/>
    </row>
    <row r="66" spans="1:1" ht="12" customHeight="1" x14ac:dyDescent="0.2"/>
  </sheetData>
  <mergeCells count="2">
    <mergeCell ref="A7:K11"/>
    <mergeCell ref="A37:K39"/>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776E-4053-433D-9C23-419F3C3C2DDC}">
  <sheetPr>
    <pageSetUpPr fitToPage="1"/>
  </sheetPr>
  <dimension ref="A1:K65"/>
  <sheetViews>
    <sheetView showGridLines="0" zoomScaleNormal="100" workbookViewId="0"/>
  </sheetViews>
  <sheetFormatPr baseColWidth="10" defaultRowHeight="12.75" customHeight="1" x14ac:dyDescent="0.2"/>
  <cols>
    <col min="1" max="1" width="3.42578125" customWidth="1"/>
    <col min="2" max="2" width="3.28515625" customWidth="1"/>
    <col min="3" max="3" width="4.28515625" customWidth="1"/>
    <col min="4" max="5" width="15.7109375" customWidth="1"/>
    <col min="6" max="6" width="9.7109375" customWidth="1"/>
    <col min="7" max="7" width="6.7109375" customWidth="1"/>
    <col min="8" max="8" width="9.7109375" customWidth="1"/>
    <col min="9" max="9" width="6.7109375" customWidth="1"/>
    <col min="10" max="10" width="9.7109375" customWidth="1"/>
    <col min="11" max="11" width="8.140625" customWidth="1"/>
  </cols>
  <sheetData>
    <row r="1" spans="1:11" ht="33.75" customHeight="1" x14ac:dyDescent="0.2">
      <c r="A1" s="372"/>
      <c r="B1" s="372"/>
      <c r="C1" s="372"/>
      <c r="D1" s="372"/>
      <c r="E1" s="372"/>
      <c r="F1" s="372"/>
      <c r="G1" s="372"/>
      <c r="H1" s="372"/>
      <c r="I1" s="372"/>
      <c r="J1" s="372"/>
      <c r="K1" s="371" t="s">
        <v>1</v>
      </c>
    </row>
    <row r="2" spans="1:11" ht="11.25" customHeight="1" x14ac:dyDescent="0.2">
      <c r="K2" s="213"/>
    </row>
    <row r="3" spans="1:11" ht="15" customHeight="1" x14ac:dyDescent="0.2">
      <c r="A3" s="208" t="s">
        <v>315</v>
      </c>
      <c r="B3" s="207"/>
      <c r="C3" s="207"/>
      <c r="D3" s="207"/>
      <c r="E3" s="381"/>
      <c r="F3" s="206"/>
      <c r="G3" s="206"/>
      <c r="H3" s="206"/>
      <c r="I3" s="206"/>
      <c r="J3" s="206"/>
    </row>
    <row r="4" spans="1:11" ht="19.5" customHeight="1" x14ac:dyDescent="0.2">
      <c r="A4" s="53" t="s">
        <v>71</v>
      </c>
    </row>
    <row r="5" spans="1:11" ht="15" customHeight="1" x14ac:dyDescent="0.2">
      <c r="A5" s="53" t="s">
        <v>72</v>
      </c>
      <c r="B5" s="380"/>
      <c r="C5" s="380"/>
      <c r="D5" s="380"/>
      <c r="E5" s="380"/>
    </row>
    <row r="6" spans="1:11" ht="12.75" customHeight="1" x14ac:dyDescent="0.2">
      <c r="A6" s="582"/>
      <c r="B6" s="380"/>
      <c r="C6" s="380"/>
      <c r="D6" s="380"/>
      <c r="E6" s="380"/>
    </row>
    <row r="7" spans="1:11" ht="11.25" customHeight="1" x14ac:dyDescent="0.2">
      <c r="A7" s="585" t="s">
        <v>314</v>
      </c>
      <c r="B7" s="585"/>
      <c r="C7" s="585"/>
      <c r="D7" s="585"/>
      <c r="E7" s="585"/>
      <c r="F7" s="585"/>
      <c r="G7" s="585"/>
      <c r="H7" s="585"/>
      <c r="I7" s="585"/>
      <c r="J7" s="585"/>
      <c r="K7" s="585"/>
    </row>
    <row r="8" spans="1:11" ht="11.25" customHeight="1" x14ac:dyDescent="0.2">
      <c r="A8" s="585"/>
      <c r="B8" s="585"/>
      <c r="C8" s="585"/>
      <c r="D8" s="585"/>
      <c r="E8" s="585"/>
      <c r="F8" s="585"/>
      <c r="G8" s="585"/>
      <c r="H8" s="585"/>
      <c r="I8" s="585"/>
      <c r="J8" s="585"/>
      <c r="K8" s="585"/>
    </row>
    <row r="9" spans="1:11" ht="11.25" customHeight="1" x14ac:dyDescent="0.2">
      <c r="A9" s="585"/>
      <c r="B9" s="585"/>
      <c r="C9" s="585"/>
      <c r="D9" s="585"/>
      <c r="E9" s="585"/>
      <c r="F9" s="585"/>
      <c r="G9" s="585"/>
      <c r="H9" s="585"/>
      <c r="I9" s="585"/>
      <c r="J9" s="585"/>
      <c r="K9" s="585"/>
    </row>
    <row r="10" spans="1:11" ht="9" customHeight="1" x14ac:dyDescent="0.2"/>
    <row r="11" spans="1:11" ht="12" customHeight="1" x14ac:dyDescent="0.2">
      <c r="A11" s="584" t="s">
        <v>313</v>
      </c>
    </row>
    <row r="12" spans="1:11" ht="11.25" customHeight="1" x14ac:dyDescent="0.2">
      <c r="A12" s="496"/>
      <c r="B12" s="475"/>
      <c r="C12" s="475"/>
      <c r="D12" s="475"/>
      <c r="E12" s="475"/>
      <c r="F12" s="475"/>
      <c r="G12" s="475"/>
      <c r="H12" s="475"/>
      <c r="I12" s="475"/>
      <c r="J12" s="475"/>
      <c r="K12" s="475"/>
    </row>
    <row r="13" spans="1:11" ht="11.25" customHeight="1" x14ac:dyDescent="0.2">
      <c r="B13" s="475"/>
      <c r="C13" s="475"/>
      <c r="D13" s="475"/>
      <c r="E13" s="475"/>
      <c r="F13" s="475"/>
      <c r="G13" s="475"/>
      <c r="H13" s="475"/>
      <c r="I13" s="475"/>
      <c r="J13" s="475"/>
      <c r="K13" s="475"/>
    </row>
    <row r="14" spans="1:11" ht="12.75" customHeight="1" x14ac:dyDescent="0.2">
      <c r="B14" s="365"/>
      <c r="C14" s="365"/>
      <c r="D14" s="365"/>
      <c r="E14" s="365"/>
      <c r="F14" s="365"/>
      <c r="G14" s="365"/>
      <c r="H14" s="365"/>
      <c r="I14" s="365"/>
      <c r="J14" s="365"/>
      <c r="K14" s="365"/>
    </row>
    <row r="15" spans="1:11" ht="11.25" customHeight="1" x14ac:dyDescent="0.2">
      <c r="A15" s="581"/>
      <c r="B15" s="365"/>
      <c r="C15" s="365"/>
      <c r="D15" s="365"/>
      <c r="E15" s="365"/>
      <c r="F15" s="365"/>
      <c r="G15" s="365"/>
      <c r="H15" s="365"/>
      <c r="I15" s="365"/>
      <c r="J15" s="365"/>
      <c r="K15" s="365"/>
    </row>
    <row r="16" spans="1:11" ht="12" customHeight="1" x14ac:dyDescent="0.2">
      <c r="A16" s="365"/>
      <c r="B16" s="365"/>
      <c r="C16" s="365"/>
      <c r="D16" s="365"/>
      <c r="E16" s="365"/>
      <c r="F16" s="365"/>
      <c r="G16" s="365"/>
      <c r="H16" s="365"/>
      <c r="I16" s="365"/>
      <c r="J16" s="365"/>
      <c r="K16" s="365"/>
    </row>
    <row r="17" spans="1:11" ht="12" customHeight="1" x14ac:dyDescent="0.2">
      <c r="A17" s="364"/>
      <c r="B17" s="365"/>
      <c r="C17" s="365"/>
      <c r="D17" s="365"/>
      <c r="E17" s="365"/>
      <c r="F17" s="365"/>
      <c r="G17" s="365"/>
      <c r="H17" s="365"/>
      <c r="I17" s="365"/>
      <c r="J17" s="365"/>
      <c r="K17" s="365"/>
    </row>
    <row r="18" spans="1:11" ht="12" customHeight="1" x14ac:dyDescent="0.2">
      <c r="A18" s="364"/>
      <c r="B18" s="365"/>
      <c r="C18" s="365"/>
      <c r="D18" s="365"/>
      <c r="E18" s="365"/>
      <c r="F18" s="365"/>
      <c r="G18" s="365"/>
      <c r="H18" s="365"/>
      <c r="I18" s="365"/>
      <c r="J18" s="365"/>
      <c r="K18" s="365"/>
    </row>
    <row r="19" spans="1:11" ht="12" customHeight="1" x14ac:dyDescent="0.2">
      <c r="A19" s="379"/>
      <c r="B19" s="365"/>
      <c r="C19" s="365"/>
      <c r="D19" s="365"/>
      <c r="E19" s="365"/>
      <c r="F19" s="365"/>
      <c r="G19" s="365"/>
      <c r="H19" s="365"/>
      <c r="I19" s="365"/>
      <c r="J19" s="365"/>
      <c r="K19" s="365"/>
    </row>
    <row r="20" spans="1:11" ht="12" customHeight="1" x14ac:dyDescent="0.2">
      <c r="A20" s="364"/>
      <c r="B20" s="365"/>
      <c r="C20" s="365"/>
      <c r="D20" s="365"/>
      <c r="E20" s="365"/>
      <c r="F20" s="365"/>
      <c r="G20" s="365"/>
      <c r="H20" s="365"/>
      <c r="I20" s="365"/>
      <c r="J20" s="365"/>
      <c r="K20" s="365"/>
    </row>
    <row r="21" spans="1:11" ht="12" customHeight="1" x14ac:dyDescent="0.2">
      <c r="A21" s="364"/>
      <c r="B21" s="365"/>
      <c r="C21" s="365"/>
      <c r="D21" s="365"/>
      <c r="E21" s="365"/>
      <c r="F21" s="365"/>
      <c r="G21" s="365"/>
      <c r="H21" s="365"/>
      <c r="I21" s="365"/>
      <c r="J21" s="365"/>
      <c r="K21" s="365"/>
    </row>
    <row r="22" spans="1:11" ht="12" customHeight="1" x14ac:dyDescent="0.2">
      <c r="A22" s="46"/>
      <c r="B22" s="365"/>
      <c r="C22" s="365"/>
      <c r="D22" s="365"/>
      <c r="E22" s="365"/>
      <c r="F22" s="365"/>
      <c r="G22" s="365"/>
      <c r="H22" s="365"/>
      <c r="I22" s="365"/>
      <c r="J22" s="365"/>
      <c r="K22" s="365"/>
    </row>
    <row r="23" spans="1:11" ht="12" customHeight="1" x14ac:dyDescent="0.2">
      <c r="A23" s="364"/>
      <c r="B23" s="365"/>
      <c r="C23" s="365"/>
      <c r="D23" s="365"/>
      <c r="E23" s="365"/>
      <c r="F23" s="365"/>
      <c r="G23" s="365"/>
      <c r="H23" s="365"/>
      <c r="I23" s="365"/>
      <c r="J23" s="365"/>
      <c r="K23" s="365"/>
    </row>
    <row r="24" spans="1:11" ht="12" customHeight="1" x14ac:dyDescent="0.2">
      <c r="A24" s="364"/>
      <c r="B24" s="365"/>
      <c r="C24" s="365"/>
      <c r="D24" s="365"/>
      <c r="E24" s="365"/>
      <c r="F24" s="365"/>
      <c r="G24" s="365"/>
      <c r="H24" s="365"/>
      <c r="I24" s="365"/>
      <c r="J24" s="365"/>
      <c r="K24" s="365"/>
    </row>
    <row r="25" spans="1:11" ht="12" customHeight="1" x14ac:dyDescent="0.2">
      <c r="A25" s="364"/>
      <c r="B25" s="365"/>
      <c r="C25" s="365"/>
      <c r="D25" s="365"/>
      <c r="E25" s="365"/>
      <c r="F25" s="365"/>
      <c r="G25" s="365"/>
      <c r="H25" s="365"/>
      <c r="I25" s="365"/>
      <c r="J25" s="365"/>
      <c r="K25" s="365"/>
    </row>
    <row r="26" spans="1:11" ht="12" customHeight="1" x14ac:dyDescent="0.2">
      <c r="A26" s="364"/>
      <c r="B26" s="365"/>
      <c r="C26" s="365"/>
      <c r="D26" s="365"/>
      <c r="E26" s="365"/>
      <c r="F26" s="365"/>
      <c r="G26" s="365"/>
      <c r="H26" s="365"/>
      <c r="I26" s="365"/>
      <c r="J26" s="365"/>
      <c r="K26" s="365"/>
    </row>
    <row r="27" spans="1:11" ht="12" customHeight="1" x14ac:dyDescent="0.2">
      <c r="A27" s="364"/>
      <c r="B27" s="365"/>
      <c r="C27" s="365"/>
      <c r="D27" s="365"/>
      <c r="E27" s="365"/>
      <c r="F27" s="365"/>
      <c r="G27" s="365"/>
      <c r="H27" s="365"/>
      <c r="I27" s="365"/>
      <c r="J27" s="365"/>
      <c r="K27" s="365"/>
    </row>
    <row r="28" spans="1:11" ht="12" customHeight="1" x14ac:dyDescent="0.2">
      <c r="A28" s="364"/>
      <c r="B28" s="365"/>
      <c r="C28" s="365"/>
      <c r="D28" s="365"/>
      <c r="E28" s="365"/>
      <c r="F28" s="365"/>
      <c r="G28" s="365"/>
      <c r="H28" s="365"/>
      <c r="I28" s="365"/>
      <c r="J28" s="365"/>
      <c r="K28" s="365"/>
    </row>
    <row r="29" spans="1:11" ht="12" customHeight="1" x14ac:dyDescent="0.2"/>
    <row r="30" spans="1:11" ht="12" customHeight="1" x14ac:dyDescent="0.2">
      <c r="A30" s="376"/>
      <c r="B30" s="376"/>
      <c r="C30" s="376"/>
      <c r="D30" s="376"/>
      <c r="E30" s="376"/>
      <c r="F30" s="376"/>
      <c r="G30" s="376"/>
      <c r="H30" s="376"/>
      <c r="I30" s="376"/>
      <c r="J30" s="376"/>
      <c r="K30" s="376"/>
    </row>
    <row r="31" spans="1:11" ht="12" customHeight="1" x14ac:dyDescent="0.2">
      <c r="B31" s="365"/>
      <c r="C31" s="365"/>
      <c r="D31" s="365"/>
      <c r="E31" s="365"/>
      <c r="F31" s="365"/>
      <c r="G31" s="365"/>
      <c r="H31" s="365"/>
      <c r="I31" s="365"/>
      <c r="J31" s="365"/>
      <c r="K31" s="365"/>
    </row>
    <row r="32" spans="1:11" ht="12" customHeight="1" x14ac:dyDescent="0.2">
      <c r="B32" s="475"/>
      <c r="C32" s="475"/>
      <c r="D32" s="475"/>
      <c r="E32" s="475"/>
      <c r="F32" s="475"/>
      <c r="G32" s="475"/>
      <c r="H32" s="475"/>
      <c r="I32" s="475"/>
      <c r="J32" s="475"/>
      <c r="K32" s="475"/>
    </row>
    <row r="33" spans="2:11" ht="12" customHeight="1" x14ac:dyDescent="0.2">
      <c r="B33" s="475"/>
      <c r="C33" s="475"/>
      <c r="D33" s="475"/>
      <c r="E33" s="475"/>
      <c r="F33" s="475"/>
      <c r="G33" s="475"/>
      <c r="H33" s="475"/>
      <c r="I33" s="475"/>
      <c r="J33" s="475"/>
      <c r="K33" s="475"/>
    </row>
    <row r="34" spans="2:11" ht="12" customHeight="1" x14ac:dyDescent="0.2">
      <c r="B34" s="475"/>
      <c r="C34" s="475"/>
      <c r="D34" s="475"/>
      <c r="E34" s="475"/>
      <c r="F34" s="475"/>
      <c r="G34" s="475"/>
      <c r="H34" s="475"/>
      <c r="I34" s="475"/>
      <c r="J34" s="475"/>
      <c r="K34" s="475"/>
    </row>
    <row r="35" spans="2:11" ht="12" customHeight="1" x14ac:dyDescent="0.2">
      <c r="B35" s="475"/>
      <c r="C35" s="475"/>
      <c r="D35" s="475"/>
      <c r="E35" s="475"/>
      <c r="F35" s="475"/>
      <c r="G35" s="475"/>
      <c r="H35" s="475"/>
      <c r="I35" s="475"/>
      <c r="J35" s="475"/>
      <c r="K35" s="475"/>
    </row>
    <row r="36" spans="2:11" ht="12" customHeight="1" x14ac:dyDescent="0.2">
      <c r="B36" s="475"/>
      <c r="C36" s="475"/>
      <c r="D36" s="475"/>
      <c r="E36" s="475"/>
      <c r="F36" s="475"/>
      <c r="G36" s="475"/>
      <c r="H36" s="475"/>
      <c r="I36" s="475"/>
      <c r="J36" s="475"/>
      <c r="K36" s="475"/>
    </row>
    <row r="37" spans="2:11" ht="12" customHeight="1" x14ac:dyDescent="0.2"/>
    <row r="38" spans="2:11" ht="11.25" customHeight="1" x14ac:dyDescent="0.2"/>
    <row r="39" spans="2:11" ht="12" customHeight="1" x14ac:dyDescent="0.2"/>
    <row r="40" spans="2:11" ht="6" customHeight="1" x14ac:dyDescent="0.2"/>
    <row r="41" spans="2:11" ht="12" customHeight="1" x14ac:dyDescent="0.2"/>
    <row r="42" spans="2:11" ht="12" customHeight="1" x14ac:dyDescent="0.2"/>
    <row r="43" spans="2:11" ht="12" customHeight="1" x14ac:dyDescent="0.2"/>
    <row r="44" spans="2:11" ht="12" customHeight="1" x14ac:dyDescent="0.2"/>
    <row r="45" spans="2:11" ht="12" customHeight="1" x14ac:dyDescent="0.2"/>
    <row r="46" spans="2:11" ht="12" customHeight="1" x14ac:dyDescent="0.2"/>
    <row r="47" spans="2:11" ht="12" customHeight="1" x14ac:dyDescent="0.2"/>
    <row r="48" spans="2:11"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spans="1:1" ht="12" customHeight="1" x14ac:dyDescent="0.2">
      <c r="A65" s="583" t="s">
        <v>312</v>
      </c>
    </row>
  </sheetData>
  <mergeCells count="1">
    <mergeCell ref="A7:K9"/>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D90F-2AF1-45B2-9E8B-34071D8864AB}">
  <sheetPr codeName="Tabelle3">
    <pageSetUpPr fitToPage="1"/>
  </sheetPr>
  <dimension ref="A1:E50"/>
  <sheetViews>
    <sheetView showGridLines="0" zoomScaleNormal="100" zoomScaleSheetLayoutView="100" workbookViewId="0"/>
  </sheetViews>
  <sheetFormatPr baseColWidth="10" defaultColWidth="9.85546875" defaultRowHeight="16.5" customHeight="1" x14ac:dyDescent="0.2"/>
  <cols>
    <col min="1" max="1" width="7.42578125" style="12" customWidth="1"/>
    <col min="2" max="2" width="25.85546875" style="12" customWidth="1"/>
    <col min="3" max="3" width="48.42578125" style="12" customWidth="1"/>
    <col min="4" max="5" width="5.7109375" style="12" customWidth="1"/>
    <col min="6" max="255" width="9.85546875" style="12"/>
    <col min="256" max="256" width="7.42578125" style="12" customWidth="1"/>
    <col min="257" max="257" width="25.85546875" style="12" customWidth="1"/>
    <col min="258" max="258" width="48.42578125" style="12" customWidth="1"/>
    <col min="259" max="260" width="5.7109375" style="12" customWidth="1"/>
    <col min="261" max="261" width="12.28515625" style="12" customWidth="1"/>
    <col min="262" max="511" width="9.85546875" style="12"/>
    <col min="512" max="512" width="7.42578125" style="12" customWidth="1"/>
    <col min="513" max="513" width="25.85546875" style="12" customWidth="1"/>
    <col min="514" max="514" width="48.42578125" style="12" customWidth="1"/>
    <col min="515" max="516" width="5.7109375" style="12" customWidth="1"/>
    <col min="517" max="517" width="12.28515625" style="12" customWidth="1"/>
    <col min="518" max="767" width="9.85546875" style="12"/>
    <col min="768" max="768" width="7.42578125" style="12" customWidth="1"/>
    <col min="769" max="769" width="25.85546875" style="12" customWidth="1"/>
    <col min="770" max="770" width="48.42578125" style="12" customWidth="1"/>
    <col min="771" max="772" width="5.7109375" style="12" customWidth="1"/>
    <col min="773" max="773" width="12.28515625" style="12" customWidth="1"/>
    <col min="774" max="1023" width="9.85546875" style="12"/>
    <col min="1024" max="1024" width="7.42578125" style="12" customWidth="1"/>
    <col min="1025" max="1025" width="25.85546875" style="12" customWidth="1"/>
    <col min="1026" max="1026" width="48.42578125" style="12" customWidth="1"/>
    <col min="1027" max="1028" width="5.7109375" style="12" customWidth="1"/>
    <col min="1029" max="1029" width="12.28515625" style="12" customWidth="1"/>
    <col min="1030" max="1279" width="9.85546875" style="12"/>
    <col min="1280" max="1280" width="7.42578125" style="12" customWidth="1"/>
    <col min="1281" max="1281" width="25.85546875" style="12" customWidth="1"/>
    <col min="1282" max="1282" width="48.42578125" style="12" customWidth="1"/>
    <col min="1283" max="1284" width="5.7109375" style="12" customWidth="1"/>
    <col min="1285" max="1285" width="12.28515625" style="12" customWidth="1"/>
    <col min="1286" max="1535" width="9.85546875" style="12"/>
    <col min="1536" max="1536" width="7.42578125" style="12" customWidth="1"/>
    <col min="1537" max="1537" width="25.85546875" style="12" customWidth="1"/>
    <col min="1538" max="1538" width="48.42578125" style="12" customWidth="1"/>
    <col min="1539" max="1540" width="5.7109375" style="12" customWidth="1"/>
    <col min="1541" max="1541" width="12.28515625" style="12" customWidth="1"/>
    <col min="1542" max="1791" width="9.85546875" style="12"/>
    <col min="1792" max="1792" width="7.42578125" style="12" customWidth="1"/>
    <col min="1793" max="1793" width="25.85546875" style="12" customWidth="1"/>
    <col min="1794" max="1794" width="48.42578125" style="12" customWidth="1"/>
    <col min="1795" max="1796" width="5.7109375" style="12" customWidth="1"/>
    <col min="1797" max="1797" width="12.28515625" style="12" customWidth="1"/>
    <col min="1798" max="2047" width="9.85546875" style="12"/>
    <col min="2048" max="2048" width="7.42578125" style="12" customWidth="1"/>
    <col min="2049" max="2049" width="25.85546875" style="12" customWidth="1"/>
    <col min="2050" max="2050" width="48.42578125" style="12" customWidth="1"/>
    <col min="2051" max="2052" width="5.7109375" style="12" customWidth="1"/>
    <col min="2053" max="2053" width="12.28515625" style="12" customWidth="1"/>
    <col min="2054" max="2303" width="9.85546875" style="12"/>
    <col min="2304" max="2304" width="7.42578125" style="12" customWidth="1"/>
    <col min="2305" max="2305" width="25.85546875" style="12" customWidth="1"/>
    <col min="2306" max="2306" width="48.42578125" style="12" customWidth="1"/>
    <col min="2307" max="2308" width="5.7109375" style="12" customWidth="1"/>
    <col min="2309" max="2309" width="12.28515625" style="12" customWidth="1"/>
    <col min="2310" max="2559" width="9.85546875" style="12"/>
    <col min="2560" max="2560" width="7.42578125" style="12" customWidth="1"/>
    <col min="2561" max="2561" width="25.85546875" style="12" customWidth="1"/>
    <col min="2562" max="2562" width="48.42578125" style="12" customWidth="1"/>
    <col min="2563" max="2564" width="5.7109375" style="12" customWidth="1"/>
    <col min="2565" max="2565" width="12.28515625" style="12" customWidth="1"/>
    <col min="2566" max="2815" width="9.85546875" style="12"/>
    <col min="2816" max="2816" width="7.42578125" style="12" customWidth="1"/>
    <col min="2817" max="2817" width="25.85546875" style="12" customWidth="1"/>
    <col min="2818" max="2818" width="48.42578125" style="12" customWidth="1"/>
    <col min="2819" max="2820" width="5.7109375" style="12" customWidth="1"/>
    <col min="2821" max="2821" width="12.28515625" style="12" customWidth="1"/>
    <col min="2822" max="3071" width="9.85546875" style="12"/>
    <col min="3072" max="3072" width="7.42578125" style="12" customWidth="1"/>
    <col min="3073" max="3073" width="25.85546875" style="12" customWidth="1"/>
    <col min="3074" max="3074" width="48.42578125" style="12" customWidth="1"/>
    <col min="3075" max="3076" width="5.7109375" style="12" customWidth="1"/>
    <col min="3077" max="3077" width="12.28515625" style="12" customWidth="1"/>
    <col min="3078" max="3327" width="9.85546875" style="12"/>
    <col min="3328" max="3328" width="7.42578125" style="12" customWidth="1"/>
    <col min="3329" max="3329" width="25.85546875" style="12" customWidth="1"/>
    <col min="3330" max="3330" width="48.42578125" style="12" customWidth="1"/>
    <col min="3331" max="3332" width="5.7109375" style="12" customWidth="1"/>
    <col min="3333" max="3333" width="12.28515625" style="12" customWidth="1"/>
    <col min="3334" max="3583" width="9.85546875" style="12"/>
    <col min="3584" max="3584" width="7.42578125" style="12" customWidth="1"/>
    <col min="3585" max="3585" width="25.85546875" style="12" customWidth="1"/>
    <col min="3586" max="3586" width="48.42578125" style="12" customWidth="1"/>
    <col min="3587" max="3588" width="5.7109375" style="12" customWidth="1"/>
    <col min="3589" max="3589" width="12.28515625" style="12" customWidth="1"/>
    <col min="3590" max="3839" width="9.85546875" style="12"/>
    <col min="3840" max="3840" width="7.42578125" style="12" customWidth="1"/>
    <col min="3841" max="3841" width="25.85546875" style="12" customWidth="1"/>
    <col min="3842" max="3842" width="48.42578125" style="12" customWidth="1"/>
    <col min="3843" max="3844" width="5.7109375" style="12" customWidth="1"/>
    <col min="3845" max="3845" width="12.28515625" style="12" customWidth="1"/>
    <col min="3846" max="4095" width="9.85546875" style="12"/>
    <col min="4096" max="4096" width="7.42578125" style="12" customWidth="1"/>
    <col min="4097" max="4097" width="25.85546875" style="12" customWidth="1"/>
    <col min="4098" max="4098" width="48.42578125" style="12" customWidth="1"/>
    <col min="4099" max="4100" width="5.7109375" style="12" customWidth="1"/>
    <col min="4101" max="4101" width="12.28515625" style="12" customWidth="1"/>
    <col min="4102" max="4351" width="9.85546875" style="12"/>
    <col min="4352" max="4352" width="7.42578125" style="12" customWidth="1"/>
    <col min="4353" max="4353" width="25.85546875" style="12" customWidth="1"/>
    <col min="4354" max="4354" width="48.42578125" style="12" customWidth="1"/>
    <col min="4355" max="4356" width="5.7109375" style="12" customWidth="1"/>
    <col min="4357" max="4357" width="12.28515625" style="12" customWidth="1"/>
    <col min="4358" max="4607" width="9.85546875" style="12"/>
    <col min="4608" max="4608" width="7.42578125" style="12" customWidth="1"/>
    <col min="4609" max="4609" width="25.85546875" style="12" customWidth="1"/>
    <col min="4610" max="4610" width="48.42578125" style="12" customWidth="1"/>
    <col min="4611" max="4612" width="5.7109375" style="12" customWidth="1"/>
    <col min="4613" max="4613" width="12.28515625" style="12" customWidth="1"/>
    <col min="4614" max="4863" width="9.85546875" style="12"/>
    <col min="4864" max="4864" width="7.42578125" style="12" customWidth="1"/>
    <col min="4865" max="4865" width="25.85546875" style="12" customWidth="1"/>
    <col min="4866" max="4866" width="48.42578125" style="12" customWidth="1"/>
    <col min="4867" max="4868" width="5.7109375" style="12" customWidth="1"/>
    <col min="4869" max="4869" width="12.28515625" style="12" customWidth="1"/>
    <col min="4870" max="5119" width="9.85546875" style="12"/>
    <col min="5120" max="5120" width="7.42578125" style="12" customWidth="1"/>
    <col min="5121" max="5121" width="25.85546875" style="12" customWidth="1"/>
    <col min="5122" max="5122" width="48.42578125" style="12" customWidth="1"/>
    <col min="5123" max="5124" width="5.7109375" style="12" customWidth="1"/>
    <col min="5125" max="5125" width="12.28515625" style="12" customWidth="1"/>
    <col min="5126" max="5375" width="9.85546875" style="12"/>
    <col min="5376" max="5376" width="7.42578125" style="12" customWidth="1"/>
    <col min="5377" max="5377" width="25.85546875" style="12" customWidth="1"/>
    <col min="5378" max="5378" width="48.42578125" style="12" customWidth="1"/>
    <col min="5379" max="5380" width="5.7109375" style="12" customWidth="1"/>
    <col min="5381" max="5381" width="12.28515625" style="12" customWidth="1"/>
    <col min="5382" max="5631" width="9.85546875" style="12"/>
    <col min="5632" max="5632" width="7.42578125" style="12" customWidth="1"/>
    <col min="5633" max="5633" width="25.85546875" style="12" customWidth="1"/>
    <col min="5634" max="5634" width="48.42578125" style="12" customWidth="1"/>
    <col min="5635" max="5636" width="5.7109375" style="12" customWidth="1"/>
    <col min="5637" max="5637" width="12.28515625" style="12" customWidth="1"/>
    <col min="5638" max="5887" width="9.85546875" style="12"/>
    <col min="5888" max="5888" width="7.42578125" style="12" customWidth="1"/>
    <col min="5889" max="5889" width="25.85546875" style="12" customWidth="1"/>
    <col min="5890" max="5890" width="48.42578125" style="12" customWidth="1"/>
    <col min="5891" max="5892" width="5.7109375" style="12" customWidth="1"/>
    <col min="5893" max="5893" width="12.28515625" style="12" customWidth="1"/>
    <col min="5894" max="6143" width="9.85546875" style="12"/>
    <col min="6144" max="6144" width="7.42578125" style="12" customWidth="1"/>
    <col min="6145" max="6145" width="25.85546875" style="12" customWidth="1"/>
    <col min="6146" max="6146" width="48.42578125" style="12" customWidth="1"/>
    <col min="6147" max="6148" width="5.7109375" style="12" customWidth="1"/>
    <col min="6149" max="6149" width="12.28515625" style="12" customWidth="1"/>
    <col min="6150" max="6399" width="9.85546875" style="12"/>
    <col min="6400" max="6400" width="7.42578125" style="12" customWidth="1"/>
    <col min="6401" max="6401" width="25.85546875" style="12" customWidth="1"/>
    <col min="6402" max="6402" width="48.42578125" style="12" customWidth="1"/>
    <col min="6403" max="6404" width="5.7109375" style="12" customWidth="1"/>
    <col min="6405" max="6405" width="12.28515625" style="12" customWidth="1"/>
    <col min="6406" max="6655" width="9.85546875" style="12"/>
    <col min="6656" max="6656" width="7.42578125" style="12" customWidth="1"/>
    <col min="6657" max="6657" width="25.85546875" style="12" customWidth="1"/>
    <col min="6658" max="6658" width="48.42578125" style="12" customWidth="1"/>
    <col min="6659" max="6660" width="5.7109375" style="12" customWidth="1"/>
    <col min="6661" max="6661" width="12.28515625" style="12" customWidth="1"/>
    <col min="6662" max="6911" width="9.85546875" style="12"/>
    <col min="6912" max="6912" width="7.42578125" style="12" customWidth="1"/>
    <col min="6913" max="6913" width="25.85546875" style="12" customWidth="1"/>
    <col min="6914" max="6914" width="48.42578125" style="12" customWidth="1"/>
    <col min="6915" max="6916" width="5.7109375" style="12" customWidth="1"/>
    <col min="6917" max="6917" width="12.28515625" style="12" customWidth="1"/>
    <col min="6918" max="7167" width="9.85546875" style="12"/>
    <col min="7168" max="7168" width="7.42578125" style="12" customWidth="1"/>
    <col min="7169" max="7169" width="25.85546875" style="12" customWidth="1"/>
    <col min="7170" max="7170" width="48.42578125" style="12" customWidth="1"/>
    <col min="7171" max="7172" width="5.7109375" style="12" customWidth="1"/>
    <col min="7173" max="7173" width="12.28515625" style="12" customWidth="1"/>
    <col min="7174" max="7423" width="9.85546875" style="12"/>
    <col min="7424" max="7424" width="7.42578125" style="12" customWidth="1"/>
    <col min="7425" max="7425" width="25.85546875" style="12" customWidth="1"/>
    <col min="7426" max="7426" width="48.42578125" style="12" customWidth="1"/>
    <col min="7427" max="7428" width="5.7109375" style="12" customWidth="1"/>
    <col min="7429" max="7429" width="12.28515625" style="12" customWidth="1"/>
    <col min="7430" max="7679" width="9.85546875" style="12"/>
    <col min="7680" max="7680" width="7.42578125" style="12" customWidth="1"/>
    <col min="7681" max="7681" width="25.85546875" style="12" customWidth="1"/>
    <col min="7682" max="7682" width="48.42578125" style="12" customWidth="1"/>
    <col min="7683" max="7684" width="5.7109375" style="12" customWidth="1"/>
    <col min="7685" max="7685" width="12.28515625" style="12" customWidth="1"/>
    <col min="7686" max="7935" width="9.85546875" style="12"/>
    <col min="7936" max="7936" width="7.42578125" style="12" customWidth="1"/>
    <col min="7937" max="7937" width="25.85546875" style="12" customWidth="1"/>
    <col min="7938" max="7938" width="48.42578125" style="12" customWidth="1"/>
    <col min="7939" max="7940" width="5.7109375" style="12" customWidth="1"/>
    <col min="7941" max="7941" width="12.28515625" style="12" customWidth="1"/>
    <col min="7942" max="8191" width="9.85546875" style="12"/>
    <col min="8192" max="8192" width="7.42578125" style="12" customWidth="1"/>
    <col min="8193" max="8193" width="25.85546875" style="12" customWidth="1"/>
    <col min="8194" max="8194" width="48.42578125" style="12" customWidth="1"/>
    <col min="8195" max="8196" width="5.7109375" style="12" customWidth="1"/>
    <col min="8197" max="8197" width="12.28515625" style="12" customWidth="1"/>
    <col min="8198" max="8447" width="9.85546875" style="12"/>
    <col min="8448" max="8448" width="7.42578125" style="12" customWidth="1"/>
    <col min="8449" max="8449" width="25.85546875" style="12" customWidth="1"/>
    <col min="8450" max="8450" width="48.42578125" style="12" customWidth="1"/>
    <col min="8451" max="8452" width="5.7109375" style="12" customWidth="1"/>
    <col min="8453" max="8453" width="12.28515625" style="12" customWidth="1"/>
    <col min="8454" max="8703" width="9.85546875" style="12"/>
    <col min="8704" max="8704" width="7.42578125" style="12" customWidth="1"/>
    <col min="8705" max="8705" width="25.85546875" style="12" customWidth="1"/>
    <col min="8706" max="8706" width="48.42578125" style="12" customWidth="1"/>
    <col min="8707" max="8708" width="5.7109375" style="12" customWidth="1"/>
    <col min="8709" max="8709" width="12.28515625" style="12" customWidth="1"/>
    <col min="8710" max="8959" width="9.85546875" style="12"/>
    <col min="8960" max="8960" width="7.42578125" style="12" customWidth="1"/>
    <col min="8961" max="8961" width="25.85546875" style="12" customWidth="1"/>
    <col min="8962" max="8962" width="48.42578125" style="12" customWidth="1"/>
    <col min="8963" max="8964" width="5.7109375" style="12" customWidth="1"/>
    <col min="8965" max="8965" width="12.28515625" style="12" customWidth="1"/>
    <col min="8966" max="9215" width="9.85546875" style="12"/>
    <col min="9216" max="9216" width="7.42578125" style="12" customWidth="1"/>
    <col min="9217" max="9217" width="25.85546875" style="12" customWidth="1"/>
    <col min="9218" max="9218" width="48.42578125" style="12" customWidth="1"/>
    <col min="9219" max="9220" width="5.7109375" style="12" customWidth="1"/>
    <col min="9221" max="9221" width="12.28515625" style="12" customWidth="1"/>
    <col min="9222" max="9471" width="9.85546875" style="12"/>
    <col min="9472" max="9472" width="7.42578125" style="12" customWidth="1"/>
    <col min="9473" max="9473" width="25.85546875" style="12" customWidth="1"/>
    <col min="9474" max="9474" width="48.42578125" style="12" customWidth="1"/>
    <col min="9475" max="9476" width="5.7109375" style="12" customWidth="1"/>
    <col min="9477" max="9477" width="12.28515625" style="12" customWidth="1"/>
    <col min="9478" max="9727" width="9.85546875" style="12"/>
    <col min="9728" max="9728" width="7.42578125" style="12" customWidth="1"/>
    <col min="9729" max="9729" width="25.85546875" style="12" customWidth="1"/>
    <col min="9730" max="9730" width="48.42578125" style="12" customWidth="1"/>
    <col min="9731" max="9732" width="5.7109375" style="12" customWidth="1"/>
    <col min="9733" max="9733" width="12.28515625" style="12" customWidth="1"/>
    <col min="9734" max="9983" width="9.85546875" style="12"/>
    <col min="9984" max="9984" width="7.42578125" style="12" customWidth="1"/>
    <col min="9985" max="9985" width="25.85546875" style="12" customWidth="1"/>
    <col min="9986" max="9986" width="48.42578125" style="12" customWidth="1"/>
    <col min="9987" max="9988" width="5.7109375" style="12" customWidth="1"/>
    <col min="9989" max="9989" width="12.28515625" style="12" customWidth="1"/>
    <col min="9990" max="10239" width="9.85546875" style="12"/>
    <col min="10240" max="10240" width="7.42578125" style="12" customWidth="1"/>
    <col min="10241" max="10241" width="25.85546875" style="12" customWidth="1"/>
    <col min="10242" max="10242" width="48.42578125" style="12" customWidth="1"/>
    <col min="10243" max="10244" width="5.7109375" style="12" customWidth="1"/>
    <col min="10245" max="10245" width="12.28515625" style="12" customWidth="1"/>
    <col min="10246" max="10495" width="9.85546875" style="12"/>
    <col min="10496" max="10496" width="7.42578125" style="12" customWidth="1"/>
    <col min="10497" max="10497" width="25.85546875" style="12" customWidth="1"/>
    <col min="10498" max="10498" width="48.42578125" style="12" customWidth="1"/>
    <col min="10499" max="10500" width="5.7109375" style="12" customWidth="1"/>
    <col min="10501" max="10501" width="12.28515625" style="12" customWidth="1"/>
    <col min="10502" max="10751" width="9.85546875" style="12"/>
    <col min="10752" max="10752" width="7.42578125" style="12" customWidth="1"/>
    <col min="10753" max="10753" width="25.85546875" style="12" customWidth="1"/>
    <col min="10754" max="10754" width="48.42578125" style="12" customWidth="1"/>
    <col min="10755" max="10756" width="5.7109375" style="12" customWidth="1"/>
    <col min="10757" max="10757" width="12.28515625" style="12" customWidth="1"/>
    <col min="10758" max="11007" width="9.85546875" style="12"/>
    <col min="11008" max="11008" width="7.42578125" style="12" customWidth="1"/>
    <col min="11009" max="11009" width="25.85546875" style="12" customWidth="1"/>
    <col min="11010" max="11010" width="48.42578125" style="12" customWidth="1"/>
    <col min="11011" max="11012" width="5.7109375" style="12" customWidth="1"/>
    <col min="11013" max="11013" width="12.28515625" style="12" customWidth="1"/>
    <col min="11014" max="11263" width="9.85546875" style="12"/>
    <col min="11264" max="11264" width="7.42578125" style="12" customWidth="1"/>
    <col min="11265" max="11265" width="25.85546875" style="12" customWidth="1"/>
    <col min="11266" max="11266" width="48.42578125" style="12" customWidth="1"/>
    <col min="11267" max="11268" width="5.7109375" style="12" customWidth="1"/>
    <col min="11269" max="11269" width="12.28515625" style="12" customWidth="1"/>
    <col min="11270" max="11519" width="9.85546875" style="12"/>
    <col min="11520" max="11520" width="7.42578125" style="12" customWidth="1"/>
    <col min="11521" max="11521" width="25.85546875" style="12" customWidth="1"/>
    <col min="11522" max="11522" width="48.42578125" style="12" customWidth="1"/>
    <col min="11523" max="11524" width="5.7109375" style="12" customWidth="1"/>
    <col min="11525" max="11525" width="12.28515625" style="12" customWidth="1"/>
    <col min="11526" max="11775" width="9.85546875" style="12"/>
    <col min="11776" max="11776" width="7.42578125" style="12" customWidth="1"/>
    <col min="11777" max="11777" width="25.85546875" style="12" customWidth="1"/>
    <col min="11778" max="11778" width="48.42578125" style="12" customWidth="1"/>
    <col min="11779" max="11780" width="5.7109375" style="12" customWidth="1"/>
    <col min="11781" max="11781" width="12.28515625" style="12" customWidth="1"/>
    <col min="11782" max="12031" width="9.85546875" style="12"/>
    <col min="12032" max="12032" width="7.42578125" style="12" customWidth="1"/>
    <col min="12033" max="12033" width="25.85546875" style="12" customWidth="1"/>
    <col min="12034" max="12034" width="48.42578125" style="12" customWidth="1"/>
    <col min="12035" max="12036" width="5.7109375" style="12" customWidth="1"/>
    <col min="12037" max="12037" width="12.28515625" style="12" customWidth="1"/>
    <col min="12038" max="12287" width="9.85546875" style="12"/>
    <col min="12288" max="12288" width="7.42578125" style="12" customWidth="1"/>
    <col min="12289" max="12289" width="25.85546875" style="12" customWidth="1"/>
    <col min="12290" max="12290" width="48.42578125" style="12" customWidth="1"/>
    <col min="12291" max="12292" width="5.7109375" style="12" customWidth="1"/>
    <col min="12293" max="12293" width="12.28515625" style="12" customWidth="1"/>
    <col min="12294" max="12543" width="9.85546875" style="12"/>
    <col min="12544" max="12544" width="7.42578125" style="12" customWidth="1"/>
    <col min="12545" max="12545" width="25.85546875" style="12" customWidth="1"/>
    <col min="12546" max="12546" width="48.42578125" style="12" customWidth="1"/>
    <col min="12547" max="12548" width="5.7109375" style="12" customWidth="1"/>
    <col min="12549" max="12549" width="12.28515625" style="12" customWidth="1"/>
    <col min="12550" max="12799" width="9.85546875" style="12"/>
    <col min="12800" max="12800" width="7.42578125" style="12" customWidth="1"/>
    <col min="12801" max="12801" width="25.85546875" style="12" customWidth="1"/>
    <col min="12802" max="12802" width="48.42578125" style="12" customWidth="1"/>
    <col min="12803" max="12804" width="5.7109375" style="12" customWidth="1"/>
    <col min="12805" max="12805" width="12.28515625" style="12" customWidth="1"/>
    <col min="12806" max="13055" width="9.85546875" style="12"/>
    <col min="13056" max="13056" width="7.42578125" style="12" customWidth="1"/>
    <col min="13057" max="13057" width="25.85546875" style="12" customWidth="1"/>
    <col min="13058" max="13058" width="48.42578125" style="12" customWidth="1"/>
    <col min="13059" max="13060" width="5.7109375" style="12" customWidth="1"/>
    <col min="13061" max="13061" width="12.28515625" style="12" customWidth="1"/>
    <col min="13062" max="13311" width="9.85546875" style="12"/>
    <col min="13312" max="13312" width="7.42578125" style="12" customWidth="1"/>
    <col min="13313" max="13313" width="25.85546875" style="12" customWidth="1"/>
    <col min="13314" max="13314" width="48.42578125" style="12" customWidth="1"/>
    <col min="13315" max="13316" width="5.7109375" style="12" customWidth="1"/>
    <col min="13317" max="13317" width="12.28515625" style="12" customWidth="1"/>
    <col min="13318" max="13567" width="9.85546875" style="12"/>
    <col min="13568" max="13568" width="7.42578125" style="12" customWidth="1"/>
    <col min="13569" max="13569" width="25.85546875" style="12" customWidth="1"/>
    <col min="13570" max="13570" width="48.42578125" style="12" customWidth="1"/>
    <col min="13571" max="13572" width="5.7109375" style="12" customWidth="1"/>
    <col min="13573" max="13573" width="12.28515625" style="12" customWidth="1"/>
    <col min="13574" max="13823" width="9.85546875" style="12"/>
    <col min="13824" max="13824" width="7.42578125" style="12" customWidth="1"/>
    <col min="13825" max="13825" width="25.85546875" style="12" customWidth="1"/>
    <col min="13826" max="13826" width="48.42578125" style="12" customWidth="1"/>
    <col min="13827" max="13828" width="5.7109375" style="12" customWidth="1"/>
    <col min="13829" max="13829" width="12.28515625" style="12" customWidth="1"/>
    <col min="13830" max="14079" width="9.85546875" style="12"/>
    <col min="14080" max="14080" width="7.42578125" style="12" customWidth="1"/>
    <col min="14081" max="14081" width="25.85546875" style="12" customWidth="1"/>
    <col min="14082" max="14082" width="48.42578125" style="12" customWidth="1"/>
    <col min="14083" max="14084" width="5.7109375" style="12" customWidth="1"/>
    <col min="14085" max="14085" width="12.28515625" style="12" customWidth="1"/>
    <col min="14086" max="14335" width="9.85546875" style="12"/>
    <col min="14336" max="14336" width="7.42578125" style="12" customWidth="1"/>
    <col min="14337" max="14337" width="25.85546875" style="12" customWidth="1"/>
    <col min="14338" max="14338" width="48.42578125" style="12" customWidth="1"/>
    <col min="14339" max="14340" width="5.7109375" style="12" customWidth="1"/>
    <col min="14341" max="14341" width="12.28515625" style="12" customWidth="1"/>
    <col min="14342" max="14591" width="9.85546875" style="12"/>
    <col min="14592" max="14592" width="7.42578125" style="12" customWidth="1"/>
    <col min="14593" max="14593" width="25.85546875" style="12" customWidth="1"/>
    <col min="14594" max="14594" width="48.42578125" style="12" customWidth="1"/>
    <col min="14595" max="14596" width="5.7109375" style="12" customWidth="1"/>
    <col min="14597" max="14597" width="12.28515625" style="12" customWidth="1"/>
    <col min="14598" max="14847" width="9.85546875" style="12"/>
    <col min="14848" max="14848" width="7.42578125" style="12" customWidth="1"/>
    <col min="14849" max="14849" width="25.85546875" style="12" customWidth="1"/>
    <col min="14850" max="14850" width="48.42578125" style="12" customWidth="1"/>
    <col min="14851" max="14852" width="5.7109375" style="12" customWidth="1"/>
    <col min="14853" max="14853" width="12.28515625" style="12" customWidth="1"/>
    <col min="14854" max="15103" width="9.85546875" style="12"/>
    <col min="15104" max="15104" width="7.42578125" style="12" customWidth="1"/>
    <col min="15105" max="15105" width="25.85546875" style="12" customWidth="1"/>
    <col min="15106" max="15106" width="48.42578125" style="12" customWidth="1"/>
    <col min="15107" max="15108" width="5.7109375" style="12" customWidth="1"/>
    <col min="15109" max="15109" width="12.28515625" style="12" customWidth="1"/>
    <col min="15110" max="15359" width="9.85546875" style="12"/>
    <col min="15360" max="15360" width="7.42578125" style="12" customWidth="1"/>
    <col min="15361" max="15361" width="25.85546875" style="12" customWidth="1"/>
    <col min="15362" max="15362" width="48.42578125" style="12" customWidth="1"/>
    <col min="15363" max="15364" width="5.7109375" style="12" customWidth="1"/>
    <col min="15365" max="15365" width="12.28515625" style="12" customWidth="1"/>
    <col min="15366" max="15615" width="9.85546875" style="12"/>
    <col min="15616" max="15616" width="7.42578125" style="12" customWidth="1"/>
    <col min="15617" max="15617" width="25.85546875" style="12" customWidth="1"/>
    <col min="15618" max="15618" width="48.42578125" style="12" customWidth="1"/>
    <col min="15619" max="15620" width="5.7109375" style="12" customWidth="1"/>
    <col min="15621" max="15621" width="12.28515625" style="12" customWidth="1"/>
    <col min="15622" max="15871" width="9.85546875" style="12"/>
    <col min="15872" max="15872" width="7.42578125" style="12" customWidth="1"/>
    <col min="15873" max="15873" width="25.85546875" style="12" customWidth="1"/>
    <col min="15874" max="15874" width="48.42578125" style="12" customWidth="1"/>
    <col min="15875" max="15876" width="5.7109375" style="12" customWidth="1"/>
    <col min="15877" max="15877" width="12.28515625" style="12" customWidth="1"/>
    <col min="15878" max="16127" width="9.85546875" style="12"/>
    <col min="16128" max="16128" width="7.42578125" style="12" customWidth="1"/>
    <col min="16129" max="16129" width="25.85546875" style="12" customWidth="1"/>
    <col min="16130" max="16130" width="48.42578125" style="12" customWidth="1"/>
    <col min="16131" max="16132" width="5.7109375" style="12" customWidth="1"/>
    <col min="16133" max="16133" width="12.28515625" style="12" customWidth="1"/>
    <col min="16134" max="16384" width="9.85546875" style="12"/>
  </cols>
  <sheetData>
    <row r="1" spans="1:5" s="5" customFormat="1" ht="33.75" customHeight="1" x14ac:dyDescent="0.2">
      <c r="A1" s="2"/>
      <c r="B1" s="3"/>
      <c r="C1" s="3"/>
      <c r="D1" s="3"/>
      <c r="E1" s="4" t="s">
        <v>1</v>
      </c>
    </row>
    <row r="2" spans="1:5" s="10" customFormat="1" ht="15" customHeight="1" x14ac:dyDescent="0.2">
      <c r="A2" s="6"/>
      <c r="B2" s="7"/>
      <c r="C2" s="8"/>
      <c r="D2" s="9"/>
      <c r="E2" s="9"/>
    </row>
    <row r="3" spans="1:5" ht="12.75" x14ac:dyDescent="0.2">
      <c r="A3" s="10"/>
      <c r="B3" s="11"/>
      <c r="C3" s="10"/>
      <c r="D3" s="11"/>
      <c r="E3" s="10"/>
    </row>
    <row r="4" spans="1:5" s="15" customFormat="1" ht="15" customHeight="1" x14ac:dyDescent="0.25">
      <c r="A4" s="13" t="s">
        <v>2</v>
      </c>
      <c r="B4" s="14"/>
      <c r="C4" s="14"/>
      <c r="D4" s="14"/>
      <c r="E4" s="14"/>
    </row>
    <row r="5" spans="1:5" ht="12.75" x14ac:dyDescent="0.2">
      <c r="A5" s="10"/>
      <c r="B5" s="11"/>
      <c r="C5" s="10"/>
      <c r="D5" s="11"/>
      <c r="E5" s="10"/>
    </row>
    <row r="6" spans="1:5" ht="15" customHeight="1" x14ac:dyDescent="0.2">
      <c r="A6" s="16" t="s">
        <v>3</v>
      </c>
      <c r="B6" s="17"/>
      <c r="C6" s="108" t="s">
        <v>4</v>
      </c>
      <c r="D6" s="108"/>
      <c r="E6" s="108"/>
    </row>
    <row r="7" spans="1:5" ht="12.75" customHeight="1" x14ac:dyDescent="0.2">
      <c r="A7" s="18"/>
      <c r="B7" s="17"/>
      <c r="C7" s="108"/>
      <c r="D7" s="108"/>
      <c r="E7" s="108"/>
    </row>
    <row r="8" spans="1:5" ht="13.5" customHeight="1" x14ac:dyDescent="0.2">
      <c r="A8" s="19" t="s">
        <v>5</v>
      </c>
      <c r="B8" s="17"/>
      <c r="C8" s="106" t="s">
        <v>1</v>
      </c>
      <c r="D8" s="106"/>
      <c r="E8" s="106"/>
    </row>
    <row r="9" spans="1:5" ht="13.5" customHeight="1" x14ac:dyDescent="0.2">
      <c r="A9" s="18"/>
      <c r="B9" s="17"/>
      <c r="C9" s="106"/>
      <c r="D9" s="106"/>
      <c r="E9" s="106"/>
    </row>
    <row r="10" spans="1:5" ht="12.75" customHeight="1" x14ac:dyDescent="0.2">
      <c r="A10" s="19" t="s">
        <v>6</v>
      </c>
      <c r="B10" s="17"/>
      <c r="C10" s="106" t="s">
        <v>71</v>
      </c>
      <c r="D10" s="106"/>
      <c r="E10" s="106"/>
    </row>
    <row r="11" spans="1:5" ht="15" customHeight="1" x14ac:dyDescent="0.2">
      <c r="A11" s="18"/>
      <c r="B11" s="17"/>
      <c r="C11" s="20"/>
      <c r="D11" s="20"/>
      <c r="E11" s="20"/>
    </row>
    <row r="12" spans="1:5" ht="12.75" customHeight="1" x14ac:dyDescent="0.2">
      <c r="A12" s="19" t="s">
        <v>7</v>
      </c>
      <c r="B12" s="17"/>
      <c r="C12" s="106" t="s">
        <v>72</v>
      </c>
      <c r="D12" s="106"/>
      <c r="E12" s="106"/>
    </row>
    <row r="13" spans="1:5" ht="15" customHeight="1" x14ac:dyDescent="0.2">
      <c r="A13" s="21"/>
      <c r="B13" s="17"/>
      <c r="C13" s="20"/>
      <c r="D13" s="20"/>
      <c r="E13" s="20"/>
    </row>
    <row r="14" spans="1:5" ht="12.75" customHeight="1" x14ac:dyDescent="0.2">
      <c r="A14" s="19" t="s">
        <v>8</v>
      </c>
      <c r="B14" s="17"/>
      <c r="C14" s="22">
        <v>44799</v>
      </c>
      <c r="D14" s="23"/>
      <c r="E14" s="23"/>
    </row>
    <row r="15" spans="1:5" ht="15" customHeight="1" x14ac:dyDescent="0.2">
      <c r="A15" s="21"/>
      <c r="B15" s="21"/>
      <c r="C15" s="20"/>
      <c r="D15" s="20"/>
      <c r="E15" s="20"/>
    </row>
    <row r="16" spans="1:5" ht="12.75" customHeight="1" x14ac:dyDescent="0.2">
      <c r="A16" s="19" t="s">
        <v>9</v>
      </c>
      <c r="B16" s="17"/>
      <c r="C16" s="109" t="s">
        <v>10</v>
      </c>
      <c r="D16" s="109"/>
      <c r="E16" s="109"/>
    </row>
    <row r="17" spans="1:5" ht="15" customHeight="1" x14ac:dyDescent="0.2">
      <c r="A17" s="21"/>
      <c r="B17" s="17"/>
      <c r="C17" s="20"/>
      <c r="D17" s="20"/>
      <c r="E17" s="20"/>
    </row>
    <row r="18" spans="1:5" ht="15" customHeight="1" x14ac:dyDescent="0.2">
      <c r="A18" s="16" t="s">
        <v>11</v>
      </c>
      <c r="B18" s="17"/>
      <c r="C18" s="104">
        <v>44834</v>
      </c>
      <c r="D18" s="104"/>
      <c r="E18" s="104"/>
    </row>
    <row r="19" spans="1:5" ht="12.75" customHeight="1" x14ac:dyDescent="0.2">
      <c r="A19" s="21"/>
      <c r="B19" s="21"/>
      <c r="C19" s="21"/>
      <c r="D19" s="21"/>
      <c r="E19" s="21"/>
    </row>
    <row r="20" spans="1:5" ht="13.5" customHeight="1" x14ac:dyDescent="0.2">
      <c r="A20" s="19" t="s">
        <v>12</v>
      </c>
      <c r="B20" s="17"/>
      <c r="C20" s="24" t="s">
        <v>13</v>
      </c>
      <c r="D20" s="20"/>
      <c r="E20" s="20"/>
    </row>
    <row r="21" spans="1:5" ht="13.5" customHeight="1" x14ac:dyDescent="0.2">
      <c r="A21" s="18"/>
      <c r="B21" s="17"/>
      <c r="C21" s="24" t="s">
        <v>14</v>
      </c>
      <c r="D21" s="23"/>
      <c r="E21" s="23"/>
    </row>
    <row r="22" spans="1:5" ht="12.75" customHeight="1" x14ac:dyDescent="0.2">
      <c r="A22" s="18"/>
      <c r="B22" s="17"/>
      <c r="C22" s="23"/>
      <c r="D22" s="23"/>
      <c r="E22" s="23"/>
    </row>
    <row r="23" spans="1:5" ht="13.5" customHeight="1" x14ac:dyDescent="0.2">
      <c r="A23" s="19" t="s">
        <v>15</v>
      </c>
      <c r="B23" s="17"/>
      <c r="C23" s="24" t="s">
        <v>73</v>
      </c>
      <c r="D23" s="20"/>
      <c r="E23" s="20"/>
    </row>
    <row r="24" spans="1:5" ht="13.5" customHeight="1" x14ac:dyDescent="0.2">
      <c r="A24" s="18"/>
      <c r="B24" s="17"/>
      <c r="C24" s="24" t="s">
        <v>74</v>
      </c>
      <c r="D24" s="20"/>
      <c r="E24" s="20"/>
    </row>
    <row r="25" spans="1:5" ht="13.5" customHeight="1" x14ac:dyDescent="0.2">
      <c r="A25" s="18"/>
      <c r="B25" s="17"/>
      <c r="C25" s="24" t="s">
        <v>75</v>
      </c>
      <c r="D25" s="20"/>
      <c r="E25" s="20"/>
    </row>
    <row r="26" spans="1:5" ht="13.5" customHeight="1" x14ac:dyDescent="0.2">
      <c r="A26" s="25" t="s">
        <v>16</v>
      </c>
      <c r="B26" s="26"/>
      <c r="C26" s="27" t="s">
        <v>76</v>
      </c>
      <c r="D26" s="28"/>
      <c r="E26" s="28"/>
    </row>
    <row r="27" spans="1:5" ht="13.5" customHeight="1" x14ac:dyDescent="0.2">
      <c r="A27" s="25" t="s">
        <v>17</v>
      </c>
      <c r="B27" s="29"/>
      <c r="C27" s="24" t="s">
        <v>77</v>
      </c>
      <c r="D27" s="20"/>
      <c r="E27" s="20"/>
    </row>
    <row r="28" spans="1:5" ht="13.5" customHeight="1" x14ac:dyDescent="0.2">
      <c r="A28" s="25" t="s">
        <v>18</v>
      </c>
      <c r="B28" s="29"/>
      <c r="C28" s="24" t="s">
        <v>78</v>
      </c>
      <c r="D28" s="20"/>
      <c r="E28" s="20"/>
    </row>
    <row r="29" spans="1:5" s="31" customFormat="1" ht="12.75" customHeight="1" x14ac:dyDescent="0.2">
      <c r="A29" s="30"/>
      <c r="B29" s="30"/>
      <c r="C29" s="30"/>
      <c r="D29" s="30"/>
      <c r="E29" s="30"/>
    </row>
    <row r="30" spans="1:5" ht="12.75" customHeight="1" x14ac:dyDescent="0.2">
      <c r="A30" s="32"/>
      <c r="B30" s="33"/>
      <c r="C30" s="33"/>
      <c r="D30" s="33"/>
      <c r="E30" s="33"/>
    </row>
    <row r="31" spans="1:5" ht="13.5" customHeight="1" x14ac:dyDescent="0.2">
      <c r="A31" s="19" t="s">
        <v>19</v>
      </c>
      <c r="B31" s="17"/>
      <c r="C31" s="105" t="s">
        <v>20</v>
      </c>
      <c r="D31" s="105"/>
      <c r="E31" s="105"/>
    </row>
    <row r="32" spans="1:5" ht="12.75" customHeight="1" x14ac:dyDescent="0.2">
      <c r="A32" s="21"/>
      <c r="B32" s="17"/>
      <c r="C32" s="21"/>
      <c r="D32" s="21"/>
      <c r="E32" s="21"/>
    </row>
    <row r="33" spans="1:5" ht="15" customHeight="1" x14ac:dyDescent="0.2">
      <c r="A33" s="19" t="s">
        <v>21</v>
      </c>
      <c r="B33" s="21"/>
      <c r="C33" s="34" t="s">
        <v>22</v>
      </c>
      <c r="D33" s="20"/>
      <c r="E33" s="20"/>
    </row>
    <row r="34" spans="1:5" ht="12.75" customHeight="1" x14ac:dyDescent="0.2">
      <c r="A34" s="21"/>
      <c r="B34" s="21"/>
      <c r="C34" s="106" t="s">
        <v>79</v>
      </c>
      <c r="D34" s="106"/>
      <c r="E34" s="106"/>
    </row>
    <row r="35" spans="1:5" ht="12.75" customHeight="1" x14ac:dyDescent="0.2">
      <c r="A35" s="21"/>
      <c r="B35" s="21"/>
      <c r="C35" s="35"/>
      <c r="D35" s="20"/>
      <c r="E35" s="20"/>
    </row>
    <row r="36" spans="1:5" ht="13.5" customHeight="1" x14ac:dyDescent="0.2">
      <c r="A36" s="36" t="s">
        <v>23</v>
      </c>
      <c r="B36" s="37"/>
      <c r="C36" s="38" t="s">
        <v>24</v>
      </c>
      <c r="D36" s="37"/>
      <c r="E36" s="37"/>
    </row>
    <row r="37" spans="1:5" ht="13.5" customHeight="1" x14ac:dyDescent="0.2">
      <c r="A37" s="39"/>
      <c r="B37" s="39"/>
      <c r="C37" s="107" t="s">
        <v>25</v>
      </c>
      <c r="D37" s="107"/>
      <c r="E37" s="107"/>
    </row>
    <row r="38" spans="1:5" ht="13.5" customHeight="1" x14ac:dyDescent="0.2">
      <c r="A38" s="37"/>
      <c r="B38" s="37"/>
      <c r="C38" s="107"/>
      <c r="D38" s="107"/>
      <c r="E38" s="107"/>
    </row>
    <row r="39" spans="1:5" ht="13.5" customHeight="1" x14ac:dyDescent="0.2">
      <c r="A39" s="40"/>
      <c r="B39" s="17"/>
      <c r="C39" s="107"/>
      <c r="D39" s="107"/>
      <c r="E39" s="107"/>
    </row>
    <row r="40" spans="1:5" ht="13.5" customHeight="1" x14ac:dyDescent="0.2">
      <c r="A40" s="40"/>
      <c r="B40" s="17"/>
      <c r="C40" s="107"/>
      <c r="D40" s="107"/>
      <c r="E40" s="107"/>
    </row>
    <row r="41" spans="1:5" ht="13.5" customHeight="1" x14ac:dyDescent="0.2">
      <c r="A41" s="40"/>
      <c r="B41" s="17"/>
      <c r="C41" s="107"/>
      <c r="D41" s="107"/>
      <c r="E41" s="107"/>
    </row>
    <row r="42" spans="1:5" ht="13.5" customHeight="1" x14ac:dyDescent="0.2">
      <c r="A42" s="40"/>
      <c r="B42" s="17"/>
      <c r="C42" s="107"/>
      <c r="D42" s="107"/>
      <c r="E42" s="107"/>
    </row>
    <row r="43" spans="1:5" ht="13.5" customHeight="1" x14ac:dyDescent="0.2">
      <c r="A43" s="41"/>
      <c r="B43" s="41"/>
      <c r="C43" s="107"/>
      <c r="D43" s="107"/>
      <c r="E43" s="107"/>
    </row>
    <row r="44" spans="1:5" ht="13.5" customHeight="1" x14ac:dyDescent="0.2">
      <c r="A44" s="41"/>
      <c r="B44" s="41"/>
      <c r="C44" s="107"/>
      <c r="D44" s="107"/>
      <c r="E44" s="107"/>
    </row>
    <row r="45" spans="1:5" ht="13.5" customHeight="1" x14ac:dyDescent="0.2">
      <c r="A45" s="41"/>
      <c r="B45" s="41"/>
      <c r="C45" s="107"/>
      <c r="D45" s="107"/>
      <c r="E45" s="107"/>
    </row>
    <row r="46" spans="1:5" ht="13.5" customHeight="1" x14ac:dyDescent="0.2">
      <c r="A46" s="41"/>
      <c r="B46" s="41"/>
      <c r="C46" s="107"/>
      <c r="D46" s="107"/>
      <c r="E46" s="107"/>
    </row>
    <row r="47" spans="1:5" ht="16.5" customHeight="1" x14ac:dyDescent="0.2">
      <c r="A47" s="41"/>
      <c r="B47" s="41"/>
      <c r="C47" s="41"/>
      <c r="D47" s="41"/>
      <c r="E47" s="41"/>
    </row>
    <row r="48" spans="1:5" ht="16.5" customHeight="1" x14ac:dyDescent="0.2">
      <c r="A48" s="41"/>
      <c r="B48" s="41"/>
      <c r="C48" s="41"/>
      <c r="D48" s="41"/>
      <c r="E48" s="41"/>
    </row>
    <row r="49" spans="1:5" ht="16.5" customHeight="1" x14ac:dyDescent="0.2">
      <c r="A49" s="41"/>
      <c r="B49" s="41"/>
      <c r="C49" s="41"/>
      <c r="D49" s="41"/>
      <c r="E49" s="41"/>
    </row>
    <row r="50" spans="1:5" ht="16.5" customHeight="1" x14ac:dyDescent="0.2">
      <c r="B50" s="41"/>
      <c r="C50" s="41"/>
      <c r="D50" s="41"/>
      <c r="E50" s="41"/>
    </row>
  </sheetData>
  <sheetProtection selectLockedCells="1" selectUnlockedCells="1"/>
  <mergeCells count="10">
    <mergeCell ref="C18:E18"/>
    <mergeCell ref="C31:E31"/>
    <mergeCell ref="C34:E34"/>
    <mergeCell ref="C37:E46"/>
    <mergeCell ref="C6:E6"/>
    <mergeCell ref="C7:E7"/>
    <mergeCell ref="C8:E9"/>
    <mergeCell ref="C10:E10"/>
    <mergeCell ref="C12:E12"/>
    <mergeCell ref="C16:E16"/>
  </mergeCells>
  <hyperlinks>
    <hyperlink ref="C31" r:id="rId1" display="http://statistik.arbeitsagentur.de " xr:uid="{C7221BB0-2E28-40A1-B409-1DD897DA9DDC}"/>
    <hyperlink ref="C31:E31" r:id="rId2" display="https://statistik.arbeitsagentur.de " xr:uid="{A45648BA-0C82-47E1-BDA3-D3DEFF2FA521}"/>
    <hyperlink ref="C26" r:id="rId3" display="Zentraler-Statistik-Service@arbeitsagentur.de" xr:uid="{78CAD6E1-36F5-4C96-8F4E-91BE14FC0859}"/>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66C3C-4629-4D9A-9F68-4EBEF7D1CEC0}">
  <sheetPr>
    <pageSetUpPr fitToPage="1"/>
  </sheetPr>
  <dimension ref="A1:F62"/>
  <sheetViews>
    <sheetView showGridLines="0" zoomScaleNormal="100" workbookViewId="0"/>
  </sheetViews>
  <sheetFormatPr baseColWidth="10" defaultRowHeight="12.75" customHeight="1" x14ac:dyDescent="0.2"/>
  <cols>
    <col min="1" max="1" width="44.7109375" customWidth="1"/>
    <col min="2" max="2" width="12.7109375" customWidth="1"/>
    <col min="3" max="3" width="10.28515625" hidden="1" customWidth="1"/>
    <col min="4" max="4" width="12.7109375" customWidth="1"/>
    <col min="5" max="5" width="11.7109375" customWidth="1"/>
    <col min="6" max="6" width="11.28515625" customWidth="1"/>
  </cols>
  <sheetData>
    <row r="1" spans="1:6" ht="33.75" customHeight="1" x14ac:dyDescent="0.2">
      <c r="A1" s="372"/>
      <c r="B1" s="372"/>
      <c r="C1" s="372"/>
      <c r="D1" s="372"/>
      <c r="E1" s="372"/>
      <c r="F1" s="621" t="s">
        <v>1</v>
      </c>
    </row>
    <row r="2" spans="1:6" ht="11.25" customHeight="1" x14ac:dyDescent="0.2">
      <c r="D2" s="620"/>
      <c r="E2" s="620"/>
    </row>
    <row r="3" spans="1:6" ht="15" customHeight="1" x14ac:dyDescent="0.2">
      <c r="A3" s="44" t="s">
        <v>354</v>
      </c>
    </row>
    <row r="4" spans="1:6" ht="19.5" customHeight="1" x14ac:dyDescent="0.2">
      <c r="A4" s="53" t="s">
        <v>71</v>
      </c>
    </row>
    <row r="5" spans="1:6" ht="15" customHeight="1" x14ac:dyDescent="0.2">
      <c r="A5" s="619" t="s">
        <v>353</v>
      </c>
    </row>
    <row r="7" spans="1:6" ht="11.25" customHeight="1" x14ac:dyDescent="0.2"/>
    <row r="8" spans="1:6" ht="27.75" customHeight="1" x14ac:dyDescent="0.2">
      <c r="A8" s="618" t="s">
        <v>134</v>
      </c>
      <c r="B8" s="617" t="s">
        <v>352</v>
      </c>
      <c r="C8" s="617" t="s">
        <v>351</v>
      </c>
      <c r="D8" s="616" t="s">
        <v>350</v>
      </c>
      <c r="E8" s="616"/>
    </row>
    <row r="9" spans="1:6" ht="21" customHeight="1" x14ac:dyDescent="0.2">
      <c r="A9" s="615"/>
      <c r="B9" s="614"/>
      <c r="C9" s="614"/>
      <c r="D9" s="612" t="s">
        <v>130</v>
      </c>
      <c r="E9" s="612" t="s">
        <v>129</v>
      </c>
    </row>
    <row r="10" spans="1:6" ht="10.5" customHeight="1" x14ac:dyDescent="0.2">
      <c r="A10" s="613"/>
      <c r="B10" s="612">
        <v>1</v>
      </c>
      <c r="C10" s="612"/>
      <c r="D10" s="612">
        <v>2</v>
      </c>
      <c r="E10" s="612">
        <v>3</v>
      </c>
    </row>
    <row r="11" spans="1:6" ht="15.75" customHeight="1" x14ac:dyDescent="0.2">
      <c r="A11" s="603" t="s">
        <v>349</v>
      </c>
      <c r="B11" s="602">
        <v>740745</v>
      </c>
      <c r="C11" s="611">
        <v>802325</v>
      </c>
      <c r="D11" s="600">
        <v>-61580</v>
      </c>
      <c r="E11" s="599">
        <v>-7.675193967531861</v>
      </c>
    </row>
    <row r="12" spans="1:6" ht="12.6" customHeight="1" x14ac:dyDescent="0.2">
      <c r="A12" s="597" t="s">
        <v>330</v>
      </c>
      <c r="B12" s="594"/>
      <c r="C12" s="593"/>
      <c r="D12" s="592"/>
      <c r="E12" s="591"/>
    </row>
    <row r="13" spans="1:6" ht="12.6" customHeight="1" x14ac:dyDescent="0.2">
      <c r="A13" s="595" t="s">
        <v>348</v>
      </c>
      <c r="B13" s="594">
        <v>399427</v>
      </c>
      <c r="C13" s="593">
        <v>432933</v>
      </c>
      <c r="D13" s="592">
        <v>-33506</v>
      </c>
      <c r="E13" s="591">
        <v>-7.7393037721772195</v>
      </c>
    </row>
    <row r="14" spans="1:6" ht="12.6" customHeight="1" x14ac:dyDescent="0.2">
      <c r="A14" s="595" t="s">
        <v>347</v>
      </c>
      <c r="B14" s="594">
        <v>132852</v>
      </c>
      <c r="C14" s="593">
        <v>144510</v>
      </c>
      <c r="D14" s="592">
        <v>-11658</v>
      </c>
      <c r="E14" s="591">
        <v>-8.067261781191613</v>
      </c>
    </row>
    <row r="15" spans="1:6" ht="12.6" customHeight="1" x14ac:dyDescent="0.2">
      <c r="A15" s="595" t="s">
        <v>346</v>
      </c>
      <c r="B15" s="594">
        <v>83705</v>
      </c>
      <c r="C15" s="593">
        <v>91440</v>
      </c>
      <c r="D15" s="592">
        <v>-7735</v>
      </c>
      <c r="E15" s="591">
        <v>-8.4590988626421701</v>
      </c>
    </row>
    <row r="16" spans="1:6" ht="12.6" customHeight="1" x14ac:dyDescent="0.2">
      <c r="A16" s="595" t="s">
        <v>345</v>
      </c>
      <c r="B16" s="594">
        <v>61900</v>
      </c>
      <c r="C16" s="593">
        <v>67312</v>
      </c>
      <c r="D16" s="592">
        <v>-5412</v>
      </c>
      <c r="E16" s="591">
        <v>-8.0401711433325396</v>
      </c>
    </row>
    <row r="17" spans="1:5" ht="12.6" customHeight="1" x14ac:dyDescent="0.2">
      <c r="A17" s="595" t="s">
        <v>344</v>
      </c>
      <c r="B17" s="594">
        <v>62861</v>
      </c>
      <c r="C17" s="593">
        <v>66130</v>
      </c>
      <c r="D17" s="592">
        <v>-3269</v>
      </c>
      <c r="E17" s="591">
        <v>-4.9432935127778617</v>
      </c>
    </row>
    <row r="18" spans="1:5" ht="12.6" customHeight="1" x14ac:dyDescent="0.2">
      <c r="A18" s="597" t="s">
        <v>325</v>
      </c>
      <c r="B18" s="594"/>
      <c r="C18" s="593"/>
      <c r="D18" s="592"/>
      <c r="E18" s="591"/>
    </row>
    <row r="19" spans="1:5" ht="12.6" customHeight="1" x14ac:dyDescent="0.2">
      <c r="A19" s="595" t="s">
        <v>343</v>
      </c>
      <c r="B19" s="594">
        <v>399098</v>
      </c>
      <c r="C19" s="593">
        <v>432709</v>
      </c>
      <c r="D19" s="592">
        <v>-33611</v>
      </c>
      <c r="E19" s="591">
        <v>-7.7675758997386239</v>
      </c>
    </row>
    <row r="20" spans="1:5" ht="12.6" customHeight="1" x14ac:dyDescent="0.2">
      <c r="A20" s="595" t="s">
        <v>342</v>
      </c>
      <c r="B20" s="594">
        <v>129180</v>
      </c>
      <c r="C20" s="593">
        <v>136376</v>
      </c>
      <c r="D20" s="592">
        <v>-7196</v>
      </c>
      <c r="E20" s="591">
        <v>-5.2765882559981225</v>
      </c>
    </row>
    <row r="21" spans="1:5" ht="12.6" customHeight="1" x14ac:dyDescent="0.2">
      <c r="A21" s="595" t="s">
        <v>341</v>
      </c>
      <c r="B21" s="594">
        <v>68330</v>
      </c>
      <c r="C21" s="593">
        <v>74728</v>
      </c>
      <c r="D21" s="592">
        <v>-6398</v>
      </c>
      <c r="E21" s="591">
        <v>-8.5617171609035445</v>
      </c>
    </row>
    <row r="22" spans="1:5" ht="12.6" customHeight="1" x14ac:dyDescent="0.2">
      <c r="A22" s="595" t="s">
        <v>340</v>
      </c>
      <c r="B22" s="594">
        <v>128853</v>
      </c>
      <c r="C22" s="593">
        <v>141712</v>
      </c>
      <c r="D22" s="592">
        <v>-12859</v>
      </c>
      <c r="E22" s="591">
        <v>-9.0740374844755554</v>
      </c>
    </row>
    <row r="23" spans="1:5" ht="12.6" customHeight="1" x14ac:dyDescent="0.2">
      <c r="A23" s="595" t="s">
        <v>339</v>
      </c>
      <c r="B23" s="594">
        <v>15243</v>
      </c>
      <c r="C23" s="610">
        <v>16753</v>
      </c>
      <c r="D23" s="592">
        <v>-1510</v>
      </c>
      <c r="E23" s="591">
        <v>-9.0133110487673846</v>
      </c>
    </row>
    <row r="24" spans="1:5" ht="12.6" customHeight="1" x14ac:dyDescent="0.2">
      <c r="A24" s="597" t="s">
        <v>325</v>
      </c>
      <c r="B24" s="594"/>
      <c r="C24" s="593"/>
      <c r="D24" s="592"/>
      <c r="E24" s="591"/>
    </row>
    <row r="25" spans="1:5" ht="12.6" customHeight="1" x14ac:dyDescent="0.2">
      <c r="A25" s="595" t="s">
        <v>338</v>
      </c>
      <c r="B25" s="594">
        <v>258654</v>
      </c>
      <c r="C25" s="593">
        <v>278553</v>
      </c>
      <c r="D25" s="592">
        <v>-19899</v>
      </c>
      <c r="E25" s="591">
        <v>-7.1437033526833309</v>
      </c>
    </row>
    <row r="26" spans="1:5" ht="12.6" customHeight="1" x14ac:dyDescent="0.2">
      <c r="A26" s="595" t="s">
        <v>337</v>
      </c>
      <c r="B26" s="594">
        <v>107539</v>
      </c>
      <c r="C26" s="593">
        <v>117772</v>
      </c>
      <c r="D26" s="592">
        <v>-10233</v>
      </c>
      <c r="E26" s="591">
        <v>-8.6888224705362909</v>
      </c>
    </row>
    <row r="27" spans="1:5" ht="12.6" customHeight="1" x14ac:dyDescent="0.2">
      <c r="A27" s="609" t="s">
        <v>336</v>
      </c>
      <c r="B27" s="594">
        <v>81513</v>
      </c>
      <c r="C27" s="593">
        <v>88312</v>
      </c>
      <c r="D27" s="592">
        <v>-6799</v>
      </c>
      <c r="E27" s="591">
        <v>-7.6988404746806776</v>
      </c>
    </row>
    <row r="28" spans="1:5" ht="12.6" customHeight="1" x14ac:dyDescent="0.2">
      <c r="A28" s="609" t="s">
        <v>335</v>
      </c>
      <c r="B28" s="594">
        <v>69602</v>
      </c>
      <c r="C28" s="593">
        <v>72469</v>
      </c>
      <c r="D28" s="592">
        <v>-2867</v>
      </c>
      <c r="E28" s="591">
        <v>-3.9561743642109044</v>
      </c>
    </row>
    <row r="29" spans="1:5" ht="12.6" customHeight="1" x14ac:dyDescent="0.2">
      <c r="A29" s="608"/>
      <c r="B29" s="607"/>
      <c r="C29" s="606"/>
      <c r="D29" s="605"/>
      <c r="E29" s="604"/>
    </row>
    <row r="30" spans="1:5" ht="15.75" customHeight="1" x14ac:dyDescent="0.2">
      <c r="A30" s="603" t="s">
        <v>334</v>
      </c>
      <c r="B30" s="602">
        <v>1520607</v>
      </c>
      <c r="C30" s="601">
        <v>1639522</v>
      </c>
      <c r="D30" s="600">
        <v>-118915</v>
      </c>
      <c r="E30" s="599">
        <v>-7.2530286266362998</v>
      </c>
    </row>
    <row r="31" spans="1:5" ht="12.6" customHeight="1" x14ac:dyDescent="0.2">
      <c r="A31" s="597" t="s">
        <v>325</v>
      </c>
      <c r="B31" s="594"/>
      <c r="C31" s="593"/>
      <c r="D31" s="592"/>
      <c r="E31" s="591"/>
    </row>
    <row r="32" spans="1:5" ht="12.6" customHeight="1" x14ac:dyDescent="0.2">
      <c r="A32" s="595" t="s">
        <v>187</v>
      </c>
      <c r="B32" s="594">
        <v>764709</v>
      </c>
      <c r="C32" s="593">
        <v>827912</v>
      </c>
      <c r="D32" s="592">
        <v>-63203</v>
      </c>
      <c r="E32" s="591">
        <v>-7.6340239059223682</v>
      </c>
    </row>
    <row r="33" spans="1:5" ht="12.6" customHeight="1" x14ac:dyDescent="0.2">
      <c r="A33" s="595" t="s">
        <v>186</v>
      </c>
      <c r="B33" s="594">
        <v>755857</v>
      </c>
      <c r="C33" s="593">
        <v>811576</v>
      </c>
      <c r="D33" s="592">
        <v>-55719</v>
      </c>
      <c r="E33" s="591">
        <v>-6.8655307697615502</v>
      </c>
    </row>
    <row r="34" spans="1:5" ht="12.6" customHeight="1" x14ac:dyDescent="0.2">
      <c r="A34" s="596" t="s">
        <v>333</v>
      </c>
      <c r="B34" s="594">
        <v>1463245</v>
      </c>
      <c r="C34" s="593">
        <v>1578157</v>
      </c>
      <c r="D34" s="592">
        <v>-114912</v>
      </c>
      <c r="E34" s="591">
        <v>-7.2814048285436748</v>
      </c>
    </row>
    <row r="35" spans="1:5" ht="12.6" customHeight="1" x14ac:dyDescent="0.2">
      <c r="A35" s="596" t="s">
        <v>332</v>
      </c>
      <c r="B35" s="594">
        <v>1448657</v>
      </c>
      <c r="C35" s="593">
        <v>1565717</v>
      </c>
      <c r="D35" s="592">
        <v>-117060</v>
      </c>
      <c r="E35" s="591">
        <v>-7.4764468930208965</v>
      </c>
    </row>
    <row r="36" spans="1:5" ht="12.6" customHeight="1" x14ac:dyDescent="0.2">
      <c r="A36" s="596" t="s">
        <v>331</v>
      </c>
      <c r="B36" s="594">
        <v>1029135</v>
      </c>
      <c r="C36" s="593">
        <v>1115453</v>
      </c>
      <c r="D36" s="592">
        <v>-86318</v>
      </c>
      <c r="E36" s="591">
        <v>-7.7383807296228531</v>
      </c>
    </row>
    <row r="37" spans="1:5" ht="12.6" customHeight="1" x14ac:dyDescent="0.2">
      <c r="A37" s="597" t="s">
        <v>325</v>
      </c>
      <c r="B37" s="594"/>
      <c r="C37" s="593"/>
      <c r="D37" s="592"/>
      <c r="E37" s="591"/>
    </row>
    <row r="38" spans="1:5" ht="12.6" customHeight="1" x14ac:dyDescent="0.2">
      <c r="A38" s="595" t="s">
        <v>187</v>
      </c>
      <c r="B38" s="594">
        <v>506495</v>
      </c>
      <c r="C38" s="593">
        <v>552669</v>
      </c>
      <c r="D38" s="592">
        <v>-46174</v>
      </c>
      <c r="E38" s="591">
        <v>-8.3547295035545677</v>
      </c>
    </row>
    <row r="39" spans="1:5" ht="12.6" customHeight="1" x14ac:dyDescent="0.2">
      <c r="A39" s="595" t="s">
        <v>186</v>
      </c>
      <c r="B39" s="594">
        <v>522611</v>
      </c>
      <c r="C39" s="593">
        <v>562765</v>
      </c>
      <c r="D39" s="592">
        <v>-40154</v>
      </c>
      <c r="E39" s="591">
        <v>-7.1351274510674969</v>
      </c>
    </row>
    <row r="40" spans="1:5" ht="12.6" customHeight="1" x14ac:dyDescent="0.2">
      <c r="A40" s="597" t="s">
        <v>330</v>
      </c>
      <c r="B40" s="594"/>
      <c r="C40" s="593"/>
      <c r="D40" s="592"/>
      <c r="E40" s="591"/>
    </row>
    <row r="41" spans="1:5" ht="12.6" customHeight="1" x14ac:dyDescent="0.2">
      <c r="A41" s="595" t="s">
        <v>329</v>
      </c>
      <c r="B41" s="594">
        <v>187685</v>
      </c>
      <c r="C41" s="593">
        <v>206773</v>
      </c>
      <c r="D41" s="592">
        <v>-19088</v>
      </c>
      <c r="E41" s="591">
        <v>-9.2313793386950902</v>
      </c>
    </row>
    <row r="42" spans="1:5" ht="12.6" customHeight="1" x14ac:dyDescent="0.2">
      <c r="A42" s="595" t="s">
        <v>328</v>
      </c>
      <c r="B42" s="594">
        <v>649384</v>
      </c>
      <c r="C42" s="593">
        <v>712427</v>
      </c>
      <c r="D42" s="592">
        <v>-63043</v>
      </c>
      <c r="E42" s="591">
        <v>-8.8490469900775803</v>
      </c>
    </row>
    <row r="43" spans="1:5" ht="12.6" customHeight="1" x14ac:dyDescent="0.2">
      <c r="A43" s="595" t="s">
        <v>182</v>
      </c>
      <c r="B43" s="594">
        <v>192066</v>
      </c>
      <c r="C43" s="593">
        <v>196253</v>
      </c>
      <c r="D43" s="592">
        <v>-4187</v>
      </c>
      <c r="E43" s="591">
        <v>-2.1334705711505046</v>
      </c>
    </row>
    <row r="44" spans="1:5" ht="12.6" customHeight="1" x14ac:dyDescent="0.2">
      <c r="A44" s="597" t="s">
        <v>325</v>
      </c>
      <c r="B44" s="594"/>
      <c r="C44" s="593"/>
      <c r="D44" s="592"/>
      <c r="E44" s="591"/>
    </row>
    <row r="45" spans="1:5" ht="12.6" customHeight="1" x14ac:dyDescent="0.2">
      <c r="A45" s="595" t="s">
        <v>181</v>
      </c>
      <c r="B45" s="594">
        <v>600090</v>
      </c>
      <c r="C45" s="593">
        <v>657627</v>
      </c>
      <c r="D45" s="592">
        <v>-57537</v>
      </c>
      <c r="E45" s="591">
        <v>-8.7491845681518541</v>
      </c>
    </row>
    <row r="46" spans="1:5" ht="12.6" customHeight="1" x14ac:dyDescent="0.2">
      <c r="A46" s="598" t="s">
        <v>116</v>
      </c>
      <c r="B46" s="594">
        <v>429041</v>
      </c>
      <c r="C46" s="593">
        <v>457817</v>
      </c>
      <c r="D46" s="592">
        <v>-28776</v>
      </c>
      <c r="E46" s="591">
        <v>-6.2854808799149007</v>
      </c>
    </row>
    <row r="47" spans="1:5" ht="12.6" customHeight="1" x14ac:dyDescent="0.2">
      <c r="A47" s="597" t="s">
        <v>325</v>
      </c>
      <c r="B47" s="594"/>
      <c r="C47" s="593"/>
      <c r="D47" s="592"/>
      <c r="E47" s="591"/>
    </row>
    <row r="48" spans="1:5" ht="12.6" customHeight="1" x14ac:dyDescent="0.2">
      <c r="A48" s="595" t="s">
        <v>327</v>
      </c>
      <c r="B48" s="594">
        <v>128061</v>
      </c>
      <c r="C48" s="593">
        <v>135125</v>
      </c>
      <c r="D48" s="592">
        <v>-7064</v>
      </c>
      <c r="E48" s="591">
        <v>-5.2277520814061056</v>
      </c>
    </row>
    <row r="49" spans="1:6" ht="12.6" customHeight="1" x14ac:dyDescent="0.2">
      <c r="A49" s="596" t="s">
        <v>326</v>
      </c>
      <c r="B49" s="594">
        <v>419522</v>
      </c>
      <c r="C49" s="593">
        <v>450264</v>
      </c>
      <c r="D49" s="592">
        <v>-30742</v>
      </c>
      <c r="E49" s="591">
        <v>-6.8275500595206378</v>
      </c>
    </row>
    <row r="50" spans="1:6" ht="12.6" customHeight="1" x14ac:dyDescent="0.2">
      <c r="A50" s="597" t="s">
        <v>325</v>
      </c>
      <c r="B50" s="594"/>
      <c r="C50" s="593"/>
      <c r="D50" s="592"/>
      <c r="E50" s="591"/>
    </row>
    <row r="51" spans="1:6" ht="12.6" customHeight="1" x14ac:dyDescent="0.2">
      <c r="A51" s="595" t="s">
        <v>324</v>
      </c>
      <c r="B51" s="594">
        <v>79346</v>
      </c>
      <c r="C51" s="593">
        <v>88318</v>
      </c>
      <c r="D51" s="592">
        <v>-8972</v>
      </c>
      <c r="E51" s="591">
        <v>-10.158744536787518</v>
      </c>
    </row>
    <row r="52" spans="1:6" ht="12.6" customHeight="1" x14ac:dyDescent="0.2">
      <c r="A52" s="595" t="s">
        <v>323</v>
      </c>
      <c r="B52" s="594">
        <v>91825</v>
      </c>
      <c r="C52" s="593">
        <v>97890</v>
      </c>
      <c r="D52" s="592">
        <v>-6065</v>
      </c>
      <c r="E52" s="591">
        <v>-6.1957299009091837</v>
      </c>
    </row>
    <row r="53" spans="1:6" ht="12.6" customHeight="1" x14ac:dyDescent="0.2">
      <c r="A53" s="595" t="s">
        <v>322</v>
      </c>
      <c r="B53" s="594">
        <v>233862</v>
      </c>
      <c r="C53" s="593">
        <v>248087</v>
      </c>
      <c r="D53" s="592">
        <v>-14225</v>
      </c>
      <c r="E53" s="591">
        <v>-5.73387561621528</v>
      </c>
    </row>
    <row r="54" spans="1:6" ht="12.6" customHeight="1" x14ac:dyDescent="0.2">
      <c r="A54" s="595" t="s">
        <v>321</v>
      </c>
      <c r="B54" s="594">
        <v>14489</v>
      </c>
      <c r="C54" s="593">
        <v>15969</v>
      </c>
      <c r="D54" s="592">
        <v>-1480</v>
      </c>
      <c r="E54" s="591">
        <v>-9.2679566660404529</v>
      </c>
    </row>
    <row r="55" spans="1:6" ht="12.6" customHeight="1" x14ac:dyDescent="0.2">
      <c r="A55" s="596" t="s">
        <v>320</v>
      </c>
      <c r="B55" s="594">
        <v>14588</v>
      </c>
      <c r="C55" s="593">
        <v>12440</v>
      </c>
      <c r="D55" s="592">
        <v>2148</v>
      </c>
      <c r="E55" s="591">
        <v>17.266881028938908</v>
      </c>
    </row>
    <row r="56" spans="1:6" ht="12.6" customHeight="1" x14ac:dyDescent="0.2">
      <c r="A56" s="596" t="s">
        <v>319</v>
      </c>
      <c r="B56" s="594">
        <v>57362</v>
      </c>
      <c r="C56" s="593">
        <v>61365</v>
      </c>
      <c r="D56" s="592">
        <v>-4003</v>
      </c>
      <c r="E56" s="591">
        <v>-6.5232624460197179</v>
      </c>
    </row>
    <row r="57" spans="1:6" ht="12.6" customHeight="1" x14ac:dyDescent="0.2">
      <c r="A57" s="595" t="s">
        <v>318</v>
      </c>
      <c r="B57" s="594">
        <v>30992</v>
      </c>
      <c r="C57" s="593">
        <v>31661</v>
      </c>
      <c r="D57" s="592">
        <v>-669</v>
      </c>
      <c r="E57" s="591">
        <v>-2.1130096964720004</v>
      </c>
    </row>
    <row r="58" spans="1:6" ht="12.6" customHeight="1" x14ac:dyDescent="0.2">
      <c r="A58" s="590" t="s">
        <v>317</v>
      </c>
      <c r="B58" s="589">
        <v>26370</v>
      </c>
      <c r="C58" s="588">
        <v>29704</v>
      </c>
      <c r="D58" s="587">
        <v>-3334</v>
      </c>
      <c r="E58" s="586">
        <v>-11.224077565311068</v>
      </c>
    </row>
    <row r="59" spans="1:6" ht="12.75" customHeight="1" x14ac:dyDescent="0.2">
      <c r="A59" s="132" t="s">
        <v>316</v>
      </c>
      <c r="B59" s="132"/>
      <c r="C59" s="132"/>
      <c r="D59" s="132"/>
      <c r="E59" s="136" t="s">
        <v>24</v>
      </c>
      <c r="F59" s="132"/>
    </row>
    <row r="60" spans="1:6" ht="10.5" customHeight="1" x14ac:dyDescent="0.2">
      <c r="A60" s="133"/>
    </row>
    <row r="61" spans="1:6" ht="10.5" customHeight="1" x14ac:dyDescent="0.2"/>
    <row r="62" spans="1:6" ht="10.5" customHeight="1" x14ac:dyDescent="0.2"/>
  </sheetData>
  <mergeCells count="5">
    <mergeCell ref="D2:E2"/>
    <mergeCell ref="A8:A10"/>
    <mergeCell ref="B8:B9"/>
    <mergeCell ref="C8:C9"/>
    <mergeCell ref="D8:E8"/>
  </mergeCells>
  <pageMargins left="0.70866141732283472" right="0.39370078740157483" top="0.39370078740157483" bottom="0.39370078740157483" header="0" footer="0.39370078740157483"/>
  <pageSetup paperSize="9" orientation="portrait" r:id="rId1"/>
  <headerFooter>
    <oddFooter>&amp;R&amp;P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D7D5-8D16-455E-94FD-50EDDEB40DCC}">
  <sheetPr>
    <pageSetUpPr fitToPage="1"/>
  </sheetPr>
  <dimension ref="A1:G52"/>
  <sheetViews>
    <sheetView showGridLines="0" zoomScaleNormal="100" workbookViewId="0"/>
  </sheetViews>
  <sheetFormatPr baseColWidth="10" defaultRowHeight="12.75" customHeight="1" x14ac:dyDescent="0.2"/>
  <cols>
    <col min="1" max="1" width="37.28515625" customWidth="1"/>
    <col min="2" max="2" width="2.7109375" customWidth="1"/>
    <col min="3" max="6" width="12.7109375" customWidth="1"/>
    <col min="7" max="7" width="2.28515625" customWidth="1"/>
  </cols>
  <sheetData>
    <row r="1" spans="1:7" ht="33.75" customHeight="1" x14ac:dyDescent="0.2">
      <c r="A1" s="372"/>
      <c r="B1" s="372"/>
      <c r="C1" s="372"/>
      <c r="D1" s="372"/>
      <c r="E1" s="372"/>
      <c r="F1" s="372"/>
      <c r="G1" s="621" t="s">
        <v>1</v>
      </c>
    </row>
    <row r="2" spans="1:7" ht="11.25" customHeight="1" x14ac:dyDescent="0.2"/>
    <row r="3" spans="1:7" ht="15" customHeight="1" x14ac:dyDescent="0.2">
      <c r="A3" s="44" t="s">
        <v>377</v>
      </c>
    </row>
    <row r="4" spans="1:7" ht="19.5" customHeight="1" x14ac:dyDescent="0.2">
      <c r="A4" s="619" t="s">
        <v>71</v>
      </c>
    </row>
    <row r="5" spans="1:7" ht="15" customHeight="1" x14ac:dyDescent="0.2">
      <c r="A5" s="619" t="s">
        <v>353</v>
      </c>
    </row>
    <row r="7" spans="1:7" ht="11.25" customHeight="1" x14ac:dyDescent="0.2"/>
    <row r="8" spans="1:7" ht="12" customHeight="1" x14ac:dyDescent="0.2">
      <c r="A8" s="584" t="s">
        <v>376</v>
      </c>
    </row>
    <row r="9" spans="1:7" ht="12" customHeight="1" x14ac:dyDescent="0.2"/>
    <row r="10" spans="1:7" ht="12" customHeight="1" x14ac:dyDescent="0.2"/>
    <row r="11" spans="1:7" ht="12" customHeight="1" x14ac:dyDescent="0.2"/>
    <row r="12" spans="1:7" ht="12" customHeight="1" x14ac:dyDescent="0.2"/>
    <row r="13" spans="1:7" ht="12" customHeight="1" x14ac:dyDescent="0.2"/>
    <row r="14" spans="1:7" ht="12" customHeight="1" x14ac:dyDescent="0.2"/>
    <row r="15" spans="1:7" ht="12" customHeight="1" x14ac:dyDescent="0.2"/>
    <row r="16" spans="1:7" ht="12" customHeight="1" x14ac:dyDescent="0.2"/>
    <row r="17" spans="1:6" ht="12" customHeight="1" x14ac:dyDescent="0.2"/>
    <row r="18" spans="1:6" ht="12" customHeight="1" x14ac:dyDescent="0.2"/>
    <row r="19" spans="1:6" ht="12" customHeight="1" x14ac:dyDescent="0.2"/>
    <row r="20" spans="1:6" ht="12" customHeight="1" x14ac:dyDescent="0.2"/>
    <row r="21" spans="1:6" ht="12" customHeight="1" x14ac:dyDescent="0.2"/>
    <row r="22" spans="1:6" ht="12" customHeight="1" x14ac:dyDescent="0.2"/>
    <row r="23" spans="1:6" ht="12" customHeight="1" x14ac:dyDescent="0.2"/>
    <row r="24" spans="1:6" ht="12" customHeight="1" x14ac:dyDescent="0.2"/>
    <row r="25" spans="1:6" ht="12" customHeight="1" x14ac:dyDescent="0.2"/>
    <row r="26" spans="1:6" ht="12" customHeight="1" x14ac:dyDescent="0.2"/>
    <row r="27" spans="1:6" ht="18.75" customHeight="1" x14ac:dyDescent="0.2"/>
    <row r="28" spans="1:6" ht="12" customHeight="1" x14ac:dyDescent="0.2"/>
    <row r="29" spans="1:6" ht="12" customHeight="1" x14ac:dyDescent="0.2"/>
    <row r="30" spans="1:6" ht="12" customHeight="1" x14ac:dyDescent="0.2"/>
    <row r="31" spans="1:6" ht="12" customHeight="1" x14ac:dyDescent="0.2"/>
    <row r="32" spans="1:6" ht="26.25" customHeight="1" x14ac:dyDescent="0.2">
      <c r="A32" s="634" t="s">
        <v>134</v>
      </c>
      <c r="B32" s="634"/>
      <c r="C32" s="639" t="s">
        <v>375</v>
      </c>
      <c r="D32" s="639" t="s">
        <v>374</v>
      </c>
      <c r="E32" s="638" t="s">
        <v>373</v>
      </c>
      <c r="F32" s="637"/>
    </row>
    <row r="33" spans="1:7" ht="32.25" customHeight="1" x14ac:dyDescent="0.2">
      <c r="A33" s="634"/>
      <c r="B33" s="633"/>
      <c r="C33" s="636"/>
      <c r="D33" s="636"/>
      <c r="E33" s="635" t="s">
        <v>372</v>
      </c>
      <c r="F33" s="635" t="s">
        <v>371</v>
      </c>
    </row>
    <row r="34" spans="1:7" ht="12.75" customHeight="1" x14ac:dyDescent="0.2">
      <c r="A34" s="634"/>
      <c r="B34" s="633"/>
      <c r="C34" s="632">
        <v>1</v>
      </c>
      <c r="D34" s="632">
        <v>2</v>
      </c>
      <c r="E34" s="632">
        <v>3</v>
      </c>
      <c r="F34" s="632">
        <v>4</v>
      </c>
    </row>
    <row r="35" spans="1:7" ht="18" customHeight="1" x14ac:dyDescent="0.2">
      <c r="A35" s="603" t="s">
        <v>370</v>
      </c>
      <c r="B35" s="212"/>
      <c r="C35" s="602">
        <v>829104837.63</v>
      </c>
      <c r="D35" s="600">
        <v>1119.2850949112042</v>
      </c>
      <c r="E35" s="600">
        <v>740745</v>
      </c>
      <c r="F35" s="631">
        <v>1119.2850949112042</v>
      </c>
    </row>
    <row r="36" spans="1:7" ht="24" customHeight="1" x14ac:dyDescent="0.2">
      <c r="A36" s="630" t="s">
        <v>369</v>
      </c>
      <c r="B36" s="625"/>
      <c r="C36" s="594">
        <v>688625090.52999997</v>
      </c>
      <c r="D36" s="592">
        <v>929.63852679397087</v>
      </c>
      <c r="E36" s="592">
        <v>739973</v>
      </c>
      <c r="F36" s="624">
        <v>930.60840129302017</v>
      </c>
    </row>
    <row r="37" spans="1:7" ht="14.45" customHeight="1" x14ac:dyDescent="0.2">
      <c r="A37" s="595" t="s">
        <v>368</v>
      </c>
      <c r="B37" s="625"/>
      <c r="C37" s="594">
        <v>313400593.91000003</v>
      </c>
      <c r="D37" s="592">
        <v>423.0883690203782</v>
      </c>
      <c r="E37" s="592">
        <v>675676</v>
      </c>
      <c r="F37" s="624">
        <v>463.83265634712501</v>
      </c>
    </row>
    <row r="38" spans="1:7" ht="14.45" customHeight="1" x14ac:dyDescent="0.2">
      <c r="A38" s="595" t="s">
        <v>367</v>
      </c>
      <c r="B38" s="625"/>
      <c r="C38" s="594">
        <v>21635357.420000002</v>
      </c>
      <c r="D38" s="592">
        <v>29.207564573503706</v>
      </c>
      <c r="E38" s="592">
        <v>136188</v>
      </c>
      <c r="F38" s="624">
        <v>158.86390445560551</v>
      </c>
    </row>
    <row r="39" spans="1:7" ht="14.45" customHeight="1" x14ac:dyDescent="0.2">
      <c r="A39" s="595" t="s">
        <v>366</v>
      </c>
      <c r="B39" s="625"/>
      <c r="C39" s="594">
        <v>19814657.649999999</v>
      </c>
      <c r="D39" s="592">
        <v>26.749634017104398</v>
      </c>
      <c r="E39" s="592">
        <v>333881</v>
      </c>
      <c r="F39" s="624">
        <v>59.346466705203348</v>
      </c>
    </row>
    <row r="40" spans="1:7" ht="14.45" customHeight="1" x14ac:dyDescent="0.2">
      <c r="A40" s="595" t="s">
        <v>365</v>
      </c>
      <c r="B40" s="625"/>
      <c r="C40" s="594">
        <v>333774481.55000001</v>
      </c>
      <c r="D40" s="592">
        <v>450.59295918298471</v>
      </c>
      <c r="E40" s="592">
        <v>705647</v>
      </c>
      <c r="F40" s="624">
        <v>473.00488990954403</v>
      </c>
    </row>
    <row r="41" spans="1:7" ht="14.45" customHeight="1" x14ac:dyDescent="0.2">
      <c r="A41" s="595" t="s">
        <v>364</v>
      </c>
      <c r="B41" s="625"/>
      <c r="C41" s="594">
        <v>330762732.92000002</v>
      </c>
      <c r="D41" s="628" t="s">
        <v>357</v>
      </c>
      <c r="E41" s="628" t="s">
        <v>357</v>
      </c>
      <c r="F41" s="627" t="s">
        <v>357</v>
      </c>
    </row>
    <row r="42" spans="1:7" ht="14.45" customHeight="1" x14ac:dyDescent="0.2">
      <c r="A42" s="596" t="s">
        <v>363</v>
      </c>
      <c r="B42" s="625"/>
      <c r="C42" s="594">
        <v>135268693.33000001</v>
      </c>
      <c r="D42" s="592">
        <v>182.61168597830564</v>
      </c>
      <c r="E42" s="592">
        <v>736705</v>
      </c>
      <c r="F42" s="624">
        <v>183.61310610081378</v>
      </c>
    </row>
    <row r="43" spans="1:7" ht="14.45" customHeight="1" x14ac:dyDescent="0.2">
      <c r="A43" s="629" t="s">
        <v>362</v>
      </c>
      <c r="B43" s="625"/>
      <c r="C43" s="594">
        <v>5211053.7699999996</v>
      </c>
      <c r="D43" s="592">
        <v>7.034882138927701</v>
      </c>
      <c r="E43" s="628" t="s">
        <v>357</v>
      </c>
      <c r="F43" s="627" t="s">
        <v>357</v>
      </c>
    </row>
    <row r="44" spans="1:7" ht="14.45" customHeight="1" x14ac:dyDescent="0.2">
      <c r="A44" s="595" t="s">
        <v>361</v>
      </c>
      <c r="B44" s="625"/>
      <c r="C44" s="594">
        <v>3613965.46</v>
      </c>
      <c r="D44" s="592">
        <v>4.8788253177544227</v>
      </c>
      <c r="E44" s="592" t="s">
        <v>357</v>
      </c>
      <c r="F44" s="624" t="s">
        <v>357</v>
      </c>
    </row>
    <row r="45" spans="1:7" ht="14.45" customHeight="1" x14ac:dyDescent="0.2">
      <c r="A45" s="595" t="s">
        <v>360</v>
      </c>
      <c r="B45" s="625"/>
      <c r="C45" s="594">
        <v>1498259.76</v>
      </c>
      <c r="D45" s="592">
        <v>2.0226390458254864</v>
      </c>
      <c r="E45" s="592" t="s">
        <v>357</v>
      </c>
      <c r="F45" s="624" t="s">
        <v>357</v>
      </c>
    </row>
    <row r="46" spans="1:7" ht="24" customHeight="1" x14ac:dyDescent="0.2">
      <c r="A46" s="626" t="s">
        <v>359</v>
      </c>
      <c r="B46" s="625"/>
      <c r="C46" s="594">
        <v>59507.07</v>
      </c>
      <c r="D46" s="592">
        <v>8.0334082579025176E-2</v>
      </c>
      <c r="E46" s="592" t="s">
        <v>357</v>
      </c>
      <c r="F46" s="624" t="s">
        <v>357</v>
      </c>
    </row>
    <row r="47" spans="1:7" ht="14.45" customHeight="1" x14ac:dyDescent="0.2">
      <c r="A47" s="590" t="s">
        <v>358</v>
      </c>
      <c r="B47" s="623"/>
      <c r="C47" s="589">
        <v>39321.480000000003</v>
      </c>
      <c r="D47" s="587">
        <v>5.3083692768766587E-2</v>
      </c>
      <c r="E47" s="587" t="s">
        <v>357</v>
      </c>
      <c r="F47" s="622" t="s">
        <v>357</v>
      </c>
    </row>
    <row r="48" spans="1:7" ht="12.75" customHeight="1" x14ac:dyDescent="0.2">
      <c r="A48" s="132" t="s">
        <v>316</v>
      </c>
      <c r="B48" s="132"/>
      <c r="C48" s="132"/>
      <c r="D48" s="132"/>
      <c r="E48" s="132"/>
      <c r="F48" s="136" t="s">
        <v>24</v>
      </c>
      <c r="G48" s="132"/>
    </row>
    <row r="49" spans="1:7" ht="10.5" customHeight="1" x14ac:dyDescent="0.2">
      <c r="A49" s="132" t="s">
        <v>356</v>
      </c>
      <c r="B49" s="132"/>
      <c r="C49" s="132"/>
      <c r="D49" s="132"/>
      <c r="E49" s="132"/>
      <c r="F49" s="132"/>
      <c r="G49" s="132"/>
    </row>
    <row r="50" spans="1:7" ht="10.5" customHeight="1" x14ac:dyDescent="0.2">
      <c r="A50" s="132" t="s">
        <v>355</v>
      </c>
      <c r="B50" s="132"/>
      <c r="C50" s="132"/>
      <c r="D50" s="132"/>
      <c r="E50" s="132"/>
      <c r="F50" s="132"/>
      <c r="G50" s="132"/>
    </row>
    <row r="51" spans="1:7" ht="10.5" customHeight="1" x14ac:dyDescent="0.2"/>
    <row r="52" spans="1:7" ht="10.5" customHeight="1" x14ac:dyDescent="0.2"/>
  </sheetData>
  <mergeCells count="4">
    <mergeCell ref="A32:B34"/>
    <mergeCell ref="C32:C33"/>
    <mergeCell ref="D32:D33"/>
    <mergeCell ref="E32:F32"/>
  </mergeCells>
  <pageMargins left="0.70866141732283472" right="0.39370078740157483" top="0.39370078740157483" bottom="0.39370078740157483" header="0" footer="0.39370078740157483"/>
  <pageSetup paperSize="9" orientation="portrait" r:id="rId1"/>
  <headerFooter>
    <oddFooter>&amp;R&amp;P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63D83-787B-47DD-AA66-EECD3AD7B226}">
  <sheetPr>
    <pageSetUpPr fitToPage="1"/>
  </sheetPr>
  <dimension ref="A1:K62"/>
  <sheetViews>
    <sheetView showGridLines="0" zoomScaleNormal="100" zoomScaleSheetLayoutView="100" workbookViewId="0"/>
  </sheetViews>
  <sheetFormatPr baseColWidth="10" defaultRowHeight="16.5" customHeight="1" x14ac:dyDescent="0.2"/>
  <cols>
    <col min="1" max="1" width="2.7109375" style="94" customWidth="1"/>
    <col min="2" max="2" width="17.28515625" style="94" customWidth="1"/>
    <col min="3" max="3" width="23.28515625" style="94" customWidth="1"/>
    <col min="4" max="5" width="11.42578125" style="94" customWidth="1"/>
    <col min="6" max="6" width="11.42578125" style="94"/>
    <col min="7" max="7" width="15.5703125" style="94" customWidth="1"/>
    <col min="8" max="8" width="11.42578125" style="94"/>
    <col min="9" max="9" width="15.7109375" style="94" customWidth="1"/>
    <col min="10" max="256" width="11.42578125" style="94"/>
    <col min="257" max="257" width="2.7109375" style="94" customWidth="1"/>
    <col min="258" max="258" width="17.28515625" style="94" customWidth="1"/>
    <col min="259" max="259" width="23.28515625" style="94" customWidth="1"/>
    <col min="260" max="261" width="11.42578125" style="94" customWidth="1"/>
    <col min="262" max="264" width="11.42578125" style="94"/>
    <col min="265" max="265" width="15.7109375" style="94" customWidth="1"/>
    <col min="266" max="512" width="11.42578125" style="94"/>
    <col min="513" max="513" width="2.7109375" style="94" customWidth="1"/>
    <col min="514" max="514" width="17.28515625" style="94" customWidth="1"/>
    <col min="515" max="515" width="23.28515625" style="94" customWidth="1"/>
    <col min="516" max="517" width="11.42578125" style="94" customWidth="1"/>
    <col min="518" max="520" width="11.42578125" style="94"/>
    <col min="521" max="521" width="15.7109375" style="94" customWidth="1"/>
    <col min="522" max="768" width="11.42578125" style="94"/>
    <col min="769" max="769" width="2.7109375" style="94" customWidth="1"/>
    <col min="770" max="770" width="17.28515625" style="94" customWidth="1"/>
    <col min="771" max="771" width="23.28515625" style="94" customWidth="1"/>
    <col min="772" max="773" width="11.42578125" style="94" customWidth="1"/>
    <col min="774" max="776" width="11.42578125" style="94"/>
    <col min="777" max="777" width="15.7109375" style="94" customWidth="1"/>
    <col min="778" max="1024" width="11.42578125" style="94"/>
    <col min="1025" max="1025" width="2.7109375" style="94" customWidth="1"/>
    <col min="1026" max="1026" width="17.28515625" style="94" customWidth="1"/>
    <col min="1027" max="1027" width="23.28515625" style="94" customWidth="1"/>
    <col min="1028" max="1029" width="11.42578125" style="94" customWidth="1"/>
    <col min="1030" max="1032" width="11.42578125" style="94"/>
    <col min="1033" max="1033" width="15.7109375" style="94" customWidth="1"/>
    <col min="1034" max="1280" width="11.42578125" style="94"/>
    <col min="1281" max="1281" width="2.7109375" style="94" customWidth="1"/>
    <col min="1282" max="1282" width="17.28515625" style="94" customWidth="1"/>
    <col min="1283" max="1283" width="23.28515625" style="94" customWidth="1"/>
    <col min="1284" max="1285" width="11.42578125" style="94" customWidth="1"/>
    <col min="1286" max="1288" width="11.42578125" style="94"/>
    <col min="1289" max="1289" width="15.7109375" style="94" customWidth="1"/>
    <col min="1290" max="1536" width="11.42578125" style="94"/>
    <col min="1537" max="1537" width="2.7109375" style="94" customWidth="1"/>
    <col min="1538" max="1538" width="17.28515625" style="94" customWidth="1"/>
    <col min="1539" max="1539" width="23.28515625" style="94" customWidth="1"/>
    <col min="1540" max="1541" width="11.42578125" style="94" customWidth="1"/>
    <col min="1542" max="1544" width="11.42578125" style="94"/>
    <col min="1545" max="1545" width="15.7109375" style="94" customWidth="1"/>
    <col min="1546" max="1792" width="11.42578125" style="94"/>
    <col min="1793" max="1793" width="2.7109375" style="94" customWidth="1"/>
    <col min="1794" max="1794" width="17.28515625" style="94" customWidth="1"/>
    <col min="1795" max="1795" width="23.28515625" style="94" customWidth="1"/>
    <col min="1796" max="1797" width="11.42578125" style="94" customWidth="1"/>
    <col min="1798" max="1800" width="11.42578125" style="94"/>
    <col min="1801" max="1801" width="15.7109375" style="94" customWidth="1"/>
    <col min="1802" max="2048" width="11.42578125" style="94"/>
    <col min="2049" max="2049" width="2.7109375" style="94" customWidth="1"/>
    <col min="2050" max="2050" width="17.28515625" style="94" customWidth="1"/>
    <col min="2051" max="2051" width="23.28515625" style="94" customWidth="1"/>
    <col min="2052" max="2053" width="11.42578125" style="94" customWidth="1"/>
    <col min="2054" max="2056" width="11.42578125" style="94"/>
    <col min="2057" max="2057" width="15.7109375" style="94" customWidth="1"/>
    <col min="2058" max="2304" width="11.42578125" style="94"/>
    <col min="2305" max="2305" width="2.7109375" style="94" customWidth="1"/>
    <col min="2306" max="2306" width="17.28515625" style="94" customWidth="1"/>
    <col min="2307" max="2307" width="23.28515625" style="94" customWidth="1"/>
    <col min="2308" max="2309" width="11.42578125" style="94" customWidth="1"/>
    <col min="2310" max="2312" width="11.42578125" style="94"/>
    <col min="2313" max="2313" width="15.7109375" style="94" customWidth="1"/>
    <col min="2314" max="2560" width="11.42578125" style="94"/>
    <col min="2561" max="2561" width="2.7109375" style="94" customWidth="1"/>
    <col min="2562" max="2562" width="17.28515625" style="94" customWidth="1"/>
    <col min="2563" max="2563" width="23.28515625" style="94" customWidth="1"/>
    <col min="2564" max="2565" width="11.42578125" style="94" customWidth="1"/>
    <col min="2566" max="2568" width="11.42578125" style="94"/>
    <col min="2569" max="2569" width="15.7109375" style="94" customWidth="1"/>
    <col min="2570" max="2816" width="11.42578125" style="94"/>
    <col min="2817" max="2817" width="2.7109375" style="94" customWidth="1"/>
    <col min="2818" max="2818" width="17.28515625" style="94" customWidth="1"/>
    <col min="2819" max="2819" width="23.28515625" style="94" customWidth="1"/>
    <col min="2820" max="2821" width="11.42578125" style="94" customWidth="1"/>
    <col min="2822" max="2824" width="11.42578125" style="94"/>
    <col min="2825" max="2825" width="15.7109375" style="94" customWidth="1"/>
    <col min="2826" max="3072" width="11.42578125" style="94"/>
    <col min="3073" max="3073" width="2.7109375" style="94" customWidth="1"/>
    <col min="3074" max="3074" width="17.28515625" style="94" customWidth="1"/>
    <col min="3075" max="3075" width="23.28515625" style="94" customWidth="1"/>
    <col min="3076" max="3077" width="11.42578125" style="94" customWidth="1"/>
    <col min="3078" max="3080" width="11.42578125" style="94"/>
    <col min="3081" max="3081" width="15.7109375" style="94" customWidth="1"/>
    <col min="3082" max="3328" width="11.42578125" style="94"/>
    <col min="3329" max="3329" width="2.7109375" style="94" customWidth="1"/>
    <col min="3330" max="3330" width="17.28515625" style="94" customWidth="1"/>
    <col min="3331" max="3331" width="23.28515625" style="94" customWidth="1"/>
    <col min="3332" max="3333" width="11.42578125" style="94" customWidth="1"/>
    <col min="3334" max="3336" width="11.42578125" style="94"/>
    <col min="3337" max="3337" width="15.7109375" style="94" customWidth="1"/>
    <col min="3338" max="3584" width="11.42578125" style="94"/>
    <col min="3585" max="3585" width="2.7109375" style="94" customWidth="1"/>
    <col min="3586" max="3586" width="17.28515625" style="94" customWidth="1"/>
    <col min="3587" max="3587" width="23.28515625" style="94" customWidth="1"/>
    <col min="3588" max="3589" width="11.42578125" style="94" customWidth="1"/>
    <col min="3590" max="3592" width="11.42578125" style="94"/>
    <col min="3593" max="3593" width="15.7109375" style="94" customWidth="1"/>
    <col min="3594" max="3840" width="11.42578125" style="94"/>
    <col min="3841" max="3841" width="2.7109375" style="94" customWidth="1"/>
    <col min="3842" max="3842" width="17.28515625" style="94" customWidth="1"/>
    <col min="3843" max="3843" width="23.28515625" style="94" customWidth="1"/>
    <col min="3844" max="3845" width="11.42578125" style="94" customWidth="1"/>
    <col min="3846" max="3848" width="11.42578125" style="94"/>
    <col min="3849" max="3849" width="15.7109375" style="94" customWidth="1"/>
    <col min="3850" max="4096" width="11.42578125" style="94"/>
    <col min="4097" max="4097" width="2.7109375" style="94" customWidth="1"/>
    <col min="4098" max="4098" width="17.28515625" style="94" customWidth="1"/>
    <col min="4099" max="4099" width="23.28515625" style="94" customWidth="1"/>
    <col min="4100" max="4101" width="11.42578125" style="94" customWidth="1"/>
    <col min="4102" max="4104" width="11.42578125" style="94"/>
    <col min="4105" max="4105" width="15.7109375" style="94" customWidth="1"/>
    <col min="4106" max="4352" width="11.42578125" style="94"/>
    <col min="4353" max="4353" width="2.7109375" style="94" customWidth="1"/>
    <col min="4354" max="4354" width="17.28515625" style="94" customWidth="1"/>
    <col min="4355" max="4355" width="23.28515625" style="94" customWidth="1"/>
    <col min="4356" max="4357" width="11.42578125" style="94" customWidth="1"/>
    <col min="4358" max="4360" width="11.42578125" style="94"/>
    <col min="4361" max="4361" width="15.7109375" style="94" customWidth="1"/>
    <col min="4362" max="4608" width="11.42578125" style="94"/>
    <col min="4609" max="4609" width="2.7109375" style="94" customWidth="1"/>
    <col min="4610" max="4610" width="17.28515625" style="94" customWidth="1"/>
    <col min="4611" max="4611" width="23.28515625" style="94" customWidth="1"/>
    <col min="4612" max="4613" width="11.42578125" style="94" customWidth="1"/>
    <col min="4614" max="4616" width="11.42578125" style="94"/>
    <col min="4617" max="4617" width="15.7109375" style="94" customWidth="1"/>
    <col min="4618" max="4864" width="11.42578125" style="94"/>
    <col min="4865" max="4865" width="2.7109375" style="94" customWidth="1"/>
    <col min="4866" max="4866" width="17.28515625" style="94" customWidth="1"/>
    <col min="4867" max="4867" width="23.28515625" style="94" customWidth="1"/>
    <col min="4868" max="4869" width="11.42578125" style="94" customWidth="1"/>
    <col min="4870" max="4872" width="11.42578125" style="94"/>
    <col min="4873" max="4873" width="15.7109375" style="94" customWidth="1"/>
    <col min="4874" max="5120" width="11.42578125" style="94"/>
    <col min="5121" max="5121" width="2.7109375" style="94" customWidth="1"/>
    <col min="5122" max="5122" width="17.28515625" style="94" customWidth="1"/>
    <col min="5123" max="5123" width="23.28515625" style="94" customWidth="1"/>
    <col min="5124" max="5125" width="11.42578125" style="94" customWidth="1"/>
    <col min="5126" max="5128" width="11.42578125" style="94"/>
    <col min="5129" max="5129" width="15.7109375" style="94" customWidth="1"/>
    <col min="5130" max="5376" width="11.42578125" style="94"/>
    <col min="5377" max="5377" width="2.7109375" style="94" customWidth="1"/>
    <col min="5378" max="5378" width="17.28515625" style="94" customWidth="1"/>
    <col min="5379" max="5379" width="23.28515625" style="94" customWidth="1"/>
    <col min="5380" max="5381" width="11.42578125" style="94" customWidth="1"/>
    <col min="5382" max="5384" width="11.42578125" style="94"/>
    <col min="5385" max="5385" width="15.7109375" style="94" customWidth="1"/>
    <col min="5386" max="5632" width="11.42578125" style="94"/>
    <col min="5633" max="5633" width="2.7109375" style="94" customWidth="1"/>
    <col min="5634" max="5634" width="17.28515625" style="94" customWidth="1"/>
    <col min="5635" max="5635" width="23.28515625" style="94" customWidth="1"/>
    <col min="5636" max="5637" width="11.42578125" style="94" customWidth="1"/>
    <col min="5638" max="5640" width="11.42578125" style="94"/>
    <col min="5641" max="5641" width="15.7109375" style="94" customWidth="1"/>
    <col min="5642" max="5888" width="11.42578125" style="94"/>
    <col min="5889" max="5889" width="2.7109375" style="94" customWidth="1"/>
    <col min="5890" max="5890" width="17.28515625" style="94" customWidth="1"/>
    <col min="5891" max="5891" width="23.28515625" style="94" customWidth="1"/>
    <col min="5892" max="5893" width="11.42578125" style="94" customWidth="1"/>
    <col min="5894" max="5896" width="11.42578125" style="94"/>
    <col min="5897" max="5897" width="15.7109375" style="94" customWidth="1"/>
    <col min="5898" max="6144" width="11.42578125" style="94"/>
    <col min="6145" max="6145" width="2.7109375" style="94" customWidth="1"/>
    <col min="6146" max="6146" width="17.28515625" style="94" customWidth="1"/>
    <col min="6147" max="6147" width="23.28515625" style="94" customWidth="1"/>
    <col min="6148" max="6149" width="11.42578125" style="94" customWidth="1"/>
    <col min="6150" max="6152" width="11.42578125" style="94"/>
    <col min="6153" max="6153" width="15.7109375" style="94" customWidth="1"/>
    <col min="6154" max="6400" width="11.42578125" style="94"/>
    <col min="6401" max="6401" width="2.7109375" style="94" customWidth="1"/>
    <col min="6402" max="6402" width="17.28515625" style="94" customWidth="1"/>
    <col min="6403" max="6403" width="23.28515625" style="94" customWidth="1"/>
    <col min="6404" max="6405" width="11.42578125" style="94" customWidth="1"/>
    <col min="6406" max="6408" width="11.42578125" style="94"/>
    <col min="6409" max="6409" width="15.7109375" style="94" customWidth="1"/>
    <col min="6410" max="6656" width="11.42578125" style="94"/>
    <col min="6657" max="6657" width="2.7109375" style="94" customWidth="1"/>
    <col min="6658" max="6658" width="17.28515625" style="94" customWidth="1"/>
    <col min="6659" max="6659" width="23.28515625" style="94" customWidth="1"/>
    <col min="6660" max="6661" width="11.42578125" style="94" customWidth="1"/>
    <col min="6662" max="6664" width="11.42578125" style="94"/>
    <col min="6665" max="6665" width="15.7109375" style="94" customWidth="1"/>
    <col min="6666" max="6912" width="11.42578125" style="94"/>
    <col min="6913" max="6913" width="2.7109375" style="94" customWidth="1"/>
    <col min="6914" max="6914" width="17.28515625" style="94" customWidth="1"/>
    <col min="6915" max="6915" width="23.28515625" style="94" customWidth="1"/>
    <col min="6916" max="6917" width="11.42578125" style="94" customWidth="1"/>
    <col min="6918" max="6920" width="11.42578125" style="94"/>
    <col min="6921" max="6921" width="15.7109375" style="94" customWidth="1"/>
    <col min="6922" max="7168" width="11.42578125" style="94"/>
    <col min="7169" max="7169" width="2.7109375" style="94" customWidth="1"/>
    <col min="7170" max="7170" width="17.28515625" style="94" customWidth="1"/>
    <col min="7171" max="7171" width="23.28515625" style="94" customWidth="1"/>
    <col min="7172" max="7173" width="11.42578125" style="94" customWidth="1"/>
    <col min="7174" max="7176" width="11.42578125" style="94"/>
    <col min="7177" max="7177" width="15.7109375" style="94" customWidth="1"/>
    <col min="7178" max="7424" width="11.42578125" style="94"/>
    <col min="7425" max="7425" width="2.7109375" style="94" customWidth="1"/>
    <col min="7426" max="7426" width="17.28515625" style="94" customWidth="1"/>
    <col min="7427" max="7427" width="23.28515625" style="94" customWidth="1"/>
    <col min="7428" max="7429" width="11.42578125" style="94" customWidth="1"/>
    <col min="7430" max="7432" width="11.42578125" style="94"/>
    <col min="7433" max="7433" width="15.7109375" style="94" customWidth="1"/>
    <col min="7434" max="7680" width="11.42578125" style="94"/>
    <col min="7681" max="7681" width="2.7109375" style="94" customWidth="1"/>
    <col min="7682" max="7682" width="17.28515625" style="94" customWidth="1"/>
    <col min="7683" max="7683" width="23.28515625" style="94" customWidth="1"/>
    <col min="7684" max="7685" width="11.42578125" style="94" customWidth="1"/>
    <col min="7686" max="7688" width="11.42578125" style="94"/>
    <col min="7689" max="7689" width="15.7109375" style="94" customWidth="1"/>
    <col min="7690" max="7936" width="11.42578125" style="94"/>
    <col min="7937" max="7937" width="2.7109375" style="94" customWidth="1"/>
    <col min="7938" max="7938" width="17.28515625" style="94" customWidth="1"/>
    <col min="7939" max="7939" width="23.28515625" style="94" customWidth="1"/>
    <col min="7940" max="7941" width="11.42578125" style="94" customWidth="1"/>
    <col min="7942" max="7944" width="11.42578125" style="94"/>
    <col min="7945" max="7945" width="15.7109375" style="94" customWidth="1"/>
    <col min="7946" max="8192" width="11.42578125" style="94"/>
    <col min="8193" max="8193" width="2.7109375" style="94" customWidth="1"/>
    <col min="8194" max="8194" width="17.28515625" style="94" customWidth="1"/>
    <col min="8195" max="8195" width="23.28515625" style="94" customWidth="1"/>
    <col min="8196" max="8197" width="11.42578125" style="94" customWidth="1"/>
    <col min="8198" max="8200" width="11.42578125" style="94"/>
    <col min="8201" max="8201" width="15.7109375" style="94" customWidth="1"/>
    <col min="8202" max="8448" width="11.42578125" style="94"/>
    <col min="8449" max="8449" width="2.7109375" style="94" customWidth="1"/>
    <col min="8450" max="8450" width="17.28515625" style="94" customWidth="1"/>
    <col min="8451" max="8451" width="23.28515625" style="94" customWidth="1"/>
    <col min="8452" max="8453" width="11.42578125" style="94" customWidth="1"/>
    <col min="8454" max="8456" width="11.42578125" style="94"/>
    <col min="8457" max="8457" width="15.7109375" style="94" customWidth="1"/>
    <col min="8458" max="8704" width="11.42578125" style="94"/>
    <col min="8705" max="8705" width="2.7109375" style="94" customWidth="1"/>
    <col min="8706" max="8706" width="17.28515625" style="94" customWidth="1"/>
    <col min="8707" max="8707" width="23.28515625" style="94" customWidth="1"/>
    <col min="8708" max="8709" width="11.42578125" style="94" customWidth="1"/>
    <col min="8710" max="8712" width="11.42578125" style="94"/>
    <col min="8713" max="8713" width="15.7109375" style="94" customWidth="1"/>
    <col min="8714" max="8960" width="11.42578125" style="94"/>
    <col min="8961" max="8961" width="2.7109375" style="94" customWidth="1"/>
    <col min="8962" max="8962" width="17.28515625" style="94" customWidth="1"/>
    <col min="8963" max="8963" width="23.28515625" style="94" customWidth="1"/>
    <col min="8964" max="8965" width="11.42578125" style="94" customWidth="1"/>
    <col min="8966" max="8968" width="11.42578125" style="94"/>
    <col min="8969" max="8969" width="15.7109375" style="94" customWidth="1"/>
    <col min="8970" max="9216" width="11.42578125" style="94"/>
    <col min="9217" max="9217" width="2.7109375" style="94" customWidth="1"/>
    <col min="9218" max="9218" width="17.28515625" style="94" customWidth="1"/>
    <col min="9219" max="9219" width="23.28515625" style="94" customWidth="1"/>
    <col min="9220" max="9221" width="11.42578125" style="94" customWidth="1"/>
    <col min="9222" max="9224" width="11.42578125" style="94"/>
    <col min="9225" max="9225" width="15.7109375" style="94" customWidth="1"/>
    <col min="9226" max="9472" width="11.42578125" style="94"/>
    <col min="9473" max="9473" width="2.7109375" style="94" customWidth="1"/>
    <col min="9474" max="9474" width="17.28515625" style="94" customWidth="1"/>
    <col min="9475" max="9475" width="23.28515625" style="94" customWidth="1"/>
    <col min="9476" max="9477" width="11.42578125" style="94" customWidth="1"/>
    <col min="9478" max="9480" width="11.42578125" style="94"/>
    <col min="9481" max="9481" width="15.7109375" style="94" customWidth="1"/>
    <col min="9482" max="9728" width="11.42578125" style="94"/>
    <col min="9729" max="9729" width="2.7109375" style="94" customWidth="1"/>
    <col min="9730" max="9730" width="17.28515625" style="94" customWidth="1"/>
    <col min="9731" max="9731" width="23.28515625" style="94" customWidth="1"/>
    <col min="9732" max="9733" width="11.42578125" style="94" customWidth="1"/>
    <col min="9734" max="9736" width="11.42578125" style="94"/>
    <col min="9737" max="9737" width="15.7109375" style="94" customWidth="1"/>
    <col min="9738" max="9984" width="11.42578125" style="94"/>
    <col min="9985" max="9985" width="2.7109375" style="94" customWidth="1"/>
    <col min="9986" max="9986" width="17.28515625" style="94" customWidth="1"/>
    <col min="9987" max="9987" width="23.28515625" style="94" customWidth="1"/>
    <col min="9988" max="9989" width="11.42578125" style="94" customWidth="1"/>
    <col min="9990" max="9992" width="11.42578125" style="94"/>
    <col min="9993" max="9993" width="15.7109375" style="94" customWidth="1"/>
    <col min="9994" max="10240" width="11.42578125" style="94"/>
    <col min="10241" max="10241" width="2.7109375" style="94" customWidth="1"/>
    <col min="10242" max="10242" width="17.28515625" style="94" customWidth="1"/>
    <col min="10243" max="10243" width="23.28515625" style="94" customWidth="1"/>
    <col min="10244" max="10245" width="11.42578125" style="94" customWidth="1"/>
    <col min="10246" max="10248" width="11.42578125" style="94"/>
    <col min="10249" max="10249" width="15.7109375" style="94" customWidth="1"/>
    <col min="10250" max="10496" width="11.42578125" style="94"/>
    <col min="10497" max="10497" width="2.7109375" style="94" customWidth="1"/>
    <col min="10498" max="10498" width="17.28515625" style="94" customWidth="1"/>
    <col min="10499" max="10499" width="23.28515625" style="94" customWidth="1"/>
    <col min="10500" max="10501" width="11.42578125" style="94" customWidth="1"/>
    <col min="10502" max="10504" width="11.42578125" style="94"/>
    <col min="10505" max="10505" width="15.7109375" style="94" customWidth="1"/>
    <col min="10506" max="10752" width="11.42578125" style="94"/>
    <col min="10753" max="10753" width="2.7109375" style="94" customWidth="1"/>
    <col min="10754" max="10754" width="17.28515625" style="94" customWidth="1"/>
    <col min="10755" max="10755" width="23.28515625" style="94" customWidth="1"/>
    <col min="10756" max="10757" width="11.42578125" style="94" customWidth="1"/>
    <col min="10758" max="10760" width="11.42578125" style="94"/>
    <col min="10761" max="10761" width="15.7109375" style="94" customWidth="1"/>
    <col min="10762" max="11008" width="11.42578125" style="94"/>
    <col min="11009" max="11009" width="2.7109375" style="94" customWidth="1"/>
    <col min="11010" max="11010" width="17.28515625" style="94" customWidth="1"/>
    <col min="11011" max="11011" width="23.28515625" style="94" customWidth="1"/>
    <col min="11012" max="11013" width="11.42578125" style="94" customWidth="1"/>
    <col min="11014" max="11016" width="11.42578125" style="94"/>
    <col min="11017" max="11017" width="15.7109375" style="94" customWidth="1"/>
    <col min="11018" max="11264" width="11.42578125" style="94"/>
    <col min="11265" max="11265" width="2.7109375" style="94" customWidth="1"/>
    <col min="11266" max="11266" width="17.28515625" style="94" customWidth="1"/>
    <col min="11267" max="11267" width="23.28515625" style="94" customWidth="1"/>
    <col min="11268" max="11269" width="11.42578125" style="94" customWidth="1"/>
    <col min="11270" max="11272" width="11.42578125" style="94"/>
    <col min="11273" max="11273" width="15.7109375" style="94" customWidth="1"/>
    <col min="11274" max="11520" width="11.42578125" style="94"/>
    <col min="11521" max="11521" width="2.7109375" style="94" customWidth="1"/>
    <col min="11522" max="11522" width="17.28515625" style="94" customWidth="1"/>
    <col min="11523" max="11523" width="23.28515625" style="94" customWidth="1"/>
    <col min="11524" max="11525" width="11.42578125" style="94" customWidth="1"/>
    <col min="11526" max="11528" width="11.42578125" style="94"/>
    <col min="11529" max="11529" width="15.7109375" style="94" customWidth="1"/>
    <col min="11530" max="11776" width="11.42578125" style="94"/>
    <col min="11777" max="11777" width="2.7109375" style="94" customWidth="1"/>
    <col min="11778" max="11778" width="17.28515625" style="94" customWidth="1"/>
    <col min="11779" max="11779" width="23.28515625" style="94" customWidth="1"/>
    <col min="11780" max="11781" width="11.42578125" style="94" customWidth="1"/>
    <col min="11782" max="11784" width="11.42578125" style="94"/>
    <col min="11785" max="11785" width="15.7109375" style="94" customWidth="1"/>
    <col min="11786" max="12032" width="11.42578125" style="94"/>
    <col min="12033" max="12033" width="2.7109375" style="94" customWidth="1"/>
    <col min="12034" max="12034" width="17.28515625" style="94" customWidth="1"/>
    <col min="12035" max="12035" width="23.28515625" style="94" customWidth="1"/>
    <col min="12036" max="12037" width="11.42578125" style="94" customWidth="1"/>
    <col min="12038" max="12040" width="11.42578125" style="94"/>
    <col min="12041" max="12041" width="15.7109375" style="94" customWidth="1"/>
    <col min="12042" max="12288" width="11.42578125" style="94"/>
    <col min="12289" max="12289" width="2.7109375" style="94" customWidth="1"/>
    <col min="12290" max="12290" width="17.28515625" style="94" customWidth="1"/>
    <col min="12291" max="12291" width="23.28515625" style="94" customWidth="1"/>
    <col min="12292" max="12293" width="11.42578125" style="94" customWidth="1"/>
    <col min="12294" max="12296" width="11.42578125" style="94"/>
    <col min="12297" max="12297" width="15.7109375" style="94" customWidth="1"/>
    <col min="12298" max="12544" width="11.42578125" style="94"/>
    <col min="12545" max="12545" width="2.7109375" style="94" customWidth="1"/>
    <col min="12546" max="12546" width="17.28515625" style="94" customWidth="1"/>
    <col min="12547" max="12547" width="23.28515625" style="94" customWidth="1"/>
    <col min="12548" max="12549" width="11.42578125" style="94" customWidth="1"/>
    <col min="12550" max="12552" width="11.42578125" style="94"/>
    <col min="12553" max="12553" width="15.7109375" style="94" customWidth="1"/>
    <col min="12554" max="12800" width="11.42578125" style="94"/>
    <col min="12801" max="12801" width="2.7109375" style="94" customWidth="1"/>
    <col min="12802" max="12802" width="17.28515625" style="94" customWidth="1"/>
    <col min="12803" max="12803" width="23.28515625" style="94" customWidth="1"/>
    <col min="12804" max="12805" width="11.42578125" style="94" customWidth="1"/>
    <col min="12806" max="12808" width="11.42578125" style="94"/>
    <col min="12809" max="12809" width="15.7109375" style="94" customWidth="1"/>
    <col min="12810" max="13056" width="11.42578125" style="94"/>
    <col min="13057" max="13057" width="2.7109375" style="94" customWidth="1"/>
    <col min="13058" max="13058" width="17.28515625" style="94" customWidth="1"/>
    <col min="13059" max="13059" width="23.28515625" style="94" customWidth="1"/>
    <col min="13060" max="13061" width="11.42578125" style="94" customWidth="1"/>
    <col min="13062" max="13064" width="11.42578125" style="94"/>
    <col min="13065" max="13065" width="15.7109375" style="94" customWidth="1"/>
    <col min="13066" max="13312" width="11.42578125" style="94"/>
    <col min="13313" max="13313" width="2.7109375" style="94" customWidth="1"/>
    <col min="13314" max="13314" width="17.28515625" style="94" customWidth="1"/>
    <col min="13315" max="13315" width="23.28515625" style="94" customWidth="1"/>
    <col min="13316" max="13317" width="11.42578125" style="94" customWidth="1"/>
    <col min="13318" max="13320" width="11.42578125" style="94"/>
    <col min="13321" max="13321" width="15.7109375" style="94" customWidth="1"/>
    <col min="13322" max="13568" width="11.42578125" style="94"/>
    <col min="13569" max="13569" width="2.7109375" style="94" customWidth="1"/>
    <col min="13570" max="13570" width="17.28515625" style="94" customWidth="1"/>
    <col min="13571" max="13571" width="23.28515625" style="94" customWidth="1"/>
    <col min="13572" max="13573" width="11.42578125" style="94" customWidth="1"/>
    <col min="13574" max="13576" width="11.42578125" style="94"/>
    <col min="13577" max="13577" width="15.7109375" style="94" customWidth="1"/>
    <col min="13578" max="13824" width="11.42578125" style="94"/>
    <col min="13825" max="13825" width="2.7109375" style="94" customWidth="1"/>
    <col min="13826" max="13826" width="17.28515625" style="94" customWidth="1"/>
    <col min="13827" max="13827" width="23.28515625" style="94" customWidth="1"/>
    <col min="13828" max="13829" width="11.42578125" style="94" customWidth="1"/>
    <col min="13830" max="13832" width="11.42578125" style="94"/>
    <col min="13833" max="13833" width="15.7109375" style="94" customWidth="1"/>
    <col min="13834" max="14080" width="11.42578125" style="94"/>
    <col min="14081" max="14081" width="2.7109375" style="94" customWidth="1"/>
    <col min="14082" max="14082" width="17.28515625" style="94" customWidth="1"/>
    <col min="14083" max="14083" width="23.28515625" style="94" customWidth="1"/>
    <col min="14084" max="14085" width="11.42578125" style="94" customWidth="1"/>
    <col min="14086" max="14088" width="11.42578125" style="94"/>
    <col min="14089" max="14089" width="15.7109375" style="94" customWidth="1"/>
    <col min="14090" max="14336" width="11.42578125" style="94"/>
    <col min="14337" max="14337" width="2.7109375" style="94" customWidth="1"/>
    <col min="14338" max="14338" width="17.28515625" style="94" customWidth="1"/>
    <col min="14339" max="14339" width="23.28515625" style="94" customWidth="1"/>
    <col min="14340" max="14341" width="11.42578125" style="94" customWidth="1"/>
    <col min="14342" max="14344" width="11.42578125" style="94"/>
    <col min="14345" max="14345" width="15.7109375" style="94" customWidth="1"/>
    <col min="14346" max="14592" width="11.42578125" style="94"/>
    <col min="14593" max="14593" width="2.7109375" style="94" customWidth="1"/>
    <col min="14594" max="14594" width="17.28515625" style="94" customWidth="1"/>
    <col min="14595" max="14595" width="23.28515625" style="94" customWidth="1"/>
    <col min="14596" max="14597" width="11.42578125" style="94" customWidth="1"/>
    <col min="14598" max="14600" width="11.42578125" style="94"/>
    <col min="14601" max="14601" width="15.7109375" style="94" customWidth="1"/>
    <col min="14602" max="14848" width="11.42578125" style="94"/>
    <col min="14849" max="14849" width="2.7109375" style="94" customWidth="1"/>
    <col min="14850" max="14850" width="17.28515625" style="94" customWidth="1"/>
    <col min="14851" max="14851" width="23.28515625" style="94" customWidth="1"/>
    <col min="14852" max="14853" width="11.42578125" style="94" customWidth="1"/>
    <col min="14854" max="14856" width="11.42578125" style="94"/>
    <col min="14857" max="14857" width="15.7109375" style="94" customWidth="1"/>
    <col min="14858" max="15104" width="11.42578125" style="94"/>
    <col min="15105" max="15105" width="2.7109375" style="94" customWidth="1"/>
    <col min="15106" max="15106" width="17.28515625" style="94" customWidth="1"/>
    <col min="15107" max="15107" width="23.28515625" style="94" customWidth="1"/>
    <col min="15108" max="15109" width="11.42578125" style="94" customWidth="1"/>
    <col min="15110" max="15112" width="11.42578125" style="94"/>
    <col min="15113" max="15113" width="15.7109375" style="94" customWidth="1"/>
    <col min="15114" max="15360" width="11.42578125" style="94"/>
    <col min="15361" max="15361" width="2.7109375" style="94" customWidth="1"/>
    <col min="15362" max="15362" width="17.28515625" style="94" customWidth="1"/>
    <col min="15363" max="15363" width="23.28515625" style="94" customWidth="1"/>
    <col min="15364" max="15365" width="11.42578125" style="94" customWidth="1"/>
    <col min="15366" max="15368" width="11.42578125" style="94"/>
    <col min="15369" max="15369" width="15.7109375" style="94" customWidth="1"/>
    <col min="15370" max="15616" width="11.42578125" style="94"/>
    <col min="15617" max="15617" width="2.7109375" style="94" customWidth="1"/>
    <col min="15618" max="15618" width="17.28515625" style="94" customWidth="1"/>
    <col min="15619" max="15619" width="23.28515625" style="94" customWidth="1"/>
    <col min="15620" max="15621" width="11.42578125" style="94" customWidth="1"/>
    <col min="15622" max="15624" width="11.42578125" style="94"/>
    <col min="15625" max="15625" width="15.7109375" style="94" customWidth="1"/>
    <col min="15626" max="15872" width="11.42578125" style="94"/>
    <col min="15873" max="15873" width="2.7109375" style="94" customWidth="1"/>
    <col min="15874" max="15874" width="17.28515625" style="94" customWidth="1"/>
    <col min="15875" max="15875" width="23.28515625" style="94" customWidth="1"/>
    <col min="15876" max="15877" width="11.42578125" style="94" customWidth="1"/>
    <col min="15878" max="15880" width="11.42578125" style="94"/>
    <col min="15881" max="15881" width="15.7109375" style="94" customWidth="1"/>
    <col min="15882" max="16128" width="11.42578125" style="94"/>
    <col min="16129" max="16129" width="2.7109375" style="94" customWidth="1"/>
    <col min="16130" max="16130" width="17.28515625" style="94" customWidth="1"/>
    <col min="16131" max="16131" width="23.28515625" style="94" customWidth="1"/>
    <col min="16132" max="16133" width="11.42578125" style="94" customWidth="1"/>
    <col min="16134" max="16136" width="11.42578125" style="94"/>
    <col min="16137" max="16137" width="15.7109375" style="94" customWidth="1"/>
    <col min="16138" max="16384" width="11.42578125" style="94"/>
  </cols>
  <sheetData>
    <row r="1" spans="1:11" s="63" customFormat="1" ht="33.75" customHeight="1" x14ac:dyDescent="0.2">
      <c r="A1" s="60"/>
      <c r="B1" s="60"/>
      <c r="C1" s="60"/>
      <c r="D1" s="60"/>
      <c r="E1" s="61"/>
      <c r="F1" s="61"/>
      <c r="G1" s="62" t="s">
        <v>1</v>
      </c>
      <c r="I1" s="64"/>
    </row>
    <row r="2" spans="1:11" s="66" customFormat="1" ht="13.15" customHeight="1" x14ac:dyDescent="0.2">
      <c r="A2" s="65"/>
      <c r="C2" s="67"/>
      <c r="D2" s="67"/>
      <c r="G2" s="68" t="s">
        <v>35</v>
      </c>
      <c r="H2" s="69"/>
      <c r="I2" s="69"/>
      <c r="K2" s="64"/>
    </row>
    <row r="3" spans="1:11" s="63" customFormat="1" ht="19.5" customHeight="1" x14ac:dyDescent="0.25">
      <c r="A3" s="70" t="s">
        <v>36</v>
      </c>
      <c r="D3" s="71"/>
    </row>
    <row r="4" spans="1:11" s="66" customFormat="1" ht="19.5" customHeight="1" x14ac:dyDescent="0.2">
      <c r="A4" s="65"/>
      <c r="C4" s="67"/>
      <c r="D4" s="67"/>
      <c r="E4" s="67"/>
      <c r="G4" s="72"/>
      <c r="H4" s="69"/>
      <c r="I4" s="69"/>
    </row>
    <row r="5" spans="1:11" s="66" customFormat="1" ht="13.15" customHeight="1" x14ac:dyDescent="0.2">
      <c r="A5" s="65"/>
      <c r="C5" s="67"/>
      <c r="D5" s="67"/>
      <c r="E5" s="67"/>
      <c r="G5" s="72"/>
      <c r="H5" s="69"/>
      <c r="I5" s="69"/>
    </row>
    <row r="6" spans="1:11" s="66" customFormat="1" ht="13.15" customHeight="1" x14ac:dyDescent="0.2">
      <c r="A6" s="127" t="s">
        <v>37</v>
      </c>
      <c r="B6" s="128"/>
      <c r="C6" s="128"/>
      <c r="D6" s="128"/>
      <c r="E6" s="128"/>
      <c r="F6" s="129"/>
      <c r="G6" s="129"/>
      <c r="H6" s="69"/>
      <c r="I6" s="69"/>
    </row>
    <row r="7" spans="1:11" s="66" customFormat="1" ht="13.15" customHeight="1" x14ac:dyDescent="0.2">
      <c r="A7" s="65"/>
      <c r="C7" s="67"/>
      <c r="D7" s="67"/>
      <c r="E7" s="67"/>
      <c r="G7" s="72"/>
      <c r="H7" s="69"/>
      <c r="I7" s="69"/>
    </row>
    <row r="8" spans="1:11" s="72" customFormat="1" ht="13.15" customHeight="1" x14ac:dyDescent="0.2">
      <c r="B8" s="73" t="s">
        <v>38</v>
      </c>
      <c r="C8" s="74"/>
      <c r="D8" s="74"/>
      <c r="E8" s="75"/>
      <c r="F8" s="76"/>
      <c r="G8" s="76"/>
      <c r="H8" s="69"/>
      <c r="I8" s="69"/>
    </row>
    <row r="9" spans="1:11" s="72" customFormat="1" ht="13.15" customHeight="1" x14ac:dyDescent="0.2">
      <c r="A9" s="77"/>
      <c r="B9" s="124" t="s">
        <v>39</v>
      </c>
      <c r="C9" s="124"/>
      <c r="D9" s="130"/>
      <c r="E9" s="78"/>
      <c r="F9" s="78"/>
      <c r="H9" s="69"/>
      <c r="I9" s="69"/>
    </row>
    <row r="10" spans="1:11" s="72" customFormat="1" ht="13.15" customHeight="1" x14ac:dyDescent="0.2">
      <c r="A10" s="77"/>
      <c r="B10" s="131" t="s">
        <v>40</v>
      </c>
      <c r="C10" s="131"/>
      <c r="D10" s="79"/>
      <c r="E10" s="80"/>
      <c r="G10" s="81"/>
      <c r="H10" s="82"/>
      <c r="I10" s="82"/>
    </row>
    <row r="11" spans="1:11" s="72" customFormat="1" ht="13.15" customHeight="1" x14ac:dyDescent="0.2">
      <c r="A11" s="77"/>
      <c r="B11" s="123" t="s">
        <v>41</v>
      </c>
      <c r="C11" s="124"/>
      <c r="D11" s="83"/>
      <c r="E11" s="80"/>
      <c r="G11" s="81"/>
      <c r="H11" s="84"/>
      <c r="I11" s="84"/>
    </row>
    <row r="12" spans="1:11" s="72" customFormat="1" ht="13.15" customHeight="1" x14ac:dyDescent="0.2">
      <c r="A12" s="77"/>
      <c r="B12" s="118" t="s">
        <v>42</v>
      </c>
      <c r="C12" s="118"/>
      <c r="D12" s="83"/>
      <c r="E12" s="80"/>
      <c r="G12" s="81"/>
      <c r="H12" s="84"/>
      <c r="I12" s="84"/>
    </row>
    <row r="13" spans="1:11" s="72" customFormat="1" ht="13.15" customHeight="1" x14ac:dyDescent="0.2">
      <c r="A13" s="77"/>
      <c r="B13" s="118" t="s">
        <v>43</v>
      </c>
      <c r="C13" s="118"/>
      <c r="D13" s="83"/>
      <c r="E13" s="80"/>
      <c r="G13" s="81"/>
    </row>
    <row r="14" spans="1:11" s="72" customFormat="1" ht="13.15" customHeight="1" x14ac:dyDescent="0.2">
      <c r="A14" s="77"/>
      <c r="B14" s="118" t="s">
        <v>44</v>
      </c>
      <c r="C14" s="118"/>
      <c r="D14" s="79"/>
      <c r="E14" s="80"/>
      <c r="G14" s="81"/>
    </row>
    <row r="15" spans="1:11" s="72" customFormat="1" ht="13.15" customHeight="1" x14ac:dyDescent="0.2">
      <c r="A15" s="77"/>
      <c r="B15" s="118" t="s">
        <v>45</v>
      </c>
      <c r="C15" s="118"/>
      <c r="D15" s="79"/>
      <c r="E15" s="80"/>
      <c r="G15" s="81"/>
    </row>
    <row r="16" spans="1:11" s="72" customFormat="1" ht="13.15" customHeight="1" x14ac:dyDescent="0.2">
      <c r="A16" s="77"/>
      <c r="B16" s="126" t="s">
        <v>46</v>
      </c>
      <c r="C16" s="126"/>
      <c r="D16" s="79"/>
      <c r="E16" s="80"/>
      <c r="G16" s="81"/>
    </row>
    <row r="17" spans="1:7" s="72" customFormat="1" ht="13.15" customHeight="1" x14ac:dyDescent="0.2">
      <c r="A17" s="77"/>
      <c r="B17" s="126"/>
      <c r="C17" s="126"/>
      <c r="D17" s="79"/>
      <c r="E17" s="80"/>
      <c r="G17" s="81"/>
    </row>
    <row r="18" spans="1:7" s="72" customFormat="1" ht="13.15" customHeight="1" x14ac:dyDescent="0.2">
      <c r="B18" s="73" t="s">
        <v>47</v>
      </c>
      <c r="C18" s="85"/>
      <c r="D18" s="79"/>
      <c r="E18" s="80"/>
      <c r="G18" s="81"/>
    </row>
    <row r="19" spans="1:7" s="72" customFormat="1" ht="13.15" customHeight="1" x14ac:dyDescent="0.2">
      <c r="A19" s="77"/>
      <c r="B19" s="123" t="s">
        <v>48</v>
      </c>
      <c r="C19" s="124"/>
      <c r="D19" s="79"/>
      <c r="E19" s="80"/>
      <c r="G19" s="81"/>
    </row>
    <row r="20" spans="1:7" s="72" customFormat="1" ht="13.15" customHeight="1" x14ac:dyDescent="0.2">
      <c r="A20" s="77"/>
      <c r="B20" s="126" t="s">
        <v>49</v>
      </c>
      <c r="C20" s="126"/>
      <c r="D20" s="79"/>
      <c r="E20" s="80"/>
      <c r="G20" s="81"/>
    </row>
    <row r="21" spans="1:7" s="72" customFormat="1" ht="13.15" customHeight="1" x14ac:dyDescent="0.2">
      <c r="A21" s="77"/>
      <c r="B21" s="126" t="s">
        <v>50</v>
      </c>
      <c r="C21" s="126"/>
      <c r="D21" s="79"/>
      <c r="E21" s="80"/>
      <c r="G21" s="81"/>
    </row>
    <row r="22" spans="1:7" s="72" customFormat="1" ht="13.15" customHeight="1" x14ac:dyDescent="0.2">
      <c r="A22" s="77"/>
      <c r="B22" s="118" t="s">
        <v>51</v>
      </c>
      <c r="C22" s="118"/>
      <c r="D22" s="79"/>
      <c r="E22" s="80"/>
      <c r="G22" s="81"/>
    </row>
    <row r="23" spans="1:7" s="72" customFormat="1" ht="13.15" customHeight="1" x14ac:dyDescent="0.2">
      <c r="A23" s="77"/>
      <c r="B23" s="118" t="s">
        <v>52</v>
      </c>
      <c r="C23" s="118"/>
      <c r="D23" s="79"/>
      <c r="E23" s="80"/>
      <c r="G23" s="81"/>
    </row>
    <row r="24" spans="1:7" s="72" customFormat="1" ht="13.15" customHeight="1" x14ac:dyDescent="0.2">
      <c r="A24" s="77"/>
      <c r="B24" s="118" t="s">
        <v>53</v>
      </c>
      <c r="C24" s="118"/>
      <c r="D24" s="79"/>
      <c r="E24" s="80"/>
      <c r="G24" s="81"/>
    </row>
    <row r="25" spans="1:7" s="72" customFormat="1" ht="13.15" customHeight="1" x14ac:dyDescent="0.2">
      <c r="A25" s="77"/>
      <c r="B25" s="118" t="s">
        <v>54</v>
      </c>
      <c r="C25" s="118"/>
      <c r="D25" s="79"/>
      <c r="E25" s="80"/>
      <c r="G25" s="81"/>
    </row>
    <row r="26" spans="1:7" s="72" customFormat="1" ht="13.15" customHeight="1" x14ac:dyDescent="0.2">
      <c r="A26" s="77"/>
      <c r="B26" s="118" t="s">
        <v>55</v>
      </c>
      <c r="C26" s="118"/>
      <c r="D26" s="79"/>
      <c r="E26" s="80"/>
      <c r="G26" s="66"/>
    </row>
    <row r="27" spans="1:7" s="66" customFormat="1" ht="13.15" customHeight="1" x14ac:dyDescent="0.2">
      <c r="A27" s="77"/>
      <c r="B27" s="123" t="s">
        <v>56</v>
      </c>
      <c r="C27" s="124"/>
      <c r="D27" s="79"/>
      <c r="E27" s="80"/>
      <c r="F27" s="72"/>
    </row>
    <row r="28" spans="1:7" s="66" customFormat="1" ht="13.15" customHeight="1" x14ac:dyDescent="0.2">
      <c r="A28" s="86" t="s">
        <v>57</v>
      </c>
      <c r="B28" s="123" t="s">
        <v>57</v>
      </c>
      <c r="C28" s="124"/>
      <c r="D28" s="79"/>
      <c r="E28" s="80"/>
      <c r="F28" s="72"/>
    </row>
    <row r="29" spans="1:7" s="66" customFormat="1" ht="13.15" customHeight="1" x14ac:dyDescent="0.2">
      <c r="A29" s="77"/>
      <c r="B29" s="123" t="s">
        <v>58</v>
      </c>
      <c r="C29" s="124"/>
      <c r="D29" s="83"/>
      <c r="E29" s="80"/>
      <c r="F29" s="72"/>
    </row>
    <row r="30" spans="1:7" s="66" customFormat="1" ht="13.15" customHeight="1" x14ac:dyDescent="0.2">
      <c r="A30" s="77"/>
      <c r="B30" s="118" t="s">
        <v>59</v>
      </c>
      <c r="C30" s="125"/>
      <c r="D30" s="83"/>
      <c r="E30" s="80"/>
    </row>
    <row r="31" spans="1:7" s="66" customFormat="1" ht="13.15" customHeight="1" x14ac:dyDescent="0.2">
      <c r="A31" s="77"/>
      <c r="B31" s="118" t="s">
        <v>60</v>
      </c>
      <c r="C31" s="118"/>
      <c r="D31" s="83"/>
      <c r="E31" s="80"/>
    </row>
    <row r="32" spans="1:7" s="66" customFormat="1" ht="13.15" customHeight="1" x14ac:dyDescent="0.2">
      <c r="A32" s="77"/>
      <c r="B32" s="118" t="s">
        <v>61</v>
      </c>
      <c r="C32" s="118"/>
      <c r="D32" s="83"/>
      <c r="E32" s="80"/>
    </row>
    <row r="33" spans="1:8" s="66" customFormat="1" ht="13.15" customHeight="1" x14ac:dyDescent="0.2">
      <c r="A33" s="77"/>
      <c r="B33" s="118" t="s">
        <v>62</v>
      </c>
      <c r="C33" s="118"/>
      <c r="D33" s="83"/>
      <c r="E33" s="80"/>
    </row>
    <row r="34" spans="1:8" s="66" customFormat="1" ht="13.15" customHeight="1" x14ac:dyDescent="0.2">
      <c r="A34" s="77"/>
      <c r="B34" s="118" t="s">
        <v>63</v>
      </c>
      <c r="C34" s="118"/>
      <c r="D34" s="83"/>
      <c r="E34" s="80"/>
      <c r="H34" s="87"/>
    </row>
    <row r="35" spans="1:8" s="66" customFormat="1" ht="13.15" customHeight="1" x14ac:dyDescent="0.2">
      <c r="A35" s="77"/>
      <c r="B35" s="118" t="s">
        <v>64</v>
      </c>
      <c r="C35" s="118"/>
      <c r="D35" s="83"/>
      <c r="E35" s="80"/>
      <c r="H35" s="87"/>
    </row>
    <row r="36" spans="1:8" s="72" customFormat="1" ht="13.15" customHeight="1" x14ac:dyDescent="0.2">
      <c r="A36" s="77"/>
      <c r="B36" s="88"/>
      <c r="C36" s="89"/>
      <c r="D36" s="83"/>
      <c r="E36" s="80"/>
      <c r="F36" s="66"/>
      <c r="G36" s="66"/>
      <c r="H36" s="90"/>
    </row>
    <row r="37" spans="1:8" ht="13.15" customHeight="1" x14ac:dyDescent="0.2">
      <c r="A37" s="119" t="s">
        <v>65</v>
      </c>
      <c r="B37" s="120"/>
      <c r="C37" s="120"/>
      <c r="D37" s="120"/>
      <c r="E37" s="120"/>
      <c r="F37" s="92"/>
      <c r="G37" s="92"/>
      <c r="H37" s="93"/>
    </row>
    <row r="38" spans="1:8" ht="13.15" customHeight="1" x14ac:dyDescent="0.2">
      <c r="A38" s="95"/>
      <c r="B38" s="96"/>
      <c r="C38" s="96"/>
      <c r="D38" s="97"/>
      <c r="E38" s="97"/>
      <c r="F38" s="97"/>
      <c r="G38" s="97"/>
      <c r="H38" s="93"/>
    </row>
    <row r="39" spans="1:8" ht="13.15" customHeight="1" x14ac:dyDescent="0.2">
      <c r="A39" s="117" t="s">
        <v>66</v>
      </c>
      <c r="B39" s="117"/>
      <c r="C39" s="117"/>
      <c r="D39" s="117"/>
      <c r="E39" s="117"/>
      <c r="F39" s="117"/>
      <c r="G39" s="117"/>
      <c r="H39" s="93"/>
    </row>
    <row r="40" spans="1:8" ht="13.15" customHeight="1" x14ac:dyDescent="0.2">
      <c r="A40" s="98"/>
      <c r="B40" s="99"/>
      <c r="C40" s="99"/>
      <c r="D40" s="79"/>
      <c r="E40" s="100"/>
      <c r="F40" s="87"/>
      <c r="G40" s="87"/>
      <c r="H40" s="93"/>
    </row>
    <row r="41" spans="1:8" ht="13.15" customHeight="1" x14ac:dyDescent="0.2">
      <c r="A41" s="121" t="s">
        <v>67</v>
      </c>
      <c r="B41" s="121"/>
      <c r="C41" s="121"/>
      <c r="D41" s="121"/>
      <c r="E41" s="121"/>
      <c r="F41" s="122"/>
      <c r="G41" s="122"/>
      <c r="H41" s="93"/>
    </row>
    <row r="42" spans="1:8" ht="13.15" customHeight="1" x14ac:dyDescent="0.2">
      <c r="A42" s="122"/>
      <c r="B42" s="122"/>
      <c r="C42" s="122"/>
      <c r="D42" s="122"/>
      <c r="E42" s="122"/>
      <c r="F42" s="122"/>
      <c r="G42" s="122"/>
    </row>
    <row r="43" spans="1:8" ht="13.15" customHeight="1" x14ac:dyDescent="0.2">
      <c r="A43" s="101"/>
      <c r="B43" s="101"/>
      <c r="C43" s="101"/>
      <c r="D43" s="102"/>
      <c r="E43" s="102"/>
      <c r="F43" s="93"/>
      <c r="G43" s="93"/>
    </row>
    <row r="44" spans="1:8" ht="13.15" customHeight="1" x14ac:dyDescent="0.2">
      <c r="A44" s="115" t="s">
        <v>68</v>
      </c>
      <c r="B44" s="116"/>
      <c r="C44" s="116"/>
      <c r="D44" s="116"/>
      <c r="E44" s="116"/>
      <c r="F44" s="116"/>
      <c r="G44" s="116"/>
    </row>
    <row r="45" spans="1:8" ht="13.15" customHeight="1" x14ac:dyDescent="0.2">
      <c r="A45" s="117" t="s">
        <v>69</v>
      </c>
      <c r="B45" s="117"/>
      <c r="C45" s="103" t="s">
        <v>70</v>
      </c>
      <c r="D45" s="103"/>
      <c r="E45" s="103"/>
      <c r="F45" s="103"/>
      <c r="G45" s="103"/>
    </row>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row r="60" ht="13.15" customHeight="1" x14ac:dyDescent="0.2"/>
    <row r="61" ht="13.15" customHeight="1" x14ac:dyDescent="0.2"/>
    <row r="62" ht="13.15" customHeight="1" x14ac:dyDescent="0.2"/>
  </sheetData>
  <mergeCells count="32">
    <mergeCell ref="B20:C20"/>
    <mergeCell ref="A6:G6"/>
    <mergeCell ref="B9:D9"/>
    <mergeCell ref="B10:C10"/>
    <mergeCell ref="B11:C11"/>
    <mergeCell ref="B12:C12"/>
    <mergeCell ref="B13:C13"/>
    <mergeCell ref="B14:C14"/>
    <mergeCell ref="B15:C15"/>
    <mergeCell ref="B16:C16"/>
    <mergeCell ref="B17:C17"/>
    <mergeCell ref="B19:C19"/>
    <mergeCell ref="B32:C32"/>
    <mergeCell ref="B21:C21"/>
    <mergeCell ref="B22:C22"/>
    <mergeCell ref="B23:C23"/>
    <mergeCell ref="B24:C24"/>
    <mergeCell ref="B25:C25"/>
    <mergeCell ref="B26:C26"/>
    <mergeCell ref="B27:C27"/>
    <mergeCell ref="B28:C28"/>
    <mergeCell ref="B29:C29"/>
    <mergeCell ref="B30:C30"/>
    <mergeCell ref="B31:C31"/>
    <mergeCell ref="A44:G44"/>
    <mergeCell ref="A45:B45"/>
    <mergeCell ref="B33:C33"/>
    <mergeCell ref="B34:C34"/>
    <mergeCell ref="B35:C35"/>
    <mergeCell ref="A37:E37"/>
    <mergeCell ref="A39:G39"/>
    <mergeCell ref="A41:G42"/>
  </mergeCells>
  <hyperlinks>
    <hyperlink ref="A41:E42" r:id="rId1" display="Das Glossar enthält Erläuterungen zu allen statistisch relevanten Begriffen, die in den verschiedenen Produkten der Statistik der BA verwendung finden." xr:uid="{56BEB6C0-0655-4374-BB50-CB520C07FA01}"/>
    <hyperlink ref="A41:G42" r:id="rId2" display="Das Glossar enthält Erläuterungen zu allen statistisch relevanten Begriffen, die in den verschiedenen Produkten der Statistik der BA Verwendung finden." xr:uid="{0F3F5672-853A-436B-A250-30AED741BA13}"/>
    <hyperlink ref="A45:B45" r:id="rId3" display="Abkürzungsverzeichnis" xr:uid="{8F0FA218-A9D8-4752-A649-46A8FC9234BD}"/>
    <hyperlink ref="C45" r:id="rId4" xr:uid="{0A46099C-5038-405B-9EDD-6EC5386BEC1E}"/>
    <hyperlink ref="A39:G39" r:id="rId5" display="Die Qualitätsberichte der Statistik erläutern die Entstehung und Aussagekraft der jeweiligen Fachstatistik." xr:uid="{388807EC-01C0-4259-8787-A1693DFE24F5}"/>
    <hyperlink ref="B9:D9" r:id="rId6" display="Arbeitsuche, Arbeitslosigkeit und Unterbeschäftigung" xr:uid="{C7415DE0-0AF9-4324-8B86-9AAF3B34EF8D}"/>
    <hyperlink ref="B10:C10" r:id="rId7" display="Ausbildungsmarkt" xr:uid="{6824F137-2453-49D0-9FB7-2F1C1A22EC34}"/>
    <hyperlink ref="B11:C11" r:id="rId8" display="Beschäftigung" xr:uid="{60A15EDF-AE8F-4FEC-B2D8-0B3E85BD6121}"/>
    <hyperlink ref="B12:C12" r:id="rId9" display="Einnahmen/Ausgaben" xr:uid="{CED97811-6FC7-41F1-A61E-236D7289CFB4}"/>
    <hyperlink ref="B13:C13" r:id="rId10" display="Förderung und berufliche Rehabilitation" xr:uid="{55D6D7DB-EE48-4810-8E6A-A27229885AF1}"/>
    <hyperlink ref="B14:C14" r:id="rId11" display="Gemeldete Arbeitsstellen" xr:uid="{06043481-2D91-4826-AEAC-1B5EA9EAE182}"/>
    <hyperlink ref="B15:C15" r:id="rId12" display="Grundsicherung für Arbeitsuchende (SGB II)" xr:uid="{5BEA783D-AC92-4891-8186-689F50961F63}"/>
    <hyperlink ref="B16:C16" r:id="rId13" display="Leistungen SGB III" xr:uid="{CF6C318D-5828-4A48-9599-3CBEBF89AFEB}"/>
    <hyperlink ref="B19:C19" r:id="rId14" display="Berufe" xr:uid="{7FFA6003-E06A-4617-9206-2610E64DA494}"/>
    <hyperlink ref="B20:C20" r:id="rId15" display="Bildung" xr:uid="{6E4AFDAD-F252-4A36-8E24-9468DFFAECDF}"/>
    <hyperlink ref="B21:C21" r:id="rId16" display="Corona" xr:uid="{AEEC0B86-80F6-4C91-B539-BB04B6153A68}"/>
    <hyperlink ref="B22:C22" r:id="rId17" display="Demografie" xr:uid="{2C4C1ABA-7041-4894-96DC-892FE8CBCD4C}"/>
    <hyperlink ref="B23:C23" r:id="rId18" display="Eingliederungsbilanzen" xr:uid="{D7FCB1B8-B30E-4D4E-AA9D-D7ECC365F6DA}"/>
    <hyperlink ref="B24:C24" r:id="rId19" display="Entgelt" xr:uid="{43DB47B5-D3BE-4BBA-A2F5-88C3398E09F1}"/>
    <hyperlink ref="B25:C25" r:id="rId20" display="Fachkräftebedarf" xr:uid="{C31C264E-70D2-4711-831E-DD2C849F5B2E}"/>
    <hyperlink ref="B26:C26" r:id="rId21" display="Familien und Kinder" xr:uid="{758010A8-9B0D-4E4D-9AFF-A9873C8D7BE1}"/>
    <hyperlink ref="B27:C27" r:id="rId22" display="Frauen und Männer" xr:uid="{6BFCF341-D228-4A99-9045-E7A9F210BFBC}"/>
    <hyperlink ref="B29:C29" r:id="rId23" display="Langzeitarbeitslosigkeit" xr:uid="{5080010E-CE51-403F-994A-0ED1E3E014A9}"/>
    <hyperlink ref="B30:C30" r:id="rId24" display="Menschen mit Behinderungen" xr:uid="{6EFF5722-C89E-4511-ADB2-BC7B9042E0AC}"/>
    <hyperlink ref="B31:C31" r:id="rId25" display="Migration" xr:uid="{10D427DA-150F-43E5-8BFB-2C7EFBF98A05}"/>
    <hyperlink ref="B32:C32" r:id="rId26" display="Regionale Mobilität" xr:uid="{CCAB72B3-1A89-4CEC-8CFA-A618C28A1D98}"/>
    <hyperlink ref="B34:C34" r:id="rId27" display="Wirtschaftszweige" xr:uid="{BF75BC99-9AB0-4FB4-9063-E0CF84C64067}"/>
    <hyperlink ref="B35:C35" r:id="rId28" display="Zeitarbeit" xr:uid="{0EDB0886-4929-4506-BB46-92411882F477}"/>
    <hyperlink ref="A28" r:id="rId29" tooltip="Jüngere" display="https://statistik.arbeitsagentur.de/DE/Navigation/Statistiken/Themen-im-Fokus/Juengere/Juengere-Nav.html?mtm_campaign=Bericht" xr:uid="{BFBF02D9-3F6D-4714-9813-6CABC0149AE6}"/>
    <hyperlink ref="B28:C28" r:id="rId30" display="Jüngere" xr:uid="{6A1D9314-0C79-4CD0-B4ED-D61B84493421}"/>
    <hyperlink ref="B33:C33" r:id="rId31" display="Ukraine-Krieg" xr:uid="{D66F695A-E10A-44DC-859A-0917C77E6576}"/>
    <hyperlink ref="A37:E37" r:id="rId32" display="Die Methodischen Hinweise der Statistik bieten ergänzende Informationen." xr:uid="{8CBBA7E5-B789-4DA2-9091-2FE91EDF1FF7}"/>
  </hyperlinks>
  <printOptions horizontalCentered="1"/>
  <pageMargins left="0.70866141732283472" right="0.39370078740157483" top="0.39370078740157483" bottom="0.39370078740157483" header="0.39370078740157483" footer="0.39370078740157483"/>
  <pageSetup paperSize="9" orientation="portrait" r:id="rId33"/>
  <headerFooter alignWithMargins="0"/>
  <drawing r:id="rId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4497E-5EDC-422F-8C5E-7DD34229AF1B}">
  <sheetPr codeName="Tabelle5">
    <pageSetUpPr fitToPage="1"/>
  </sheetPr>
  <dimension ref="A1:G43"/>
  <sheetViews>
    <sheetView showGridLines="0" zoomScaleNormal="100" workbookViewId="0"/>
  </sheetViews>
  <sheetFormatPr baseColWidth="10" defaultRowHeight="12.75" customHeight="1" x14ac:dyDescent="0.2"/>
  <cols>
    <col min="7" max="7" width="24.5703125" customWidth="1"/>
  </cols>
  <sheetData>
    <row r="1" spans="1:7" ht="33.75" customHeight="1" x14ac:dyDescent="0.2">
      <c r="A1" s="42"/>
      <c r="B1" s="42"/>
      <c r="C1" s="42"/>
      <c r="D1" s="42"/>
      <c r="E1" s="42"/>
      <c r="F1" s="42"/>
      <c r="G1" s="43" t="s">
        <v>1</v>
      </c>
    </row>
    <row r="5" spans="1:7" x14ac:dyDescent="0.2">
      <c r="A5" s="44" t="s">
        <v>26</v>
      </c>
    </row>
    <row r="6" spans="1:7" x14ac:dyDescent="0.2">
      <c r="A6" s="44"/>
    </row>
    <row r="7" spans="1:7" ht="12.75" customHeight="1" x14ac:dyDescent="0.2">
      <c r="A7" s="110" t="s">
        <v>27</v>
      </c>
      <c r="B7" s="110"/>
      <c r="C7" s="110"/>
      <c r="D7" s="110"/>
      <c r="E7" s="110"/>
      <c r="F7" s="110"/>
      <c r="G7" s="110"/>
    </row>
    <row r="8" spans="1:7" x14ac:dyDescent="0.2">
      <c r="A8" s="110"/>
      <c r="B8" s="110"/>
      <c r="C8" s="110"/>
      <c r="D8" s="110"/>
      <c r="E8" s="110"/>
      <c r="F8" s="110"/>
      <c r="G8" s="110"/>
    </row>
    <row r="9" spans="1:7" ht="12.75" customHeight="1" x14ac:dyDescent="0.2">
      <c r="A9" s="110"/>
      <c r="B9" s="110"/>
      <c r="C9" s="110"/>
      <c r="D9" s="110"/>
      <c r="E9" s="110"/>
      <c r="F9" s="110"/>
      <c r="G9" s="110"/>
    </row>
    <row r="10" spans="1:7" x14ac:dyDescent="0.2">
      <c r="A10" s="110"/>
      <c r="B10" s="110"/>
      <c r="C10" s="110"/>
      <c r="D10" s="110"/>
      <c r="E10" s="110"/>
      <c r="F10" s="110"/>
      <c r="G10" s="110"/>
    </row>
    <row r="11" spans="1:7" x14ac:dyDescent="0.2">
      <c r="A11" s="110"/>
      <c r="B11" s="110"/>
      <c r="C11" s="110"/>
      <c r="D11" s="110"/>
      <c r="E11" s="110"/>
      <c r="F11" s="110"/>
      <c r="G11" s="110"/>
    </row>
    <row r="12" spans="1:7" x14ac:dyDescent="0.2">
      <c r="A12" s="110"/>
      <c r="B12" s="110"/>
      <c r="C12" s="110"/>
      <c r="D12" s="110"/>
      <c r="E12" s="110"/>
      <c r="F12" s="110"/>
      <c r="G12" s="110"/>
    </row>
    <row r="13" spans="1:7" x14ac:dyDescent="0.2">
      <c r="A13" s="110"/>
      <c r="B13" s="110"/>
      <c r="C13" s="110"/>
      <c r="D13" s="110"/>
      <c r="E13" s="110"/>
      <c r="F13" s="110"/>
      <c r="G13" s="110"/>
    </row>
    <row r="14" spans="1:7" x14ac:dyDescent="0.2">
      <c r="A14" s="110"/>
      <c r="B14" s="110"/>
      <c r="C14" s="110"/>
      <c r="D14" s="110"/>
      <c r="E14" s="110"/>
      <c r="F14" s="110"/>
      <c r="G14" s="110"/>
    </row>
    <row r="15" spans="1:7" x14ac:dyDescent="0.2">
      <c r="A15" s="45"/>
      <c r="B15" s="45"/>
      <c r="C15" s="45"/>
      <c r="D15" s="45"/>
      <c r="E15" s="45"/>
      <c r="F15" s="45"/>
      <c r="G15" s="45"/>
    </row>
    <row r="16" spans="1:7" ht="12.75" customHeight="1" x14ac:dyDescent="0.2">
      <c r="A16" s="111" t="s">
        <v>28</v>
      </c>
      <c r="B16" s="111"/>
      <c r="C16" s="111"/>
      <c r="D16" s="111"/>
      <c r="E16" s="111"/>
      <c r="F16" s="111"/>
      <c r="G16" s="111"/>
    </row>
    <row r="17" spans="1:7" ht="12.75" customHeight="1" x14ac:dyDescent="0.2">
      <c r="A17" s="111"/>
      <c r="B17" s="111"/>
      <c r="C17" s="111"/>
      <c r="D17" s="111"/>
      <c r="E17" s="111"/>
      <c r="F17" s="111"/>
      <c r="G17" s="111"/>
    </row>
    <row r="18" spans="1:7" x14ac:dyDescent="0.2">
      <c r="A18" s="111"/>
      <c r="B18" s="111"/>
      <c r="C18" s="111"/>
      <c r="D18" s="111"/>
      <c r="E18" s="111"/>
      <c r="F18" s="111"/>
      <c r="G18" s="111"/>
    </row>
    <row r="19" spans="1:7" x14ac:dyDescent="0.2">
      <c r="A19" s="111"/>
      <c r="B19" s="111"/>
      <c r="C19" s="111"/>
      <c r="D19" s="111"/>
      <c r="E19" s="111"/>
      <c r="F19" s="111"/>
      <c r="G19" s="111"/>
    </row>
    <row r="20" spans="1:7" x14ac:dyDescent="0.2">
      <c r="A20" s="111"/>
      <c r="B20" s="111"/>
      <c r="C20" s="111"/>
      <c r="D20" s="111"/>
      <c r="E20" s="111"/>
      <c r="F20" s="111"/>
      <c r="G20" s="111"/>
    </row>
    <row r="21" spans="1:7" x14ac:dyDescent="0.2">
      <c r="A21" s="111"/>
      <c r="B21" s="111"/>
      <c r="C21" s="111"/>
      <c r="D21" s="111"/>
      <c r="E21" s="111"/>
      <c r="F21" s="111"/>
      <c r="G21" s="111"/>
    </row>
    <row r="22" spans="1:7" ht="12.75" customHeight="1" x14ac:dyDescent="0.2">
      <c r="A22" s="112" t="s">
        <v>29</v>
      </c>
      <c r="B22" s="112"/>
      <c r="C22" s="112"/>
      <c r="D22" s="112"/>
      <c r="E22" s="112"/>
      <c r="F22" s="112"/>
      <c r="G22" s="112"/>
    </row>
    <row r="23" spans="1:7" ht="12.75" customHeight="1" x14ac:dyDescent="0.2">
      <c r="A23" s="112"/>
      <c r="B23" s="112"/>
      <c r="C23" s="112"/>
      <c r="D23" s="112"/>
      <c r="E23" s="112"/>
      <c r="F23" s="112"/>
      <c r="G23" s="112"/>
    </row>
    <row r="24" spans="1:7" ht="12.75" customHeight="1" x14ac:dyDescent="0.2">
      <c r="A24" s="111" t="s">
        <v>30</v>
      </c>
      <c r="B24" s="111"/>
      <c r="C24" s="111"/>
      <c r="D24" s="111"/>
      <c r="E24" s="111"/>
      <c r="F24" s="111"/>
      <c r="G24" s="111"/>
    </row>
    <row r="25" spans="1:7" ht="12.75" customHeight="1" x14ac:dyDescent="0.2">
      <c r="A25" s="111"/>
      <c r="B25" s="111"/>
      <c r="C25" s="111"/>
      <c r="D25" s="111"/>
      <c r="E25" s="111"/>
      <c r="F25" s="111"/>
      <c r="G25" s="111"/>
    </row>
    <row r="26" spans="1:7" ht="12.75" customHeight="1" x14ac:dyDescent="0.2">
      <c r="A26" s="111"/>
      <c r="B26" s="111"/>
      <c r="C26" s="111"/>
      <c r="D26" s="111"/>
      <c r="E26" s="111"/>
      <c r="F26" s="111"/>
      <c r="G26" s="111"/>
    </row>
    <row r="27" spans="1:7" ht="12.75" customHeight="1" x14ac:dyDescent="0.2">
      <c r="A27" s="111"/>
      <c r="B27" s="111"/>
      <c r="C27" s="111"/>
      <c r="D27" s="111"/>
      <c r="E27" s="111"/>
      <c r="F27" s="111"/>
      <c r="G27" s="111"/>
    </row>
    <row r="29" spans="1:7" ht="13.5" customHeight="1" x14ac:dyDescent="0.2">
      <c r="A29" s="110" t="s">
        <v>31</v>
      </c>
      <c r="B29" s="113"/>
      <c r="C29" s="113"/>
      <c r="D29" s="113"/>
      <c r="E29" s="113"/>
      <c r="F29" s="113"/>
      <c r="G29" s="113"/>
    </row>
    <row r="30" spans="1:7" ht="12.75" customHeight="1" x14ac:dyDescent="0.2">
      <c r="A30" s="113"/>
      <c r="B30" s="113"/>
      <c r="C30" s="113"/>
      <c r="D30" s="113"/>
      <c r="E30" s="113"/>
      <c r="F30" s="113"/>
      <c r="G30" s="113"/>
    </row>
    <row r="31" spans="1:7" ht="12.75" customHeight="1" x14ac:dyDescent="0.2">
      <c r="A31" s="113"/>
      <c r="B31" s="113"/>
      <c r="C31" s="113"/>
      <c r="D31" s="113"/>
      <c r="E31" s="113"/>
      <c r="F31" s="113"/>
      <c r="G31" s="113"/>
    </row>
    <row r="32" spans="1:7" ht="12.75" customHeight="1" x14ac:dyDescent="0.2">
      <c r="A32" s="113"/>
      <c r="B32" s="113"/>
      <c r="C32" s="113"/>
      <c r="D32" s="113"/>
      <c r="E32" s="113"/>
      <c r="F32" s="113"/>
      <c r="G32" s="113"/>
    </row>
    <row r="33" spans="1:7" ht="12.75" customHeight="1" x14ac:dyDescent="0.2">
      <c r="A33" s="113"/>
      <c r="B33" s="113"/>
      <c r="C33" s="113"/>
      <c r="D33" s="113"/>
      <c r="E33" s="113"/>
      <c r="F33" s="113"/>
      <c r="G33" s="113"/>
    </row>
    <row r="34" spans="1:7" ht="12.75" customHeight="1" x14ac:dyDescent="0.2">
      <c r="A34" s="114" t="s">
        <v>32</v>
      </c>
      <c r="B34" s="114"/>
      <c r="C34" s="114"/>
      <c r="D34" s="114"/>
      <c r="E34" s="114"/>
      <c r="F34" s="114"/>
      <c r="G34" s="114"/>
    </row>
    <row r="35" spans="1:7" ht="12.75" customHeight="1" x14ac:dyDescent="0.2">
      <c r="A35" s="47"/>
      <c r="B35" s="48"/>
      <c r="C35" s="48"/>
      <c r="D35" s="48"/>
      <c r="E35" s="48"/>
      <c r="F35" s="48"/>
      <c r="G35" s="48"/>
    </row>
    <row r="36" spans="1:7" ht="12.75" customHeight="1" x14ac:dyDescent="0.2">
      <c r="A36" s="48"/>
      <c r="B36" s="48"/>
      <c r="C36" s="48"/>
      <c r="D36" s="48"/>
      <c r="E36" s="48"/>
      <c r="F36" s="48"/>
      <c r="G36" s="48"/>
    </row>
    <row r="37" spans="1:7" ht="12.75" customHeight="1" x14ac:dyDescent="0.2">
      <c r="A37" s="48"/>
      <c r="B37" s="48"/>
      <c r="C37" s="48"/>
      <c r="D37" s="48"/>
      <c r="E37" s="48"/>
      <c r="F37" s="48"/>
      <c r="G37" s="48"/>
    </row>
    <row r="38" spans="1:7" ht="12.75" customHeight="1" x14ac:dyDescent="0.2">
      <c r="A38" s="48"/>
      <c r="B38" s="48"/>
      <c r="C38" s="48"/>
      <c r="D38" s="48"/>
      <c r="E38" s="48"/>
      <c r="F38" s="48"/>
      <c r="G38" s="48"/>
    </row>
    <row r="39" spans="1:7" ht="12.75" customHeight="1" x14ac:dyDescent="0.2">
      <c r="A39" s="48"/>
      <c r="B39" s="48"/>
      <c r="C39" s="48"/>
      <c r="D39" s="48"/>
      <c r="E39" s="48"/>
      <c r="F39" s="48"/>
      <c r="G39" s="48"/>
    </row>
    <row r="40" spans="1:7" ht="12.75" customHeight="1" x14ac:dyDescent="0.2">
      <c r="A40" s="48"/>
      <c r="B40" s="48"/>
      <c r="C40" s="48"/>
      <c r="D40" s="48"/>
      <c r="E40" s="48"/>
      <c r="F40" s="48"/>
      <c r="G40" s="48"/>
    </row>
    <row r="41" spans="1:7" ht="12.75" customHeight="1" x14ac:dyDescent="0.2">
      <c r="A41" s="48"/>
      <c r="B41" s="48"/>
      <c r="C41" s="48"/>
      <c r="D41" s="48"/>
      <c r="E41" s="48"/>
      <c r="F41" s="48"/>
      <c r="G41" s="48"/>
    </row>
    <row r="42" spans="1:7" ht="12.75" customHeight="1" x14ac:dyDescent="0.2">
      <c r="A42" s="49"/>
      <c r="B42" s="49"/>
      <c r="C42" s="49"/>
      <c r="D42" s="49"/>
      <c r="E42" s="49"/>
      <c r="F42" s="49"/>
      <c r="G42" s="49"/>
    </row>
    <row r="43" spans="1:7" ht="12.75" customHeight="1" x14ac:dyDescent="0.2">
      <c r="A43" s="48"/>
      <c r="B43" s="48"/>
      <c r="C43" s="48"/>
      <c r="D43" s="48"/>
      <c r="E43" s="48"/>
      <c r="F43" s="48"/>
      <c r="G43" s="48"/>
    </row>
  </sheetData>
  <mergeCells count="6">
    <mergeCell ref="A34:G34"/>
    <mergeCell ref="A7:G14"/>
    <mergeCell ref="A16:G21"/>
    <mergeCell ref="A22:G23"/>
    <mergeCell ref="A24:G27"/>
    <mergeCell ref="A29:G33"/>
  </mergeCells>
  <hyperlinks>
    <hyperlink ref="A34" r:id="rId1" display="https://statistik.arbeitsagentur.de/DE/Navigation/Grundlagen/Methodik-Qualitaet/Methodenberichte/Uebergreifend/Methodenberichte-Uebergreifend-Nav.html" xr:uid="{A7B56DBF-F2B0-4227-8627-866DB6AAF948}"/>
    <hyperlink ref="A22" r:id="rId2" display="https://statistik.arbeitsagentur.de/DE/Navigation/Grundlagen/Methodik-Qualitaet/Methodenberichte/Uebergreifend/Methodenberichte-Uebergreifend-Nav.html" xr:uid="{E51A9B7A-70DB-4585-A3F1-847A7813A36C}"/>
    <hyperlink ref="A22:G23" r:id="rId3" display="Grundlagen &gt; Methodik und Qualität &gt; Methodenberichte und Hintergrundinfos &gt; Arbeitslosigkeit und Unterbeschäftigung" xr:uid="{363A8F23-338E-4F83-AC76-1561198A3F9A}"/>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09C20-3D98-43BA-AA09-15C36A950B84}">
  <sheetPr codeName="Tabelle7">
    <pageSetUpPr fitToPage="1"/>
  </sheetPr>
  <dimension ref="A1:I29"/>
  <sheetViews>
    <sheetView showGridLines="0" zoomScaleNormal="100" workbookViewId="0"/>
  </sheetViews>
  <sheetFormatPr baseColWidth="10" defaultRowHeight="16.5" customHeight="1" x14ac:dyDescent="0.2"/>
  <cols>
    <col min="1" max="1" width="9" customWidth="1"/>
    <col min="2" max="4" width="13.28515625" customWidth="1"/>
    <col min="5" max="6" width="5.7109375" customWidth="1"/>
    <col min="7" max="7" width="16.85546875" customWidth="1"/>
    <col min="8" max="8" width="8.7109375" customWidth="1"/>
    <col min="9" max="9" width="7.28515625" customWidth="1"/>
  </cols>
  <sheetData>
    <row r="1" spans="1:9" ht="33.75" customHeight="1" x14ac:dyDescent="0.2">
      <c r="A1" s="50"/>
      <c r="B1" s="50"/>
      <c r="C1" s="50"/>
      <c r="D1" s="50"/>
      <c r="E1" s="50"/>
      <c r="F1" s="50"/>
      <c r="G1" s="50"/>
      <c r="H1" s="50"/>
      <c r="I1" s="51" t="s">
        <v>1</v>
      </c>
    </row>
    <row r="2" spans="1:9" ht="12.75" customHeight="1" x14ac:dyDescent="0.2">
      <c r="A2" s="52"/>
      <c r="B2" s="52"/>
      <c r="C2" s="52"/>
      <c r="D2" s="52"/>
      <c r="E2" s="52"/>
      <c r="F2" s="52"/>
      <c r="G2" s="52"/>
      <c r="H2" s="52"/>
      <c r="I2" s="52"/>
    </row>
    <row r="3" spans="1:9" ht="12.75" x14ac:dyDescent="0.2">
      <c r="A3" s="52"/>
      <c r="B3" s="53"/>
      <c r="C3" s="52"/>
      <c r="D3" s="52"/>
      <c r="E3" s="52"/>
      <c r="F3" s="52"/>
      <c r="G3" s="52"/>
      <c r="H3" s="52"/>
      <c r="I3" s="52"/>
    </row>
    <row r="4" spans="1:9" ht="15.75" x14ac:dyDescent="0.25">
      <c r="A4" s="54" t="s">
        <v>33</v>
      </c>
      <c r="B4" s="52"/>
      <c r="C4" s="54"/>
      <c r="D4" s="54"/>
      <c r="E4" s="54"/>
      <c r="F4" s="54"/>
      <c r="G4" s="54"/>
      <c r="H4" s="54"/>
      <c r="I4" s="52"/>
    </row>
    <row r="5" spans="1:9" ht="12.75" x14ac:dyDescent="0.2">
      <c r="A5" s="52"/>
      <c r="B5" s="52"/>
      <c r="C5" s="52"/>
      <c r="D5" s="52"/>
      <c r="E5" s="52"/>
      <c r="F5" s="52"/>
      <c r="G5" s="52"/>
      <c r="H5" s="52"/>
      <c r="I5" s="52"/>
    </row>
    <row r="6" spans="1:9" ht="12.75" x14ac:dyDescent="0.2">
      <c r="A6" s="52"/>
      <c r="B6" s="52"/>
      <c r="C6" s="52"/>
      <c r="D6" s="52"/>
      <c r="E6" s="52"/>
      <c r="F6" s="52"/>
      <c r="G6" s="52"/>
      <c r="H6" s="52"/>
      <c r="I6" s="52"/>
    </row>
    <row r="7" spans="1:9" ht="15.75" x14ac:dyDescent="0.25">
      <c r="A7" s="55" t="s">
        <v>1</v>
      </c>
      <c r="B7" s="52"/>
      <c r="C7" s="56"/>
      <c r="D7" s="56"/>
      <c r="E7" s="56"/>
      <c r="F7" s="56"/>
      <c r="G7" s="56"/>
      <c r="H7" s="56"/>
      <c r="I7" s="52"/>
    </row>
    <row r="8" spans="1:9" ht="15" customHeight="1" x14ac:dyDescent="0.2">
      <c r="A8" s="57" t="s">
        <v>71</v>
      </c>
      <c r="B8" s="52"/>
      <c r="C8" s="57"/>
      <c r="D8" s="57"/>
      <c r="E8" s="57"/>
      <c r="F8" s="57"/>
      <c r="G8" s="57"/>
      <c r="H8" s="57"/>
      <c r="I8" s="52"/>
    </row>
    <row r="9" spans="1:9" ht="15" customHeight="1" x14ac:dyDescent="0.2">
      <c r="A9" s="57" t="s">
        <v>72</v>
      </c>
      <c r="B9" s="52"/>
      <c r="C9" s="57"/>
      <c r="D9" s="57"/>
      <c r="E9" s="57"/>
      <c r="F9" s="57"/>
      <c r="G9" s="57"/>
      <c r="H9" s="57"/>
      <c r="I9" s="52"/>
    </row>
    <row r="10" spans="1:9" ht="12.75" x14ac:dyDescent="0.2">
      <c r="A10" s="52"/>
      <c r="B10" s="52"/>
      <c r="C10" s="52"/>
      <c r="D10" s="52"/>
      <c r="E10" s="52"/>
      <c r="F10" s="52"/>
      <c r="G10" s="52"/>
      <c r="H10" s="52"/>
      <c r="I10" s="52"/>
    </row>
    <row r="11" spans="1:9" ht="12.75" x14ac:dyDescent="0.2">
      <c r="A11" s="58"/>
      <c r="B11" s="52"/>
      <c r="C11" s="52"/>
      <c r="D11" s="52"/>
      <c r="E11" s="52"/>
      <c r="F11" s="52"/>
      <c r="G11" s="52"/>
      <c r="H11" s="59" t="s">
        <v>34</v>
      </c>
      <c r="I11" s="52"/>
    </row>
    <row r="13" spans="1:9" ht="16.5" customHeight="1" x14ac:dyDescent="0.2">
      <c r="B13" t="s">
        <v>135</v>
      </c>
      <c r="H13" s="91">
        <v>5</v>
      </c>
    </row>
    <row r="14" spans="1:9" ht="16.5" customHeight="1" x14ac:dyDescent="0.2">
      <c r="B14" t="s">
        <v>143</v>
      </c>
      <c r="H14" s="91">
        <v>6</v>
      </c>
    </row>
    <row r="15" spans="1:9" ht="16.5" customHeight="1" x14ac:dyDescent="0.2">
      <c r="B15" t="s">
        <v>145</v>
      </c>
      <c r="H15" s="91">
        <v>7</v>
      </c>
    </row>
    <row r="16" spans="1:9" ht="16.5" customHeight="1" x14ac:dyDescent="0.2">
      <c r="B16" t="s">
        <v>172</v>
      </c>
      <c r="H16" s="91">
        <v>8</v>
      </c>
    </row>
    <row r="17" spans="2:8" ht="16.5" customHeight="1" x14ac:dyDescent="0.2">
      <c r="B17" t="s">
        <v>176</v>
      </c>
      <c r="H17" s="91">
        <v>9</v>
      </c>
    </row>
    <row r="18" spans="2:8" ht="16.5" customHeight="1" x14ac:dyDescent="0.2">
      <c r="B18" t="s">
        <v>194</v>
      </c>
      <c r="H18" s="91">
        <v>10</v>
      </c>
    </row>
    <row r="19" spans="2:8" ht="16.5" customHeight="1" x14ac:dyDescent="0.2">
      <c r="B19" t="s">
        <v>200</v>
      </c>
      <c r="H19" s="91">
        <v>11</v>
      </c>
    </row>
    <row r="20" spans="2:8" ht="16.5" customHeight="1" x14ac:dyDescent="0.2">
      <c r="B20" t="s">
        <v>219</v>
      </c>
      <c r="H20" s="91">
        <v>12</v>
      </c>
    </row>
    <row r="21" spans="2:8" ht="16.5" customHeight="1" x14ac:dyDescent="0.2">
      <c r="B21" t="s">
        <v>44</v>
      </c>
      <c r="H21" s="91">
        <v>13</v>
      </c>
    </row>
    <row r="22" spans="2:8" ht="16.5" customHeight="1" x14ac:dyDescent="0.2">
      <c r="B22" t="s">
        <v>251</v>
      </c>
      <c r="H22" s="91">
        <v>14</v>
      </c>
    </row>
    <row r="23" spans="2:8" ht="16.5" customHeight="1" x14ac:dyDescent="0.2">
      <c r="B23" t="s">
        <v>272</v>
      </c>
      <c r="H23" s="91">
        <v>15</v>
      </c>
    </row>
    <row r="24" spans="2:8" ht="16.5" customHeight="1" x14ac:dyDescent="0.2">
      <c r="B24" t="s">
        <v>40</v>
      </c>
      <c r="H24" s="91">
        <v>16</v>
      </c>
    </row>
    <row r="25" spans="2:8" ht="16.5" customHeight="1" x14ac:dyDescent="0.2">
      <c r="B25" t="s">
        <v>308</v>
      </c>
      <c r="H25" s="91">
        <v>17</v>
      </c>
    </row>
    <row r="26" spans="2:8" ht="16.5" customHeight="1" x14ac:dyDescent="0.2">
      <c r="B26" t="s">
        <v>311</v>
      </c>
      <c r="H26" s="91">
        <v>18</v>
      </c>
    </row>
    <row r="27" spans="2:8" ht="16.5" customHeight="1" x14ac:dyDescent="0.2">
      <c r="B27" t="s">
        <v>315</v>
      </c>
      <c r="H27" s="91">
        <v>19</v>
      </c>
    </row>
    <row r="28" spans="2:8" ht="16.5" customHeight="1" x14ac:dyDescent="0.2">
      <c r="B28" t="s">
        <v>354</v>
      </c>
      <c r="H28" s="91">
        <v>20</v>
      </c>
    </row>
    <row r="29" spans="2:8" ht="16.5" customHeight="1" x14ac:dyDescent="0.2">
      <c r="B29" t="s">
        <v>377</v>
      </c>
      <c r="H29" s="91">
        <v>21</v>
      </c>
    </row>
  </sheetData>
  <hyperlinks>
    <hyperlink ref="H13" location="'Eckwerte'!A1" tooltip="zur Seite 5" display="'Eckwerte'!A1" xr:uid="{95E7B244-E3AE-4358-A501-187F162741CA}"/>
    <hyperlink ref="H14" location="'Eckwerte SGB III'!A1" tooltip="zur Seite 6" display="'Eckwerte SGB III'!A1" xr:uid="{DD266D57-628B-42A5-A46D-EEB959C97CDF}"/>
    <hyperlink ref="H15" location="'Eckwerte SGB II'!A1" tooltip="zur Seite 7" display="'Eckwerte SGB II'!A1" xr:uid="{385485D2-B02B-49F5-8495-6CF651847FE4}"/>
    <hyperlink ref="H16" location="'Unterbeschäftigung'!A1" tooltip="zur Seite 8" display="'Unterbeschäftigung'!A1" xr:uid="{C1347D55-3582-40E6-899B-46461E89444D}"/>
    <hyperlink ref="H17" location="'Unterbeschäftigung_RK'!A1" tooltip="zur Seite 9" display="'Unterbeschäftigung_RK'!A1" xr:uid="{633E9526-0138-4F5C-997D-CFBA041D0D59}"/>
    <hyperlink ref="H18" location="'Alo_Bestand'!A1" tooltip="zur Seite 10" display="'Alo_Bestand'!A1" xr:uid="{B99E9868-F6F3-45DF-B839-B844D4743398}"/>
    <hyperlink ref="H19" location="'Alo_Bestand_Personen'!A1" tooltip="zur Seite 11" display="'Alo_Bestand_Personen'!A1" xr:uid="{4EE90B8A-E3A8-4798-B365-C1FC8724F98F}"/>
    <hyperlink ref="H20" location="'Alo_Bewegungen'!A1" tooltip="zur Seite 12" display="'Alo_Bewegungen'!A1" xr:uid="{1503F293-72AC-4313-861A-EDF32B8962B3}"/>
    <hyperlink ref="H21" location="'Arbeitsstellen'!A1" tooltip="zur Seite 13" display="'Arbeitsstellen'!A1" xr:uid="{0F05E742-D5ED-491F-B124-7C736FABD3DC}"/>
    <hyperlink ref="H22" location="'Berufe'!A1" tooltip="zur Seite 14" display="'Berufe'!A1" xr:uid="{E147CAFB-DFC9-4D48-B820-7AD056F8530A}"/>
    <hyperlink ref="H23" location="'Arbeitsmarktpolitik'!A1" tooltip="zur Seite 15" display="'Arbeitsmarktpolitik'!A1" xr:uid="{54449F82-0CC5-4B71-92C8-AA79F1B7D7D1}"/>
    <hyperlink ref="H24" location="'Ausbildung'!A1" tooltip="zur Seite 16" display="'Ausbildung'!A1" xr:uid="{7BF4ED24-E033-4D27-BC49-7F8BE85A9E73}"/>
    <hyperlink ref="H25" location="'Beschäftigung'!A1" tooltip="zur Seite 17" display="'Beschäftigung'!A1" xr:uid="{09809E5E-D85D-4D1B-B7F6-95DC9EB3ACA4}"/>
    <hyperlink ref="H26" location="'Uebersicht_Veraenderung'!A1" tooltip="zur Seite 18" display="'Uebersicht_Veraenderung'!A1" xr:uid="{64E3489A-1679-4128-9AD8-53D9A1C41D18}"/>
    <hyperlink ref="H27" location="'Uebersicht_Quoten'!A1" tooltip="zur Seite 19" display="'Uebersicht_Quoten'!A1" xr:uid="{3F05551F-35A9-4D41-9407-DFB3458722DB}"/>
    <hyperlink ref="H28" location="'Eckwerte_Grusi'!A1" tooltip="zur Seite 20" display="'Eckwerte_Grusi'!A1" xr:uid="{3294F3FB-87DF-4110-B902-7DC099E7E09B}"/>
    <hyperlink ref="H29" location="'Zahlungsansprüche_Grusi'!A1" tooltip="zur Seite 21" display="'Zahlungsansprüche_Grusi'!A1" xr:uid="{9053C813-85A9-4B54-91CD-0AE105779EE3}"/>
  </hyperlinks>
  <printOptions horizontalCentered="1"/>
  <pageMargins left="0.70866141732283472" right="0.39370078740157483" top="0.39370078740157483" bottom="0.39370078740157483" header="0.39370078740157483" footer="0.39370078740157483"/>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11E1-C278-4B64-818B-D1ABDC7D94FF}">
  <sheetPr>
    <pageSetUpPr fitToPage="1"/>
  </sheetPr>
  <dimension ref="A1:L69"/>
  <sheetViews>
    <sheetView showGridLines="0" zoomScaleNormal="100" workbookViewId="0"/>
  </sheetViews>
  <sheetFormatPr baseColWidth="10" defaultRowHeight="12.75" customHeight="1" x14ac:dyDescent="0.2"/>
  <cols>
    <col min="1" max="1" width="5.7109375" customWidth="1"/>
    <col min="2" max="2" width="6" customWidth="1"/>
    <col min="3" max="3" width="18.85546875" customWidth="1"/>
    <col min="4" max="6" width="7.85546875" customWidth="1"/>
    <col min="7" max="7" width="6.7109375" customWidth="1"/>
    <col min="8" max="8" width="5" customWidth="1"/>
    <col min="9" max="9" width="7.42578125" customWidth="1"/>
    <col min="10" max="10" width="5" customWidth="1"/>
    <col min="11" max="12" width="7.42578125" customWidth="1"/>
  </cols>
  <sheetData>
    <row r="1" spans="1:12" ht="33.75" customHeight="1" x14ac:dyDescent="0.2">
      <c r="A1" s="42"/>
      <c r="B1" s="42"/>
      <c r="C1" s="42"/>
      <c r="D1" s="42"/>
      <c r="E1" s="42"/>
      <c r="F1" s="42"/>
      <c r="G1" s="42"/>
      <c r="H1" s="42"/>
      <c r="I1" s="42"/>
      <c r="J1" s="42"/>
      <c r="K1" s="42"/>
      <c r="L1" s="51" t="s">
        <v>1</v>
      </c>
    </row>
    <row r="2" spans="1:12" ht="11.25" customHeight="1" x14ac:dyDescent="0.2"/>
    <row r="3" spans="1:12" ht="15" customHeight="1" x14ac:dyDescent="0.2">
      <c r="A3" s="208" t="s">
        <v>135</v>
      </c>
      <c r="B3" s="207"/>
      <c r="C3" s="207"/>
      <c r="D3" s="206"/>
      <c r="E3" s="206"/>
      <c r="F3" s="206"/>
      <c r="G3" s="206"/>
      <c r="H3" s="206"/>
      <c r="I3" s="206"/>
      <c r="J3" s="206"/>
      <c r="K3" s="206"/>
      <c r="L3" s="203"/>
    </row>
    <row r="4" spans="1:12" ht="19.5" customHeight="1" x14ac:dyDescent="0.2">
      <c r="A4" s="53" t="s">
        <v>71</v>
      </c>
      <c r="B4" s="207"/>
      <c r="C4" s="207"/>
      <c r="D4" s="206"/>
      <c r="E4" s="206"/>
      <c r="F4" s="206"/>
      <c r="G4" s="206"/>
      <c r="H4" s="206"/>
      <c r="I4" s="206"/>
      <c r="J4" s="206"/>
      <c r="K4" s="206"/>
      <c r="L4" s="205"/>
    </row>
    <row r="5" spans="1:12" ht="12.75" customHeight="1" x14ac:dyDescent="0.2">
      <c r="A5" s="204" t="s">
        <v>72</v>
      </c>
      <c r="B5" s="203"/>
      <c r="C5" s="203"/>
      <c r="D5" s="203"/>
      <c r="E5" s="203"/>
      <c r="F5" s="203"/>
      <c r="G5" s="203"/>
      <c r="H5" s="203"/>
      <c r="I5" s="203"/>
      <c r="J5" s="203"/>
      <c r="K5" s="203"/>
      <c r="L5" s="203"/>
    </row>
    <row r="6" spans="1:12" ht="12.75" customHeight="1" x14ac:dyDescent="0.2">
      <c r="A6" s="204"/>
      <c r="B6" s="203"/>
      <c r="C6" s="203"/>
      <c r="D6" s="203"/>
      <c r="E6" s="203"/>
      <c r="F6" s="203"/>
      <c r="G6" s="203"/>
      <c r="H6" s="203"/>
      <c r="I6" s="203"/>
      <c r="J6" s="203"/>
      <c r="K6" s="203"/>
      <c r="L6" s="203"/>
    </row>
    <row r="7" spans="1:12" ht="11.25" customHeight="1" x14ac:dyDescent="0.2">
      <c r="A7" s="203"/>
      <c r="B7" s="203"/>
      <c r="C7" s="202"/>
      <c r="D7" s="201"/>
      <c r="E7" s="201"/>
      <c r="F7" s="201"/>
      <c r="G7" s="201"/>
      <c r="H7" s="201"/>
      <c r="I7" s="201"/>
      <c r="J7" s="201"/>
      <c r="K7" s="201"/>
      <c r="L7" s="201"/>
    </row>
    <row r="8" spans="1:12" ht="12.75" customHeight="1" x14ac:dyDescent="0.2">
      <c r="A8" s="194" t="s">
        <v>134</v>
      </c>
      <c r="B8" s="194"/>
      <c r="C8" s="194"/>
      <c r="D8" s="193">
        <v>44774</v>
      </c>
      <c r="E8" s="193">
        <v>44743</v>
      </c>
      <c r="F8" s="193">
        <v>44713</v>
      </c>
      <c r="G8" s="199" t="s">
        <v>133</v>
      </c>
      <c r="H8" s="199"/>
      <c r="I8" s="199"/>
      <c r="J8" s="199"/>
      <c r="K8" s="199"/>
      <c r="L8" s="199"/>
    </row>
    <row r="9" spans="1:12" x14ac:dyDescent="0.2">
      <c r="A9" s="194"/>
      <c r="B9" s="194"/>
      <c r="C9" s="194"/>
      <c r="D9" s="193"/>
      <c r="E9" s="193"/>
      <c r="F9" s="193"/>
      <c r="G9" s="198" t="s">
        <v>132</v>
      </c>
      <c r="H9" s="198"/>
      <c r="I9" s="200" t="s">
        <v>131</v>
      </c>
      <c r="J9" s="199"/>
      <c r="K9" s="200"/>
      <c r="L9" s="199"/>
    </row>
    <row r="10" spans="1:12" x14ac:dyDescent="0.2">
      <c r="A10" s="194"/>
      <c r="B10" s="194"/>
      <c r="C10" s="194"/>
      <c r="D10" s="193"/>
      <c r="E10" s="193"/>
      <c r="F10" s="193"/>
      <c r="G10" s="198"/>
      <c r="H10" s="198"/>
      <c r="I10" s="197">
        <v>44409</v>
      </c>
      <c r="J10" s="196"/>
      <c r="K10" s="195">
        <v>44378</v>
      </c>
      <c r="L10" s="195">
        <v>44348</v>
      </c>
    </row>
    <row r="11" spans="1:12" x14ac:dyDescent="0.2">
      <c r="A11" s="194"/>
      <c r="B11" s="194"/>
      <c r="C11" s="194"/>
      <c r="D11" s="193"/>
      <c r="E11" s="193"/>
      <c r="F11" s="193"/>
      <c r="G11" s="192" t="s">
        <v>130</v>
      </c>
      <c r="H11" s="192" t="s">
        <v>129</v>
      </c>
      <c r="I11" s="192" t="s">
        <v>130</v>
      </c>
      <c r="J11" s="192" t="s">
        <v>129</v>
      </c>
      <c r="K11" s="192" t="s">
        <v>129</v>
      </c>
      <c r="L11" s="192" t="s">
        <v>129</v>
      </c>
    </row>
    <row r="12" spans="1:12" ht="12.95" customHeight="1" x14ac:dyDescent="0.2">
      <c r="A12" s="191" t="s">
        <v>128</v>
      </c>
      <c r="B12" s="190"/>
      <c r="C12" s="189"/>
      <c r="D12" s="188"/>
      <c r="E12" s="187"/>
      <c r="F12" s="186"/>
      <c r="G12" s="186"/>
      <c r="H12" s="186"/>
      <c r="I12" s="186"/>
      <c r="J12" s="186"/>
      <c r="K12" s="186"/>
      <c r="L12" s="185"/>
    </row>
    <row r="13" spans="1:12" ht="12" customHeight="1" x14ac:dyDescent="0.2">
      <c r="A13" s="152" t="s">
        <v>126</v>
      </c>
      <c r="B13" s="172"/>
      <c r="C13" s="171"/>
      <c r="D13" s="149">
        <v>1128292</v>
      </c>
      <c r="E13" s="148">
        <v>1126407</v>
      </c>
      <c r="F13" s="148">
        <v>1111609</v>
      </c>
      <c r="G13" s="148">
        <v>1885</v>
      </c>
      <c r="H13" s="147">
        <v>0.16734626116492529</v>
      </c>
      <c r="I13" s="148">
        <v>-35888</v>
      </c>
      <c r="J13" s="147">
        <v>-3.0826848081911731</v>
      </c>
      <c r="K13" s="147">
        <v>-4.5583606237899348</v>
      </c>
      <c r="L13" s="146">
        <v>-6.6896499043484328</v>
      </c>
    </row>
    <row r="14" spans="1:12" ht="12.95" customHeight="1" x14ac:dyDescent="0.2">
      <c r="A14" s="158" t="s">
        <v>127</v>
      </c>
      <c r="B14" s="184"/>
      <c r="C14" s="183"/>
      <c r="D14" s="182"/>
      <c r="E14" s="181"/>
      <c r="F14" s="180"/>
      <c r="G14" s="180"/>
      <c r="H14" s="180"/>
      <c r="I14" s="180"/>
      <c r="J14" s="180"/>
      <c r="K14" s="180"/>
      <c r="L14" s="179"/>
    </row>
    <row r="15" spans="1:12" ht="12" customHeight="1" x14ac:dyDescent="0.2">
      <c r="A15" s="152" t="s">
        <v>126</v>
      </c>
      <c r="B15" s="172"/>
      <c r="C15" s="171"/>
      <c r="D15" s="149">
        <v>693945</v>
      </c>
      <c r="E15" s="148">
        <v>687723</v>
      </c>
      <c r="F15" s="148">
        <v>657985</v>
      </c>
      <c r="G15" s="148">
        <v>6222</v>
      </c>
      <c r="H15" s="147">
        <v>0.90472472201744014</v>
      </c>
      <c r="I15" s="148">
        <v>-24457</v>
      </c>
      <c r="J15" s="147">
        <v>-3.4043613464327773</v>
      </c>
      <c r="K15" s="147">
        <v>-5.3880377719813781</v>
      </c>
      <c r="L15" s="146">
        <v>-9.3213693612247681</v>
      </c>
    </row>
    <row r="16" spans="1:12" ht="12" customHeight="1" x14ac:dyDescent="0.2">
      <c r="A16" s="177">
        <v>0.5290520142086188</v>
      </c>
      <c r="B16" s="151" t="s">
        <v>125</v>
      </c>
      <c r="C16" s="171"/>
      <c r="D16" s="149">
        <v>367133</v>
      </c>
      <c r="E16" s="148">
        <v>366908</v>
      </c>
      <c r="F16" s="148">
        <v>356374</v>
      </c>
      <c r="G16" s="148">
        <v>225</v>
      </c>
      <c r="H16" s="147">
        <v>6.1323274499329533E-2</v>
      </c>
      <c r="I16" s="148">
        <v>-23470</v>
      </c>
      <c r="J16" s="147">
        <v>-6.0086584076415184</v>
      </c>
      <c r="K16" s="147">
        <v>-8.13773281156503</v>
      </c>
      <c r="L16" s="146">
        <v>-11.167224196981858</v>
      </c>
    </row>
    <row r="17" spans="1:12" ht="12" customHeight="1" x14ac:dyDescent="0.2">
      <c r="A17" s="177">
        <v>0.47094222164580768</v>
      </c>
      <c r="B17" s="151" t="s">
        <v>124</v>
      </c>
      <c r="C17" s="171"/>
      <c r="D17" s="149">
        <v>326808</v>
      </c>
      <c r="E17" s="148">
        <v>320814</v>
      </c>
      <c r="F17" s="148">
        <v>301610</v>
      </c>
      <c r="G17" s="148">
        <v>5994</v>
      </c>
      <c r="H17" s="147">
        <v>1.8683723278909274</v>
      </c>
      <c r="I17" s="148">
        <v>-990</v>
      </c>
      <c r="J17" s="147">
        <v>-0.30201526549887431</v>
      </c>
      <c r="K17" s="147">
        <v>-2.0337492442148077</v>
      </c>
      <c r="L17" s="146">
        <v>-7.038745927686187</v>
      </c>
    </row>
    <row r="18" spans="1:12" ht="12" customHeight="1" x14ac:dyDescent="0.2">
      <c r="A18" s="177">
        <v>8.6880084156525372E-2</v>
      </c>
      <c r="B18" s="151" t="s">
        <v>123</v>
      </c>
      <c r="C18" s="171"/>
      <c r="D18" s="149">
        <v>60290</v>
      </c>
      <c r="E18" s="148">
        <v>59643</v>
      </c>
      <c r="F18" s="148">
        <v>52153</v>
      </c>
      <c r="G18" s="148">
        <v>647</v>
      </c>
      <c r="H18" s="147">
        <v>1.0847878208674948</v>
      </c>
      <c r="I18" s="148">
        <v>-3115</v>
      </c>
      <c r="J18" s="147">
        <v>-4.9128617616907189</v>
      </c>
      <c r="K18" s="147">
        <v>-6.5112779597786732</v>
      </c>
      <c r="L18" s="146">
        <v>-11.591598718448576</v>
      </c>
    </row>
    <row r="19" spans="1:12" ht="12" customHeight="1" x14ac:dyDescent="0.2">
      <c r="A19" s="177">
        <v>2.0151452924943618E-2</v>
      </c>
      <c r="B19" s="151" t="s">
        <v>122</v>
      </c>
      <c r="C19" s="171"/>
      <c r="D19" s="149">
        <v>13984</v>
      </c>
      <c r="E19" s="148">
        <v>11965</v>
      </c>
      <c r="F19" s="148">
        <v>10098</v>
      </c>
      <c r="G19" s="148">
        <v>2019</v>
      </c>
      <c r="H19" s="147">
        <v>16.874216464688676</v>
      </c>
      <c r="I19" s="148">
        <v>1647</v>
      </c>
      <c r="J19" s="147">
        <v>13.350085109832213</v>
      </c>
      <c r="K19" s="147">
        <v>13.984948080403925</v>
      </c>
      <c r="L19" s="146">
        <v>4.4260599793174764</v>
      </c>
    </row>
    <row r="20" spans="1:12" ht="12" customHeight="1" x14ac:dyDescent="0.2">
      <c r="A20" s="177">
        <v>0.3290822759728797</v>
      </c>
      <c r="B20" s="151" t="s">
        <v>121</v>
      </c>
      <c r="C20" s="171"/>
      <c r="D20" s="149">
        <v>228365</v>
      </c>
      <c r="E20" s="148">
        <v>227764</v>
      </c>
      <c r="F20" s="148">
        <v>223517</v>
      </c>
      <c r="G20" s="148">
        <v>601</v>
      </c>
      <c r="H20" s="147">
        <v>0.26386961943063875</v>
      </c>
      <c r="I20" s="148">
        <v>-7836</v>
      </c>
      <c r="J20" s="147">
        <v>-3.3175134736940151</v>
      </c>
      <c r="K20" s="147">
        <v>-4.6705423923188638</v>
      </c>
      <c r="L20" s="146">
        <v>-7.250123449618032</v>
      </c>
    </row>
    <row r="21" spans="1:12" ht="12" customHeight="1" x14ac:dyDescent="0.2">
      <c r="A21" s="177">
        <v>0.21979839900856696</v>
      </c>
      <c r="B21" s="151" t="s">
        <v>118</v>
      </c>
      <c r="C21" s="171"/>
      <c r="D21" s="149">
        <v>152528</v>
      </c>
      <c r="E21" s="148">
        <v>152161</v>
      </c>
      <c r="F21" s="148">
        <v>149657</v>
      </c>
      <c r="G21" s="148">
        <v>367</v>
      </c>
      <c r="H21" s="147">
        <v>0.24119189542655475</v>
      </c>
      <c r="I21" s="148">
        <v>-2069</v>
      </c>
      <c r="J21" s="147">
        <v>-1.3383183373545411</v>
      </c>
      <c r="K21" s="147">
        <v>-2.4646487955591452</v>
      </c>
      <c r="L21" s="146">
        <v>-4.7444163680455214</v>
      </c>
    </row>
    <row r="22" spans="1:12" ht="12" customHeight="1" x14ac:dyDescent="0.2">
      <c r="A22" s="177">
        <v>0.42635655563481256</v>
      </c>
      <c r="B22" s="178" t="s">
        <v>120</v>
      </c>
      <c r="C22" s="171"/>
      <c r="D22" s="149">
        <v>295868</v>
      </c>
      <c r="E22" s="148">
        <v>296174</v>
      </c>
      <c r="F22" s="148">
        <v>296371</v>
      </c>
      <c r="G22" s="148">
        <v>-306</v>
      </c>
      <c r="H22" s="147">
        <v>-0.10331764435770865</v>
      </c>
      <c r="I22" s="148">
        <v>-39904</v>
      </c>
      <c r="J22" s="147">
        <v>-11.884254791942151</v>
      </c>
      <c r="K22" s="147">
        <v>-11.839332277614393</v>
      </c>
      <c r="L22" s="146">
        <v>-11.952882458668173</v>
      </c>
    </row>
    <row r="23" spans="1:12" ht="12" hidden="1" customHeight="1" x14ac:dyDescent="0.2">
      <c r="A23" s="177">
        <v>0.29982923718738519</v>
      </c>
      <c r="B23" s="151" t="s">
        <v>119</v>
      </c>
      <c r="C23" s="171"/>
      <c r="D23" s="149">
        <v>208065</v>
      </c>
      <c r="E23" s="148">
        <v>208407</v>
      </c>
      <c r="F23" s="148">
        <v>208645</v>
      </c>
      <c r="G23" s="148">
        <v>-342</v>
      </c>
      <c r="H23" s="147">
        <v>-0.1641019735421555</v>
      </c>
      <c r="I23" s="148">
        <v>-32135</v>
      </c>
      <c r="J23" s="147">
        <v>-13.378434637801831</v>
      </c>
      <c r="K23" s="147">
        <v>-13.544514367971061</v>
      </c>
      <c r="L23" s="146">
        <v>-13.701038176779583</v>
      </c>
    </row>
    <row r="24" spans="1:12" ht="12" hidden="1" customHeight="1" x14ac:dyDescent="0.2">
      <c r="A24" s="177">
        <v>0.11421654453883233</v>
      </c>
      <c r="B24" s="151" t="s">
        <v>118</v>
      </c>
      <c r="C24" s="171"/>
      <c r="D24" s="149">
        <v>79260</v>
      </c>
      <c r="E24" s="148">
        <v>79731</v>
      </c>
      <c r="F24" s="148">
        <v>79902</v>
      </c>
      <c r="G24" s="148">
        <v>-471</v>
      </c>
      <c r="H24" s="147">
        <v>-0.59073635098017085</v>
      </c>
      <c r="I24" s="148">
        <v>-4582</v>
      </c>
      <c r="J24" s="147">
        <v>-5.4650413873714845</v>
      </c>
      <c r="K24" s="147">
        <v>-5.0335290684517071</v>
      </c>
      <c r="L24" s="146">
        <v>-4.8275862068965516</v>
      </c>
    </row>
    <row r="25" spans="1:12" ht="12" customHeight="1" x14ac:dyDescent="0.2">
      <c r="A25" s="177">
        <v>7.3220500183732135E-2</v>
      </c>
      <c r="B25" s="151" t="s">
        <v>117</v>
      </c>
      <c r="C25" s="171"/>
      <c r="D25" s="149">
        <v>50811</v>
      </c>
      <c r="E25" s="148">
        <v>50967</v>
      </c>
      <c r="F25" s="148">
        <v>50576</v>
      </c>
      <c r="G25" s="148">
        <v>-156</v>
      </c>
      <c r="H25" s="147">
        <v>-0.30608040496792044</v>
      </c>
      <c r="I25" s="148">
        <v>-1744</v>
      </c>
      <c r="J25" s="147">
        <v>-3.3184283131956995</v>
      </c>
      <c r="K25" s="147">
        <v>-3.2296650717703352</v>
      </c>
      <c r="L25" s="146">
        <v>-3.7399364305970573</v>
      </c>
    </row>
    <row r="26" spans="1:12" ht="12" customHeight="1" x14ac:dyDescent="0.2">
      <c r="A26" s="177">
        <v>0.39150941357023972</v>
      </c>
      <c r="B26" s="151" t="s">
        <v>116</v>
      </c>
      <c r="C26" s="171"/>
      <c r="D26" s="149">
        <v>271686</v>
      </c>
      <c r="E26" s="148">
        <v>261483</v>
      </c>
      <c r="F26" s="148">
        <v>243693</v>
      </c>
      <c r="G26" s="148">
        <v>10203</v>
      </c>
      <c r="H26" s="147">
        <v>3.9019745069469138</v>
      </c>
      <c r="I26" s="148">
        <v>23386</v>
      </c>
      <c r="J26" s="147">
        <v>9.4184454289166339</v>
      </c>
      <c r="K26" s="147">
        <v>4.8120475552954565</v>
      </c>
      <c r="L26" s="146">
        <v>-3.398779864191511</v>
      </c>
    </row>
    <row r="27" spans="1:12" ht="12.95" customHeight="1" x14ac:dyDescent="0.2">
      <c r="A27" s="174" t="s">
        <v>115</v>
      </c>
      <c r="B27" s="166"/>
      <c r="C27" s="165"/>
      <c r="D27" s="176"/>
      <c r="E27" s="175"/>
      <c r="F27" s="175"/>
      <c r="G27" s="175"/>
      <c r="H27" s="175"/>
      <c r="I27" s="175"/>
      <c r="J27" s="175"/>
      <c r="K27" s="154"/>
      <c r="L27" s="163"/>
    </row>
    <row r="28" spans="1:12" ht="12" customHeight="1" x14ac:dyDescent="0.2">
      <c r="A28" s="152" t="s">
        <v>111</v>
      </c>
      <c r="B28" s="151"/>
      <c r="C28" s="150"/>
      <c r="D28" s="149">
        <v>134632</v>
      </c>
      <c r="E28" s="148">
        <v>136732</v>
      </c>
      <c r="F28" s="148">
        <v>128778</v>
      </c>
      <c r="G28" s="148">
        <v>-2100</v>
      </c>
      <c r="H28" s="147">
        <v>-1.5358511540824387</v>
      </c>
      <c r="I28" s="148">
        <v>15296</v>
      </c>
      <c r="J28" s="147">
        <v>12.817590668364954</v>
      </c>
      <c r="K28" s="147">
        <v>13.749012104321784</v>
      </c>
      <c r="L28" s="146">
        <v>24.798185853143263</v>
      </c>
    </row>
    <row r="29" spans="1:12" ht="12" customHeight="1" x14ac:dyDescent="0.2">
      <c r="A29" s="152" t="s">
        <v>114</v>
      </c>
      <c r="B29" s="151"/>
      <c r="C29" s="150"/>
      <c r="D29" s="149">
        <v>42698</v>
      </c>
      <c r="E29" s="148">
        <v>44580</v>
      </c>
      <c r="F29" s="148">
        <v>37104</v>
      </c>
      <c r="G29" s="148" t="s">
        <v>84</v>
      </c>
      <c r="H29" s="147" t="s">
        <v>84</v>
      </c>
      <c r="I29" s="148" t="s">
        <v>84</v>
      </c>
      <c r="J29" s="147" t="s">
        <v>84</v>
      </c>
      <c r="K29" s="147">
        <v>4.8521767763482844</v>
      </c>
      <c r="L29" s="146">
        <v>4.4388774734708818</v>
      </c>
    </row>
    <row r="30" spans="1:12" ht="12" customHeight="1" x14ac:dyDescent="0.2">
      <c r="A30" s="152" t="s">
        <v>113</v>
      </c>
      <c r="B30" s="151"/>
      <c r="C30" s="150"/>
      <c r="D30" s="149">
        <v>33924</v>
      </c>
      <c r="E30" s="148">
        <v>38102</v>
      </c>
      <c r="F30" s="148">
        <v>31820</v>
      </c>
      <c r="G30" s="148" t="s">
        <v>84</v>
      </c>
      <c r="H30" s="147" t="s">
        <v>84</v>
      </c>
      <c r="I30" s="148" t="s">
        <v>84</v>
      </c>
      <c r="J30" s="147" t="s">
        <v>84</v>
      </c>
      <c r="K30" s="147">
        <v>-8.329323452988163</v>
      </c>
      <c r="L30" s="146">
        <v>1.1185966696326428</v>
      </c>
    </row>
    <row r="31" spans="1:12" ht="12" hidden="1" customHeight="1" x14ac:dyDescent="0.2">
      <c r="A31" s="152" t="s">
        <v>102</v>
      </c>
      <c r="B31" s="151"/>
      <c r="C31" s="150"/>
      <c r="D31" s="149">
        <v>24166</v>
      </c>
      <c r="E31" s="148">
        <v>22637</v>
      </c>
      <c r="F31" s="148">
        <v>18823</v>
      </c>
      <c r="G31" s="148">
        <v>1529</v>
      </c>
      <c r="H31" s="147">
        <v>6.7544285903609138</v>
      </c>
      <c r="I31" s="148">
        <v>1021</v>
      </c>
      <c r="J31" s="147">
        <v>4.4113199395117739</v>
      </c>
      <c r="K31" s="147">
        <v>2.5133592971651115</v>
      </c>
      <c r="L31" s="146">
        <v>26.6774345514503</v>
      </c>
    </row>
    <row r="32" spans="1:12" ht="12" hidden="1" customHeight="1" x14ac:dyDescent="0.2">
      <c r="A32" s="152" t="s">
        <v>108</v>
      </c>
      <c r="B32" s="151"/>
      <c r="C32" s="150"/>
      <c r="D32" s="149">
        <v>19856</v>
      </c>
      <c r="E32" s="148">
        <v>20857</v>
      </c>
      <c r="F32" s="148">
        <v>20075</v>
      </c>
      <c r="G32" s="148">
        <v>-1001</v>
      </c>
      <c r="H32" s="147">
        <v>-4.7993479407393203</v>
      </c>
      <c r="I32" s="148">
        <v>2743</v>
      </c>
      <c r="J32" s="147">
        <v>16.028750073043884</v>
      </c>
      <c r="K32" s="147">
        <v>17.39179377497608</v>
      </c>
      <c r="L32" s="146">
        <v>20.984752606520825</v>
      </c>
    </row>
    <row r="33" spans="1:12" ht="12" customHeight="1" x14ac:dyDescent="0.2">
      <c r="A33" s="152" t="s">
        <v>107</v>
      </c>
      <c r="B33" s="151"/>
      <c r="C33" s="150"/>
      <c r="D33" s="149">
        <v>954339</v>
      </c>
      <c r="E33" s="148">
        <v>819707</v>
      </c>
      <c r="F33" s="148">
        <v>682975</v>
      </c>
      <c r="G33" s="148" t="s">
        <v>84</v>
      </c>
      <c r="H33" s="147" t="s">
        <v>84</v>
      </c>
      <c r="I33" s="148">
        <v>48865</v>
      </c>
      <c r="J33" s="147">
        <v>5.3966209962958631</v>
      </c>
      <c r="K33" s="147">
        <v>4.270115425027158</v>
      </c>
      <c r="L33" s="146">
        <v>2.5591163074963998</v>
      </c>
    </row>
    <row r="34" spans="1:12" ht="12.95" customHeight="1" x14ac:dyDescent="0.2">
      <c r="A34" s="174" t="s">
        <v>112</v>
      </c>
      <c r="B34" s="166"/>
      <c r="C34" s="165"/>
      <c r="D34" s="155"/>
      <c r="E34" s="154"/>
      <c r="F34" s="154"/>
      <c r="G34" s="154"/>
      <c r="H34" s="164"/>
      <c r="I34" s="154"/>
      <c r="J34" s="164"/>
      <c r="K34" s="164"/>
      <c r="L34" s="163"/>
    </row>
    <row r="35" spans="1:12" ht="12" customHeight="1" x14ac:dyDescent="0.2">
      <c r="A35" s="152" t="s">
        <v>111</v>
      </c>
      <c r="B35" s="151"/>
      <c r="C35" s="150"/>
      <c r="D35" s="149">
        <v>128603</v>
      </c>
      <c r="E35" s="148">
        <v>106959</v>
      </c>
      <c r="F35" s="148">
        <v>108666</v>
      </c>
      <c r="G35" s="148">
        <v>21644</v>
      </c>
      <c r="H35" s="147">
        <v>20.235791284510888</v>
      </c>
      <c r="I35" s="148">
        <v>624</v>
      </c>
      <c r="J35" s="147">
        <v>0.48757999359269877</v>
      </c>
      <c r="K35" s="147">
        <v>-10.153218083765939</v>
      </c>
      <c r="L35" s="146">
        <v>-2.6447347202064186</v>
      </c>
    </row>
    <row r="36" spans="1:12" ht="12" customHeight="1" x14ac:dyDescent="0.2">
      <c r="A36" s="152" t="s">
        <v>110</v>
      </c>
      <c r="B36" s="151"/>
      <c r="C36" s="150"/>
      <c r="D36" s="149">
        <v>36730</v>
      </c>
      <c r="E36" s="148">
        <v>31092</v>
      </c>
      <c r="F36" s="148">
        <v>32524</v>
      </c>
      <c r="G36" s="148" t="s">
        <v>84</v>
      </c>
      <c r="H36" s="147" t="s">
        <v>84</v>
      </c>
      <c r="I36" s="148" t="s">
        <v>84</v>
      </c>
      <c r="J36" s="147" t="s">
        <v>84</v>
      </c>
      <c r="K36" s="147">
        <v>-25.130032748988633</v>
      </c>
      <c r="L36" s="146">
        <v>-18.949362041467303</v>
      </c>
    </row>
    <row r="37" spans="1:12" ht="12" customHeight="1" x14ac:dyDescent="0.2">
      <c r="A37" s="152" t="s">
        <v>109</v>
      </c>
      <c r="B37" s="151"/>
      <c r="C37" s="150"/>
      <c r="D37" s="149">
        <v>33769</v>
      </c>
      <c r="E37" s="148">
        <v>24435</v>
      </c>
      <c r="F37" s="148">
        <v>26303</v>
      </c>
      <c r="G37" s="148" t="s">
        <v>84</v>
      </c>
      <c r="H37" s="147" t="s">
        <v>84</v>
      </c>
      <c r="I37" s="148" t="s">
        <v>84</v>
      </c>
      <c r="J37" s="147" t="s">
        <v>84</v>
      </c>
      <c r="K37" s="147">
        <v>-16.301294786599989</v>
      </c>
      <c r="L37" s="146">
        <v>-5.5106512914466359</v>
      </c>
    </row>
    <row r="38" spans="1:12" ht="12" hidden="1" customHeight="1" x14ac:dyDescent="0.2">
      <c r="A38" s="152" t="s">
        <v>102</v>
      </c>
      <c r="B38" s="151"/>
      <c r="C38" s="150"/>
      <c r="D38" s="149">
        <v>22616</v>
      </c>
      <c r="E38" s="148">
        <v>14356</v>
      </c>
      <c r="F38" s="148">
        <v>13358</v>
      </c>
      <c r="G38" s="148">
        <v>8260</v>
      </c>
      <c r="H38" s="147">
        <v>57.536918361660625</v>
      </c>
      <c r="I38" s="148">
        <v>-45</v>
      </c>
      <c r="J38" s="147">
        <v>-0.19857905652883812</v>
      </c>
      <c r="K38" s="147">
        <v>-12.506094588005851</v>
      </c>
      <c r="L38" s="146">
        <v>-7.3454949018519802</v>
      </c>
    </row>
    <row r="39" spans="1:12" ht="12" hidden="1" customHeight="1" x14ac:dyDescent="0.2">
      <c r="A39" s="152" t="s">
        <v>108</v>
      </c>
      <c r="B39" s="151"/>
      <c r="C39" s="150"/>
      <c r="D39" s="149">
        <v>20717</v>
      </c>
      <c r="E39" s="148">
        <v>19638</v>
      </c>
      <c r="F39" s="148">
        <v>19062</v>
      </c>
      <c r="G39" s="148">
        <v>1079</v>
      </c>
      <c r="H39" s="147">
        <v>5.4944495366126898</v>
      </c>
      <c r="I39" s="148">
        <v>922</v>
      </c>
      <c r="J39" s="147">
        <v>4.657741854003536</v>
      </c>
      <c r="K39" s="147">
        <v>-2.6617100371747209</v>
      </c>
      <c r="L39" s="146">
        <v>3.1605152072735141</v>
      </c>
    </row>
    <row r="40" spans="1:12" ht="12" customHeight="1" x14ac:dyDescent="0.2">
      <c r="A40" s="152" t="s">
        <v>107</v>
      </c>
      <c r="B40" s="151"/>
      <c r="C40" s="150"/>
      <c r="D40" s="149">
        <v>912610</v>
      </c>
      <c r="E40" s="148">
        <v>784007</v>
      </c>
      <c r="F40" s="148">
        <v>677048</v>
      </c>
      <c r="G40" s="148" t="s">
        <v>84</v>
      </c>
      <c r="H40" s="147" t="s">
        <v>84</v>
      </c>
      <c r="I40" s="148">
        <v>-10026</v>
      </c>
      <c r="J40" s="147">
        <v>-1.0866690655903304</v>
      </c>
      <c r="K40" s="147">
        <v>-1.3402008665373866</v>
      </c>
      <c r="L40" s="146">
        <v>0.21269635929551176</v>
      </c>
    </row>
    <row r="41" spans="1:12" ht="12.95" customHeight="1" x14ac:dyDescent="0.2">
      <c r="A41" s="173" t="s">
        <v>106</v>
      </c>
      <c r="B41" s="166"/>
      <c r="C41" s="165"/>
      <c r="D41" s="155"/>
      <c r="E41" s="154"/>
      <c r="F41" s="154"/>
      <c r="G41" s="154"/>
      <c r="H41" s="164"/>
      <c r="I41" s="154"/>
      <c r="J41" s="164"/>
      <c r="K41" s="154"/>
      <c r="L41" s="163"/>
    </row>
    <row r="42" spans="1:12" ht="12" customHeight="1" x14ac:dyDescent="0.2">
      <c r="A42" s="152" t="s">
        <v>105</v>
      </c>
      <c r="B42" s="151"/>
      <c r="C42" s="150"/>
      <c r="D42" s="169">
        <v>7.1</v>
      </c>
      <c r="E42" s="168">
        <v>7</v>
      </c>
      <c r="F42" s="168">
        <v>6.7</v>
      </c>
      <c r="G42" s="168" t="s">
        <v>84</v>
      </c>
      <c r="H42" s="168" t="s">
        <v>84</v>
      </c>
      <c r="I42" s="168" t="s">
        <v>84</v>
      </c>
      <c r="J42" s="168">
        <v>7.3</v>
      </c>
      <c r="K42" s="168">
        <v>7.4</v>
      </c>
      <c r="L42" s="167">
        <v>7.4</v>
      </c>
    </row>
    <row r="43" spans="1:12" ht="12" customHeight="1" x14ac:dyDescent="0.2">
      <c r="A43" s="152" t="s">
        <v>104</v>
      </c>
      <c r="B43" s="151"/>
      <c r="C43" s="150"/>
      <c r="D43" s="169">
        <v>7</v>
      </c>
      <c r="E43" s="168">
        <v>7</v>
      </c>
      <c r="F43" s="168">
        <v>6.8</v>
      </c>
      <c r="G43" s="168" t="s">
        <v>84</v>
      </c>
      <c r="H43" s="168" t="s">
        <v>84</v>
      </c>
      <c r="I43" s="168" t="s">
        <v>84</v>
      </c>
      <c r="J43" s="168">
        <v>7.5</v>
      </c>
      <c r="K43" s="168">
        <v>7.6</v>
      </c>
      <c r="L43" s="167">
        <v>7.7</v>
      </c>
    </row>
    <row r="44" spans="1:12" ht="12" customHeight="1" x14ac:dyDescent="0.2">
      <c r="A44" s="152" t="s">
        <v>103</v>
      </c>
      <c r="B44" s="151"/>
      <c r="C44" s="150"/>
      <c r="D44" s="169">
        <v>7.2</v>
      </c>
      <c r="E44" s="168">
        <v>7</v>
      </c>
      <c r="F44" s="168">
        <v>6.6</v>
      </c>
      <c r="G44" s="168" t="s">
        <v>84</v>
      </c>
      <c r="H44" s="168" t="s">
        <v>84</v>
      </c>
      <c r="I44" s="168" t="s">
        <v>84</v>
      </c>
      <c r="J44" s="168">
        <v>7.2</v>
      </c>
      <c r="K44" s="168">
        <v>7.2</v>
      </c>
      <c r="L44" s="167">
        <v>7.1</v>
      </c>
    </row>
    <row r="45" spans="1:12" ht="12" customHeight="1" x14ac:dyDescent="0.2">
      <c r="A45" s="152" t="s">
        <v>102</v>
      </c>
      <c r="B45" s="151"/>
      <c r="C45" s="150"/>
      <c r="D45" s="169">
        <v>5.9</v>
      </c>
      <c r="E45" s="168">
        <v>5.8</v>
      </c>
      <c r="F45" s="168">
        <v>5.0999999999999996</v>
      </c>
      <c r="G45" s="168" t="s">
        <v>84</v>
      </c>
      <c r="H45" s="168" t="s">
        <v>84</v>
      </c>
      <c r="I45" s="168" t="s">
        <v>84</v>
      </c>
      <c r="J45" s="168">
        <v>6.2</v>
      </c>
      <c r="K45" s="168">
        <v>6.2</v>
      </c>
      <c r="L45" s="167">
        <v>5.8</v>
      </c>
    </row>
    <row r="46" spans="1:12" ht="12" customHeight="1" x14ac:dyDescent="0.2">
      <c r="A46" s="152" t="s">
        <v>101</v>
      </c>
      <c r="B46" s="151"/>
      <c r="C46" s="150"/>
      <c r="D46" s="169">
        <v>5.6</v>
      </c>
      <c r="E46" s="168">
        <v>4.8</v>
      </c>
      <c r="F46" s="168">
        <v>4.0999999999999996</v>
      </c>
      <c r="G46" s="168" t="s">
        <v>84</v>
      </c>
      <c r="H46" s="168" t="s">
        <v>84</v>
      </c>
      <c r="I46" s="168" t="s">
        <v>84</v>
      </c>
      <c r="J46" s="168">
        <v>5</v>
      </c>
      <c r="K46" s="168">
        <v>4.2</v>
      </c>
      <c r="L46" s="167">
        <v>3.9</v>
      </c>
    </row>
    <row r="47" spans="1:12" ht="12" customHeight="1" x14ac:dyDescent="0.2">
      <c r="A47" s="170" t="s">
        <v>100</v>
      </c>
      <c r="B47" s="172"/>
      <c r="C47" s="171"/>
      <c r="D47" s="169">
        <v>6.6</v>
      </c>
      <c r="E47" s="168">
        <v>6.6</v>
      </c>
      <c r="F47" s="168">
        <v>6.5</v>
      </c>
      <c r="G47" s="168" t="s">
        <v>84</v>
      </c>
      <c r="H47" s="168" t="s">
        <v>84</v>
      </c>
      <c r="I47" s="168" t="s">
        <v>84</v>
      </c>
      <c r="J47" s="168">
        <v>6.8</v>
      </c>
      <c r="K47" s="168">
        <v>6.9</v>
      </c>
      <c r="L47" s="167">
        <v>7</v>
      </c>
    </row>
    <row r="48" spans="1:12" ht="12" customHeight="1" x14ac:dyDescent="0.2">
      <c r="A48" s="170" t="s">
        <v>99</v>
      </c>
      <c r="B48" s="151"/>
      <c r="C48" s="150"/>
      <c r="D48" s="169">
        <v>7</v>
      </c>
      <c r="E48" s="168">
        <v>7</v>
      </c>
      <c r="F48" s="168">
        <v>6.8</v>
      </c>
      <c r="G48" s="168" t="s">
        <v>84</v>
      </c>
      <c r="H48" s="168" t="s">
        <v>84</v>
      </c>
      <c r="I48" s="168" t="s">
        <v>84</v>
      </c>
      <c r="J48" s="168">
        <v>7.2</v>
      </c>
      <c r="K48" s="168">
        <v>7.3</v>
      </c>
      <c r="L48" s="167">
        <v>7.4</v>
      </c>
    </row>
    <row r="49" spans="1:12" ht="12" customHeight="1" x14ac:dyDescent="0.2">
      <c r="A49" s="152" t="s">
        <v>98</v>
      </c>
      <c r="B49" s="151"/>
      <c r="C49" s="150"/>
      <c r="D49" s="169">
        <v>20.3</v>
      </c>
      <c r="E49" s="168">
        <v>19.5</v>
      </c>
      <c r="F49" s="168">
        <v>18.2</v>
      </c>
      <c r="G49" s="168" t="s">
        <v>84</v>
      </c>
      <c r="H49" s="168" t="s">
        <v>84</v>
      </c>
      <c r="I49" s="168" t="s">
        <v>84</v>
      </c>
      <c r="J49" s="168">
        <v>19.3</v>
      </c>
      <c r="K49" s="168">
        <v>19.399999999999999</v>
      </c>
      <c r="L49" s="167">
        <v>19.600000000000001</v>
      </c>
    </row>
    <row r="50" spans="1:12" ht="12" customHeight="1" x14ac:dyDescent="0.2">
      <c r="A50" s="152" t="s">
        <v>97</v>
      </c>
      <c r="B50" s="151"/>
      <c r="C50" s="150"/>
      <c r="D50" s="169">
        <v>7.7</v>
      </c>
      <c r="E50" s="168">
        <v>7.6</v>
      </c>
      <c r="F50" s="168">
        <v>7.3</v>
      </c>
      <c r="G50" s="168" t="s">
        <v>84</v>
      </c>
      <c r="H50" s="168" t="s">
        <v>84</v>
      </c>
      <c r="I50" s="168" t="s">
        <v>84</v>
      </c>
      <c r="J50" s="168">
        <v>8</v>
      </c>
      <c r="K50" s="168">
        <v>8.1</v>
      </c>
      <c r="L50" s="167">
        <v>8.1</v>
      </c>
    </row>
    <row r="51" spans="1:12" ht="12.95" customHeight="1" x14ac:dyDescent="0.2">
      <c r="A51" s="158" t="s">
        <v>96</v>
      </c>
      <c r="B51" s="166"/>
      <c r="C51" s="165"/>
      <c r="D51" s="155"/>
      <c r="E51" s="154"/>
      <c r="F51" s="154"/>
      <c r="G51" s="154"/>
      <c r="H51" s="164"/>
      <c r="I51" s="154"/>
      <c r="J51" s="164"/>
      <c r="K51" s="154"/>
      <c r="L51" s="163"/>
    </row>
    <row r="52" spans="1:12" ht="12" customHeight="1" x14ac:dyDescent="0.2">
      <c r="A52" s="152" t="s">
        <v>95</v>
      </c>
      <c r="B52" s="151"/>
      <c r="C52" s="150"/>
      <c r="D52" s="149">
        <v>781892</v>
      </c>
      <c r="E52" s="148">
        <v>777266</v>
      </c>
      <c r="F52" s="148">
        <v>751652</v>
      </c>
      <c r="G52" s="148">
        <v>4626</v>
      </c>
      <c r="H52" s="147">
        <v>0.59516304585560154</v>
      </c>
      <c r="I52" s="148">
        <v>-29776</v>
      </c>
      <c r="J52" s="147">
        <v>-3.6684950004188908</v>
      </c>
      <c r="K52" s="147">
        <v>-5.4524443795691466</v>
      </c>
      <c r="L52" s="146">
        <v>-8.6574941608518223</v>
      </c>
    </row>
    <row r="53" spans="1:12" ht="12" customHeight="1" x14ac:dyDescent="0.2">
      <c r="A53" s="152" t="s">
        <v>94</v>
      </c>
      <c r="B53" s="151"/>
      <c r="C53" s="150"/>
      <c r="D53" s="149">
        <v>890041</v>
      </c>
      <c r="E53" s="148">
        <v>882335</v>
      </c>
      <c r="F53" s="148">
        <v>857719</v>
      </c>
      <c r="G53" s="148">
        <v>7706</v>
      </c>
      <c r="H53" s="147">
        <v>0.87336442507664325</v>
      </c>
      <c r="I53" s="148">
        <v>-20959</v>
      </c>
      <c r="J53" s="147">
        <v>-2.3006586169045007</v>
      </c>
      <c r="K53" s="147">
        <v>-4.4178581913235266</v>
      </c>
      <c r="L53" s="146">
        <v>-7.3895598807114977</v>
      </c>
    </row>
    <row r="54" spans="1:12" ht="12" customHeight="1" x14ac:dyDescent="0.2">
      <c r="A54" s="152" t="s">
        <v>93</v>
      </c>
      <c r="B54" s="151"/>
      <c r="C54" s="150"/>
      <c r="D54" s="149">
        <v>892938</v>
      </c>
      <c r="E54" s="148">
        <v>885261</v>
      </c>
      <c r="F54" s="148">
        <v>860730</v>
      </c>
      <c r="G54" s="148">
        <v>7677</v>
      </c>
      <c r="H54" s="147">
        <v>0.8672018760568917</v>
      </c>
      <c r="I54" s="148">
        <v>-21146</v>
      </c>
      <c r="J54" s="147">
        <v>-2.3133541337557597</v>
      </c>
      <c r="K54" s="147">
        <v>-4.4208260140551738</v>
      </c>
      <c r="L54" s="146">
        <v>-7.3742865259949903</v>
      </c>
    </row>
    <row r="55" spans="1:12" ht="12" customHeight="1" x14ac:dyDescent="0.2">
      <c r="A55" s="152" t="s">
        <v>92</v>
      </c>
      <c r="B55" s="151"/>
      <c r="C55" s="150"/>
      <c r="D55" s="169">
        <v>9</v>
      </c>
      <c r="E55" s="168">
        <v>8.9</v>
      </c>
      <c r="F55" s="168">
        <v>8.6999999999999993</v>
      </c>
      <c r="G55" s="168" t="s">
        <v>84</v>
      </c>
      <c r="H55" s="168" t="s">
        <v>84</v>
      </c>
      <c r="I55" s="168" t="s">
        <v>84</v>
      </c>
      <c r="J55" s="168">
        <v>9.1999999999999993</v>
      </c>
      <c r="K55" s="168">
        <v>9.3000000000000007</v>
      </c>
      <c r="L55" s="167">
        <v>9.3000000000000007</v>
      </c>
    </row>
    <row r="56" spans="1:12" ht="12.95" customHeight="1" x14ac:dyDescent="0.2">
      <c r="A56" s="158" t="s">
        <v>91</v>
      </c>
      <c r="B56" s="166"/>
      <c r="C56" s="165"/>
      <c r="D56" s="155"/>
      <c r="E56" s="154"/>
      <c r="F56" s="154"/>
      <c r="G56" s="154"/>
      <c r="H56" s="164"/>
      <c r="I56" s="154"/>
      <c r="J56" s="164"/>
      <c r="K56" s="154"/>
      <c r="L56" s="163"/>
    </row>
    <row r="57" spans="1:12" ht="12" customHeight="1" x14ac:dyDescent="0.2">
      <c r="A57" s="152" t="s">
        <v>90</v>
      </c>
      <c r="B57" s="151"/>
      <c r="C57" s="150"/>
      <c r="D57" s="149">
        <v>166615</v>
      </c>
      <c r="E57" s="148">
        <v>168713</v>
      </c>
      <c r="F57" s="148">
        <v>160520</v>
      </c>
      <c r="G57" s="148">
        <v>-2098</v>
      </c>
      <c r="H57" s="147">
        <v>-1.2435319151458395</v>
      </c>
      <c r="I57" s="148">
        <v>-15950</v>
      </c>
      <c r="J57" s="147">
        <v>-8.7366143565305503</v>
      </c>
      <c r="K57" s="147">
        <v>-10.703624507769828</v>
      </c>
      <c r="L57" s="146">
        <v>-14.46870637381843</v>
      </c>
    </row>
    <row r="58" spans="1:12" ht="12" customHeight="1" x14ac:dyDescent="0.2">
      <c r="A58" s="152" t="s">
        <v>89</v>
      </c>
      <c r="B58" s="151"/>
      <c r="C58" s="150"/>
      <c r="D58" s="162">
        <v>1088355.4718136902</v>
      </c>
      <c r="E58" s="161">
        <v>1089445.3236025532</v>
      </c>
      <c r="F58" s="161">
        <v>1082307.6451631812</v>
      </c>
      <c r="G58" s="161">
        <v>-1089.851788863074</v>
      </c>
      <c r="H58" s="160">
        <v>-0.1000373093767732</v>
      </c>
      <c r="I58" s="161">
        <v>4674.4718136901502</v>
      </c>
      <c r="J58" s="160">
        <v>0.43135127530058665</v>
      </c>
      <c r="K58" s="160">
        <v>-0.79067981122845199</v>
      </c>
      <c r="L58" s="159">
        <v>-2.4057409903649694</v>
      </c>
    </row>
    <row r="59" spans="1:12" ht="12" customHeight="1" x14ac:dyDescent="0.2">
      <c r="A59" s="152" t="s">
        <v>88</v>
      </c>
      <c r="B59" s="151"/>
      <c r="C59" s="150"/>
      <c r="D59" s="162">
        <v>451917.93292300735</v>
      </c>
      <c r="E59" s="161">
        <v>451956.56129814562</v>
      </c>
      <c r="F59" s="161">
        <v>449359.26864780526</v>
      </c>
      <c r="G59" s="161">
        <v>-38.628375138272531</v>
      </c>
      <c r="H59" s="160">
        <v>-8.5469220819188989E-3</v>
      </c>
      <c r="I59" s="161">
        <v>10700.932923007349</v>
      </c>
      <c r="J59" s="160">
        <v>2.4253219896348845</v>
      </c>
      <c r="K59" s="160">
        <v>1.8507430631502897</v>
      </c>
      <c r="L59" s="159">
        <v>0.43276019511854857</v>
      </c>
    </row>
    <row r="60" spans="1:12" ht="12" customHeight="1" x14ac:dyDescent="0.2">
      <c r="A60" s="152" t="s">
        <v>87</v>
      </c>
      <c r="B60" s="151"/>
      <c r="C60" s="150"/>
      <c r="D60" s="162">
        <v>785877.6664614667</v>
      </c>
      <c r="E60" s="161">
        <v>783486.1177255112</v>
      </c>
      <c r="F60" s="161">
        <v>779336.07022815326</v>
      </c>
      <c r="G60" s="161">
        <v>2391.5487359554972</v>
      </c>
      <c r="H60" s="160">
        <v>0.30524455786124849</v>
      </c>
      <c r="I60" s="161">
        <v>4889.6664614666952</v>
      </c>
      <c r="J60" s="160">
        <v>0.62608727169517264</v>
      </c>
      <c r="K60" s="160">
        <v>-0.7223740728735778</v>
      </c>
      <c r="L60" s="159">
        <v>-2.2169158000071194</v>
      </c>
    </row>
    <row r="61" spans="1:12" ht="12.95" customHeight="1" x14ac:dyDescent="0.2">
      <c r="A61" s="158" t="s">
        <v>44</v>
      </c>
      <c r="B61" s="157"/>
      <c r="C61" s="156"/>
      <c r="D61" s="155"/>
      <c r="E61" s="154"/>
      <c r="F61" s="154"/>
      <c r="G61" s="154"/>
      <c r="H61" s="154"/>
      <c r="I61" s="154"/>
      <c r="J61" s="154"/>
      <c r="K61" s="154"/>
      <c r="L61" s="153"/>
    </row>
    <row r="62" spans="1:12" ht="12" customHeight="1" x14ac:dyDescent="0.2">
      <c r="A62" s="152" t="s">
        <v>86</v>
      </c>
      <c r="B62" s="151"/>
      <c r="C62" s="150"/>
      <c r="D62" s="149">
        <v>31463</v>
      </c>
      <c r="E62" s="148">
        <v>27551</v>
      </c>
      <c r="F62" s="148">
        <v>29810</v>
      </c>
      <c r="G62" s="148">
        <v>3912</v>
      </c>
      <c r="H62" s="147">
        <v>14.199121628978983</v>
      </c>
      <c r="I62" s="148">
        <v>-3517</v>
      </c>
      <c r="J62" s="147">
        <v>-10.05431675242996</v>
      </c>
      <c r="K62" s="147">
        <v>-30.830257839371345</v>
      </c>
      <c r="L62" s="146">
        <v>-13.569150478399536</v>
      </c>
    </row>
    <row r="63" spans="1:12" ht="12" customHeight="1" x14ac:dyDescent="0.2">
      <c r="A63" s="152" t="s">
        <v>85</v>
      </c>
      <c r="B63" s="151"/>
      <c r="C63" s="150"/>
      <c r="D63" s="149">
        <v>249115</v>
      </c>
      <c r="E63" s="148">
        <v>217652</v>
      </c>
      <c r="F63" s="148">
        <v>190101</v>
      </c>
      <c r="G63" s="148" t="s">
        <v>84</v>
      </c>
      <c r="H63" s="147" t="s">
        <v>84</v>
      </c>
      <c r="I63" s="148">
        <v>-8906</v>
      </c>
      <c r="J63" s="147">
        <v>-3.4516570356676395</v>
      </c>
      <c r="K63" s="147">
        <v>-2.4161477037854024</v>
      </c>
      <c r="L63" s="146">
        <v>3.7612575732765676</v>
      </c>
    </row>
    <row r="64" spans="1:12" ht="12" customHeight="1" x14ac:dyDescent="0.2">
      <c r="A64" s="145" t="s">
        <v>83</v>
      </c>
      <c r="B64" s="144"/>
      <c r="C64" s="143"/>
      <c r="D64" s="142">
        <v>177278</v>
      </c>
      <c r="E64" s="141">
        <v>175213</v>
      </c>
      <c r="F64" s="141">
        <v>175026</v>
      </c>
      <c r="G64" s="141">
        <v>2065</v>
      </c>
      <c r="H64" s="140">
        <v>1.178565517398823</v>
      </c>
      <c r="I64" s="141">
        <v>20186</v>
      </c>
      <c r="J64" s="140">
        <v>12.84979502457159</v>
      </c>
      <c r="K64" s="140">
        <v>15.621618054639038</v>
      </c>
      <c r="L64" s="139">
        <v>24.579872306805324</v>
      </c>
    </row>
    <row r="65" spans="1:12" x14ac:dyDescent="0.2">
      <c r="A65" s="138" t="s">
        <v>82</v>
      </c>
      <c r="B65" s="57"/>
      <c r="C65" s="57"/>
      <c r="D65" s="137"/>
      <c r="E65" s="137"/>
      <c r="F65" s="137"/>
      <c r="G65" s="137"/>
      <c r="H65" s="137"/>
      <c r="I65" s="137"/>
      <c r="J65" s="57"/>
      <c r="K65" s="57"/>
      <c r="L65" s="136" t="s">
        <v>24</v>
      </c>
    </row>
    <row r="66" spans="1:12" ht="10.5" customHeight="1" x14ac:dyDescent="0.2">
      <c r="A66" s="135" t="s">
        <v>81</v>
      </c>
      <c r="B66" s="57"/>
      <c r="C66" s="57"/>
      <c r="D66" s="57"/>
      <c r="E66" s="57"/>
      <c r="F66" s="57"/>
      <c r="G66" s="57"/>
      <c r="H66" s="57"/>
      <c r="I66" s="57"/>
      <c r="J66" s="57"/>
      <c r="K66" s="57"/>
      <c r="L66" s="57"/>
    </row>
    <row r="67" spans="1:12" ht="10.5" customHeight="1" x14ac:dyDescent="0.2">
      <c r="A67" s="134" t="s">
        <v>80</v>
      </c>
    </row>
    <row r="68" spans="1:12" ht="10.5" customHeight="1" x14ac:dyDescent="0.2">
      <c r="A68" s="133"/>
    </row>
    <row r="69" spans="1:12" ht="10.5" customHeight="1" x14ac:dyDescent="0.2">
      <c r="A69" s="132"/>
    </row>
  </sheetData>
  <mergeCells count="5">
    <mergeCell ref="A8:C11"/>
    <mergeCell ref="D8:D11"/>
    <mergeCell ref="E8:E11"/>
    <mergeCell ref="F8:F11"/>
    <mergeCell ref="G9:H10"/>
  </mergeCells>
  <conditionalFormatting sqref="D42:L50">
    <cfRule type="cellIs" dxfId="3"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2384-66F6-472A-B4FF-EC423CB51FF6}">
  <sheetPr>
    <pageSetUpPr fitToPage="1"/>
  </sheetPr>
  <dimension ref="A1:L63"/>
  <sheetViews>
    <sheetView showGridLines="0" zoomScaleNormal="100" workbookViewId="0"/>
  </sheetViews>
  <sheetFormatPr baseColWidth="10" defaultRowHeight="12.75" customHeight="1" x14ac:dyDescent="0.2"/>
  <cols>
    <col min="1" max="1" width="5.7109375" customWidth="1"/>
    <col min="2" max="2" width="6" customWidth="1"/>
    <col min="3" max="3" width="18.85546875" customWidth="1"/>
    <col min="4" max="6" width="7.85546875" customWidth="1"/>
    <col min="7" max="7" width="6.7109375" customWidth="1"/>
    <col min="8" max="8" width="5" customWidth="1"/>
    <col min="9" max="9" width="7.42578125" customWidth="1"/>
    <col min="10" max="10" width="5" customWidth="1"/>
    <col min="11" max="12" width="7.42578125" customWidth="1"/>
  </cols>
  <sheetData>
    <row r="1" spans="1:12" ht="33.75" customHeight="1" x14ac:dyDescent="0.2">
      <c r="A1" s="42"/>
      <c r="B1" s="42"/>
      <c r="C1" s="42"/>
      <c r="D1" s="42"/>
      <c r="E1" s="42"/>
      <c r="F1" s="42"/>
      <c r="G1" s="42"/>
      <c r="H1" s="42"/>
      <c r="I1" s="42"/>
      <c r="J1" s="42"/>
      <c r="K1" s="42"/>
      <c r="L1" s="51" t="s">
        <v>1</v>
      </c>
    </row>
    <row r="2" spans="1:12" ht="11.25" customHeight="1" x14ac:dyDescent="0.2"/>
    <row r="3" spans="1:12" ht="15" customHeight="1" x14ac:dyDescent="0.2">
      <c r="A3" s="208" t="s">
        <v>143</v>
      </c>
      <c r="B3" s="207"/>
      <c r="C3" s="207"/>
      <c r="D3" s="206"/>
      <c r="E3" s="206"/>
      <c r="F3" s="206"/>
      <c r="G3" s="206"/>
      <c r="H3" s="206"/>
      <c r="I3" s="206"/>
      <c r="J3" s="206"/>
      <c r="K3" s="206"/>
    </row>
    <row r="4" spans="1:12" ht="19.5" customHeight="1" x14ac:dyDescent="0.2">
      <c r="A4" s="53" t="s">
        <v>71</v>
      </c>
      <c r="B4" s="207"/>
      <c r="C4" s="207"/>
      <c r="D4" s="206"/>
      <c r="E4" s="206"/>
      <c r="F4" s="206"/>
      <c r="G4" s="206"/>
      <c r="H4" s="206"/>
      <c r="I4" s="206"/>
      <c r="J4" s="206"/>
      <c r="K4" s="206"/>
      <c r="L4" s="205"/>
    </row>
    <row r="5" spans="1:12" ht="12.75" customHeight="1" x14ac:dyDescent="0.2">
      <c r="A5" s="204" t="s">
        <v>72</v>
      </c>
    </row>
    <row r="6" spans="1:12" ht="12.75" customHeight="1" x14ac:dyDescent="0.2">
      <c r="A6" s="203"/>
      <c r="B6" s="203"/>
      <c r="C6" s="202"/>
      <c r="D6" s="203"/>
      <c r="E6" s="203"/>
      <c r="F6" s="203"/>
      <c r="G6" s="203"/>
      <c r="H6" s="203"/>
      <c r="I6" s="203"/>
      <c r="J6" s="203"/>
      <c r="K6" s="203"/>
      <c r="L6" s="203"/>
    </row>
    <row r="7" spans="1:12" ht="11.25" customHeight="1" x14ac:dyDescent="0.2">
      <c r="A7" s="213"/>
      <c r="B7" s="212"/>
      <c r="C7" s="212"/>
      <c r="D7" s="212"/>
      <c r="E7" s="212"/>
      <c r="F7" s="212"/>
      <c r="G7" s="212"/>
      <c r="H7" s="212"/>
      <c r="I7" s="212"/>
      <c r="J7" s="212"/>
      <c r="K7" s="212"/>
      <c r="L7" s="212"/>
    </row>
    <row r="8" spans="1:12" x14ac:dyDescent="0.2">
      <c r="A8" s="194" t="s">
        <v>134</v>
      </c>
      <c r="B8" s="194"/>
      <c r="C8" s="194"/>
      <c r="D8" s="193">
        <v>44774</v>
      </c>
      <c r="E8" s="193">
        <v>44743</v>
      </c>
      <c r="F8" s="193">
        <v>44713</v>
      </c>
      <c r="G8" s="199" t="s">
        <v>133</v>
      </c>
      <c r="H8" s="199"/>
      <c r="I8" s="199"/>
      <c r="J8" s="199"/>
      <c r="K8" s="199"/>
      <c r="L8" s="199"/>
    </row>
    <row r="9" spans="1:12" x14ac:dyDescent="0.2">
      <c r="A9" s="194"/>
      <c r="B9" s="194"/>
      <c r="C9" s="194"/>
      <c r="D9" s="193"/>
      <c r="E9" s="193"/>
      <c r="F9" s="193"/>
      <c r="G9" s="198" t="s">
        <v>132</v>
      </c>
      <c r="H9" s="198"/>
      <c r="I9" s="200" t="s">
        <v>131</v>
      </c>
      <c r="J9" s="199"/>
      <c r="K9" s="200"/>
      <c r="L9" s="199"/>
    </row>
    <row r="10" spans="1:12" x14ac:dyDescent="0.2">
      <c r="A10" s="194"/>
      <c r="B10" s="194"/>
      <c r="C10" s="194"/>
      <c r="D10" s="193"/>
      <c r="E10" s="193"/>
      <c r="F10" s="193"/>
      <c r="G10" s="198"/>
      <c r="H10" s="198"/>
      <c r="I10" s="197">
        <v>44409</v>
      </c>
      <c r="J10" s="196"/>
      <c r="K10" s="195">
        <v>44378</v>
      </c>
      <c r="L10" s="195">
        <v>44348</v>
      </c>
    </row>
    <row r="11" spans="1:12" x14ac:dyDescent="0.2">
      <c r="A11" s="194"/>
      <c r="B11" s="194"/>
      <c r="C11" s="194"/>
      <c r="D11" s="193"/>
      <c r="E11" s="193"/>
      <c r="F11" s="193"/>
      <c r="G11" s="192" t="s">
        <v>130</v>
      </c>
      <c r="H11" s="192" t="s">
        <v>129</v>
      </c>
      <c r="I11" s="192" t="s">
        <v>130</v>
      </c>
      <c r="J11" s="192" t="s">
        <v>129</v>
      </c>
      <c r="K11" s="192" t="s">
        <v>129</v>
      </c>
      <c r="L11" s="192" t="s">
        <v>129</v>
      </c>
    </row>
    <row r="12" spans="1:12" x14ac:dyDescent="0.2">
      <c r="A12" s="191" t="s">
        <v>128</v>
      </c>
      <c r="B12" s="190"/>
      <c r="C12" s="189"/>
      <c r="D12" s="188"/>
      <c r="E12" s="187"/>
      <c r="F12" s="186"/>
      <c r="G12" s="186"/>
      <c r="H12" s="186"/>
      <c r="I12" s="186"/>
      <c r="J12" s="186"/>
      <c r="K12" s="186"/>
      <c r="L12" s="185"/>
    </row>
    <row r="13" spans="1:12" x14ac:dyDescent="0.2">
      <c r="A13" s="152" t="s">
        <v>126</v>
      </c>
      <c r="B13" s="172"/>
      <c r="C13" s="171"/>
      <c r="D13" s="149">
        <v>303279</v>
      </c>
      <c r="E13" s="148">
        <v>315752</v>
      </c>
      <c r="F13" s="148">
        <v>315468</v>
      </c>
      <c r="G13" s="148">
        <v>-12473</v>
      </c>
      <c r="H13" s="211">
        <v>-3.9502520965821275</v>
      </c>
      <c r="I13" s="148">
        <v>-37141</v>
      </c>
      <c r="J13" s="211">
        <v>-10.910346043123202</v>
      </c>
      <c r="K13" s="211">
        <v>-12.23991772978682</v>
      </c>
      <c r="L13" s="210">
        <v>-14.348083428813457</v>
      </c>
    </row>
    <row r="14" spans="1:12" x14ac:dyDescent="0.2">
      <c r="A14" s="158" t="s">
        <v>127</v>
      </c>
      <c r="B14" s="184"/>
      <c r="C14" s="183"/>
      <c r="D14" s="182"/>
      <c r="E14" s="181"/>
      <c r="F14" s="180"/>
      <c r="G14" s="180"/>
      <c r="H14" s="180"/>
      <c r="I14" s="180"/>
      <c r="J14" s="180"/>
      <c r="K14" s="180"/>
      <c r="L14" s="179"/>
    </row>
    <row r="15" spans="1:12" ht="12.75" customHeight="1" x14ac:dyDescent="0.2">
      <c r="A15" s="152" t="s">
        <v>126</v>
      </c>
      <c r="B15" s="172"/>
      <c r="C15" s="171"/>
      <c r="D15" s="149">
        <v>186413</v>
      </c>
      <c r="E15" s="148">
        <v>191131</v>
      </c>
      <c r="F15" s="148">
        <v>179785</v>
      </c>
      <c r="G15" s="148">
        <v>-4718</v>
      </c>
      <c r="H15" s="147">
        <v>-2.4684640377542104</v>
      </c>
      <c r="I15" s="148">
        <v>-28790</v>
      </c>
      <c r="J15" s="147">
        <v>-13.378066290897431</v>
      </c>
      <c r="K15" s="147">
        <v>-15.175036835845271</v>
      </c>
      <c r="L15" s="146">
        <v>-19.141788024070593</v>
      </c>
    </row>
    <row r="16" spans="1:12" x14ac:dyDescent="0.2">
      <c r="A16" s="177">
        <v>0.57455220397719042</v>
      </c>
      <c r="B16" s="151" t="s">
        <v>125</v>
      </c>
      <c r="C16" s="171"/>
      <c r="D16" s="149">
        <v>107104</v>
      </c>
      <c r="E16" s="148">
        <v>109980</v>
      </c>
      <c r="F16" s="148">
        <v>104604</v>
      </c>
      <c r="G16" s="148">
        <v>-2876</v>
      </c>
      <c r="H16" s="147">
        <v>-2.6150209128932533</v>
      </c>
      <c r="I16" s="148">
        <v>-13752</v>
      </c>
      <c r="J16" s="147">
        <v>-11.378831005494142</v>
      </c>
      <c r="K16" s="147">
        <v>-14.60052957300265</v>
      </c>
      <c r="L16" s="146">
        <v>-18.490813034737482</v>
      </c>
    </row>
    <row r="17" spans="1:12" x14ac:dyDescent="0.2">
      <c r="A17" s="177">
        <v>0.42543706715733343</v>
      </c>
      <c r="B17" s="151" t="s">
        <v>124</v>
      </c>
      <c r="C17" s="171"/>
      <c r="D17" s="149">
        <v>79307</v>
      </c>
      <c r="E17" s="148">
        <v>81150</v>
      </c>
      <c r="F17" s="148">
        <v>75180</v>
      </c>
      <c r="G17" s="148">
        <v>-1843</v>
      </c>
      <c r="H17" s="147">
        <v>-2.271102895871842</v>
      </c>
      <c r="I17" s="148">
        <v>-15039</v>
      </c>
      <c r="J17" s="147">
        <v>-15.940262438259174</v>
      </c>
      <c r="K17" s="147">
        <v>-15.939837162568107</v>
      </c>
      <c r="L17" s="146">
        <v>-20.029784065524943</v>
      </c>
    </row>
    <row r="18" spans="1:12" ht="15" customHeight="1" x14ac:dyDescent="0.2">
      <c r="A18" s="177">
        <v>0.10571687596895066</v>
      </c>
      <c r="B18" s="151" t="s">
        <v>123</v>
      </c>
      <c r="C18" s="171"/>
      <c r="D18" s="149">
        <v>19707</v>
      </c>
      <c r="E18" s="148">
        <v>21815</v>
      </c>
      <c r="F18" s="148">
        <v>17475</v>
      </c>
      <c r="G18" s="148">
        <v>-2108</v>
      </c>
      <c r="H18" s="147">
        <v>-9.6630758652303452</v>
      </c>
      <c r="I18" s="148">
        <v>-3737</v>
      </c>
      <c r="J18" s="147">
        <v>-15.940112608769835</v>
      </c>
      <c r="K18" s="147">
        <v>-16.955346606265941</v>
      </c>
      <c r="L18" s="146">
        <v>-19.93127147766323</v>
      </c>
    </row>
    <row r="19" spans="1:12" x14ac:dyDescent="0.2">
      <c r="A19" s="177">
        <v>1.0031489220172413E-2</v>
      </c>
      <c r="B19" s="151" t="s">
        <v>122</v>
      </c>
      <c r="C19" s="171"/>
      <c r="D19" s="149">
        <v>1870</v>
      </c>
      <c r="E19" s="148">
        <v>2196</v>
      </c>
      <c r="F19" s="148">
        <v>1588</v>
      </c>
      <c r="G19" s="148">
        <v>-326</v>
      </c>
      <c r="H19" s="147">
        <v>-14.845173041894352</v>
      </c>
      <c r="I19" s="148">
        <v>-389</v>
      </c>
      <c r="J19" s="147">
        <v>-17.220008853474987</v>
      </c>
      <c r="K19" s="147">
        <v>-12.960760998810938</v>
      </c>
      <c r="L19" s="146">
        <v>-17.805383022774325</v>
      </c>
    </row>
    <row r="20" spans="1:12" x14ac:dyDescent="0.2">
      <c r="A20" s="177">
        <v>0.42584476404542604</v>
      </c>
      <c r="B20" s="151" t="s">
        <v>121</v>
      </c>
      <c r="C20" s="171"/>
      <c r="D20" s="149">
        <v>79383</v>
      </c>
      <c r="E20" s="148">
        <v>80338</v>
      </c>
      <c r="F20" s="148">
        <v>79497</v>
      </c>
      <c r="G20" s="148">
        <v>-955</v>
      </c>
      <c r="H20" s="147">
        <v>-1.1887276257810748</v>
      </c>
      <c r="I20" s="148">
        <v>-12010</v>
      </c>
      <c r="J20" s="147">
        <v>-13.141050189839484</v>
      </c>
      <c r="K20" s="147">
        <v>-14.09262487034443</v>
      </c>
      <c r="L20" s="146">
        <v>-16.021930195216765</v>
      </c>
    </row>
    <row r="21" spans="1:12" x14ac:dyDescent="0.2">
      <c r="A21" s="177">
        <v>0.34095798039836278</v>
      </c>
      <c r="B21" s="151" t="s">
        <v>118</v>
      </c>
      <c r="C21" s="171"/>
      <c r="D21" s="149">
        <v>63559</v>
      </c>
      <c r="E21" s="148">
        <v>64167</v>
      </c>
      <c r="F21" s="148">
        <v>63719</v>
      </c>
      <c r="G21" s="148">
        <v>-608</v>
      </c>
      <c r="H21" s="147">
        <v>-0.94752754531145289</v>
      </c>
      <c r="I21" s="148">
        <v>-6807</v>
      </c>
      <c r="J21" s="147">
        <v>-9.673706051217918</v>
      </c>
      <c r="K21" s="147">
        <v>-10.406311086288746</v>
      </c>
      <c r="L21" s="146">
        <v>-11.755092996523883</v>
      </c>
    </row>
    <row r="22" spans="1:12" ht="15" customHeight="1" x14ac:dyDescent="0.2">
      <c r="A22" s="177">
        <v>0.14160493098657281</v>
      </c>
      <c r="B22" s="151" t="s">
        <v>120</v>
      </c>
      <c r="C22" s="171"/>
      <c r="D22" s="149">
        <v>26397</v>
      </c>
      <c r="E22" s="148">
        <v>27050</v>
      </c>
      <c r="F22" s="148">
        <v>27182</v>
      </c>
      <c r="G22" s="148">
        <v>-653</v>
      </c>
      <c r="H22" s="147">
        <v>-2.4140480591497226</v>
      </c>
      <c r="I22" s="148">
        <v>-7899</v>
      </c>
      <c r="J22" s="147">
        <v>-23.03184044786564</v>
      </c>
      <c r="K22" s="147">
        <v>-22.570488049234292</v>
      </c>
      <c r="L22" s="146">
        <v>-23.075616934570974</v>
      </c>
    </row>
    <row r="23" spans="1:12" ht="12.75" hidden="1" customHeight="1" x14ac:dyDescent="0.2">
      <c r="A23" s="177">
        <v>2.6612950813516226E-2</v>
      </c>
      <c r="B23" s="151" t="s">
        <v>119</v>
      </c>
      <c r="C23" s="171"/>
      <c r="D23" s="149">
        <v>4961</v>
      </c>
      <c r="E23" s="148">
        <v>5228</v>
      </c>
      <c r="F23" s="148">
        <v>5291</v>
      </c>
      <c r="G23" s="148">
        <v>-267</v>
      </c>
      <c r="H23" s="147">
        <v>-5.107115531752104</v>
      </c>
      <c r="I23" s="148">
        <v>-4453</v>
      </c>
      <c r="J23" s="147">
        <v>-47.301890800934778</v>
      </c>
      <c r="K23" s="147">
        <v>-46.810458846271239</v>
      </c>
      <c r="L23" s="146">
        <v>-48.506082725060828</v>
      </c>
    </row>
    <row r="24" spans="1:12" ht="12.75" hidden="1" customHeight="1" x14ac:dyDescent="0.2">
      <c r="A24" s="177">
        <v>0.11333973488973409</v>
      </c>
      <c r="B24" s="151" t="s">
        <v>118</v>
      </c>
      <c r="C24" s="171"/>
      <c r="D24" s="149">
        <v>21128</v>
      </c>
      <c r="E24" s="148">
        <v>21461</v>
      </c>
      <c r="F24" s="148">
        <v>21604</v>
      </c>
      <c r="G24" s="148">
        <v>-333</v>
      </c>
      <c r="H24" s="147">
        <v>-1.5516518335585481</v>
      </c>
      <c r="I24" s="148">
        <v>-2937</v>
      </c>
      <c r="J24" s="147">
        <v>-12.204446291294412</v>
      </c>
      <c r="K24" s="147">
        <v>-11.752127965788068</v>
      </c>
      <c r="L24" s="146">
        <v>-11.251694532309083</v>
      </c>
    </row>
    <row r="25" spans="1:12" ht="15" customHeight="1" x14ac:dyDescent="0.2">
      <c r="A25" s="177">
        <v>0.10653763417787386</v>
      </c>
      <c r="B25" s="151" t="s">
        <v>117</v>
      </c>
      <c r="C25" s="171"/>
      <c r="D25" s="149">
        <v>19860</v>
      </c>
      <c r="E25" s="148">
        <v>19967</v>
      </c>
      <c r="F25" s="148">
        <v>19581</v>
      </c>
      <c r="G25" s="148">
        <v>-107</v>
      </c>
      <c r="H25" s="147">
        <v>-0.53588420894475886</v>
      </c>
      <c r="I25" s="148">
        <v>-1031</v>
      </c>
      <c r="J25" s="147">
        <v>-4.9351395337705233</v>
      </c>
      <c r="K25" s="147">
        <v>-5.2439255884586178</v>
      </c>
      <c r="L25" s="146">
        <v>-5.7699711260827717</v>
      </c>
    </row>
    <row r="26" spans="1:12" ht="15" customHeight="1" x14ac:dyDescent="0.2">
      <c r="A26" s="177">
        <v>0.21864891397059219</v>
      </c>
      <c r="B26" s="178" t="s">
        <v>116</v>
      </c>
      <c r="C26" s="171"/>
      <c r="D26" s="149">
        <v>40759</v>
      </c>
      <c r="E26" s="148">
        <v>41546</v>
      </c>
      <c r="F26" s="148">
        <v>40026</v>
      </c>
      <c r="G26" s="148">
        <v>-787</v>
      </c>
      <c r="H26" s="147">
        <v>-1.8942858518268908</v>
      </c>
      <c r="I26" s="148">
        <v>-4063</v>
      </c>
      <c r="J26" s="147">
        <v>-9.064744991298916</v>
      </c>
      <c r="K26" s="147">
        <v>-13.525101989842645</v>
      </c>
      <c r="L26" s="146">
        <v>-18.931399752901385</v>
      </c>
    </row>
    <row r="27" spans="1:12" x14ac:dyDescent="0.2">
      <c r="A27" s="158" t="s">
        <v>142</v>
      </c>
      <c r="B27" s="157"/>
      <c r="C27" s="165"/>
      <c r="D27" s="176"/>
      <c r="E27" s="175"/>
      <c r="F27" s="175"/>
      <c r="G27" s="175"/>
      <c r="H27" s="175"/>
      <c r="I27" s="175"/>
      <c r="J27" s="175"/>
      <c r="K27" s="154"/>
      <c r="L27" s="163"/>
    </row>
    <row r="28" spans="1:12" x14ac:dyDescent="0.2">
      <c r="A28" s="152" t="s">
        <v>111</v>
      </c>
      <c r="B28" s="151"/>
      <c r="C28" s="150"/>
      <c r="D28" s="149">
        <v>54549</v>
      </c>
      <c r="E28" s="148">
        <v>60144</v>
      </c>
      <c r="F28" s="148">
        <v>50249</v>
      </c>
      <c r="G28" s="148">
        <v>-5595</v>
      </c>
      <c r="H28" s="147">
        <v>-9.3026735833998391</v>
      </c>
      <c r="I28" s="148">
        <v>222</v>
      </c>
      <c r="J28" s="147">
        <v>0.40863658954111215</v>
      </c>
      <c r="K28" s="147">
        <v>-1.5759241985369925</v>
      </c>
      <c r="L28" s="146">
        <v>3.0030337815677273</v>
      </c>
    </row>
    <row r="29" spans="1:12" x14ac:dyDescent="0.2">
      <c r="A29" s="152" t="s">
        <v>114</v>
      </c>
      <c r="B29" s="151"/>
      <c r="C29" s="150"/>
      <c r="D29" s="149">
        <v>31361</v>
      </c>
      <c r="E29" s="148">
        <v>32547</v>
      </c>
      <c r="F29" s="148">
        <v>26042</v>
      </c>
      <c r="G29" s="148">
        <v>-1186</v>
      </c>
      <c r="H29" s="147">
        <v>-3.6439610409561554</v>
      </c>
      <c r="I29" s="148">
        <v>-245</v>
      </c>
      <c r="J29" s="147">
        <v>-0.77516927165728033</v>
      </c>
      <c r="K29" s="147">
        <v>0.43510461025735969</v>
      </c>
      <c r="L29" s="146">
        <v>-1.385943653438352</v>
      </c>
    </row>
    <row r="30" spans="1:12" x14ac:dyDescent="0.2">
      <c r="A30" s="152" t="s">
        <v>113</v>
      </c>
      <c r="B30" s="151"/>
      <c r="C30" s="150"/>
      <c r="D30" s="149">
        <v>11667</v>
      </c>
      <c r="E30" s="148">
        <v>17483</v>
      </c>
      <c r="F30" s="148">
        <v>13512</v>
      </c>
      <c r="G30" s="148">
        <v>-5816</v>
      </c>
      <c r="H30" s="147">
        <v>-33.266601841789168</v>
      </c>
      <c r="I30" s="148">
        <v>-600</v>
      </c>
      <c r="J30" s="147">
        <v>-4.8911714355588165</v>
      </c>
      <c r="K30" s="147">
        <v>-10.964554899164799</v>
      </c>
      <c r="L30" s="146">
        <v>4.4769195082347482</v>
      </c>
    </row>
    <row r="31" spans="1:12" ht="15" hidden="1" customHeight="1" x14ac:dyDescent="0.2">
      <c r="A31" s="152" t="s">
        <v>102</v>
      </c>
      <c r="B31" s="151"/>
      <c r="C31" s="150"/>
      <c r="D31" s="149">
        <v>9041</v>
      </c>
      <c r="E31" s="148">
        <v>11761</v>
      </c>
      <c r="F31" s="148">
        <v>8205</v>
      </c>
      <c r="G31" s="148">
        <v>-2720</v>
      </c>
      <c r="H31" s="147">
        <v>-23.127285094804865</v>
      </c>
      <c r="I31" s="148">
        <v>-603</v>
      </c>
      <c r="J31" s="147">
        <v>-6.252592285358773</v>
      </c>
      <c r="K31" s="147">
        <v>-11.657778111620221</v>
      </c>
      <c r="L31" s="146">
        <v>8.2882407285205222</v>
      </c>
    </row>
    <row r="32" spans="1:12" hidden="1" x14ac:dyDescent="0.2">
      <c r="A32" s="152" t="s">
        <v>108</v>
      </c>
      <c r="B32" s="151"/>
      <c r="C32" s="150"/>
      <c r="D32" s="149">
        <v>10009</v>
      </c>
      <c r="E32" s="148">
        <v>10593</v>
      </c>
      <c r="F32" s="148">
        <v>9360</v>
      </c>
      <c r="G32" s="148">
        <v>-584</v>
      </c>
      <c r="H32" s="147">
        <v>-5.5130746719531771</v>
      </c>
      <c r="I32" s="148">
        <v>370</v>
      </c>
      <c r="J32" s="147">
        <v>3.8385724660234466</v>
      </c>
      <c r="K32" s="147">
        <v>1.5141351221849544</v>
      </c>
      <c r="L32" s="146">
        <v>1.0471769405160316</v>
      </c>
    </row>
    <row r="33" spans="1:12" ht="15" customHeight="1" x14ac:dyDescent="0.2">
      <c r="A33" s="152" t="s">
        <v>107</v>
      </c>
      <c r="B33" s="151"/>
      <c r="C33" s="150"/>
      <c r="D33" s="149">
        <v>423391</v>
      </c>
      <c r="E33" s="148">
        <v>368842</v>
      </c>
      <c r="F33" s="148">
        <v>308698</v>
      </c>
      <c r="G33" s="148" t="s">
        <v>84</v>
      </c>
      <c r="H33" s="147" t="s">
        <v>84</v>
      </c>
      <c r="I33" s="148">
        <v>-22863</v>
      </c>
      <c r="J33" s="147">
        <v>-5.1233154212623306</v>
      </c>
      <c r="K33" s="147">
        <v>-5.8901274982330891</v>
      </c>
      <c r="L33" s="146">
        <v>-6.6870201317937248</v>
      </c>
    </row>
    <row r="34" spans="1:12" ht="12.75" customHeight="1" x14ac:dyDescent="0.2">
      <c r="A34" s="158" t="s">
        <v>141</v>
      </c>
      <c r="B34" s="166"/>
      <c r="C34" s="165"/>
      <c r="D34" s="155"/>
      <c r="E34" s="154"/>
      <c r="F34" s="154"/>
      <c r="G34" s="154"/>
      <c r="H34" s="164"/>
      <c r="I34" s="154"/>
      <c r="J34" s="164"/>
      <c r="K34" s="164"/>
      <c r="L34" s="163"/>
    </row>
    <row r="35" spans="1:12" x14ac:dyDescent="0.2">
      <c r="A35" s="152" t="s">
        <v>111</v>
      </c>
      <c r="B35" s="151"/>
      <c r="C35" s="150"/>
      <c r="D35" s="149">
        <v>56712</v>
      </c>
      <c r="E35" s="148">
        <v>46182</v>
      </c>
      <c r="F35" s="148">
        <v>46156</v>
      </c>
      <c r="G35" s="148">
        <v>10530</v>
      </c>
      <c r="H35" s="147">
        <v>22.801091334286085</v>
      </c>
      <c r="I35" s="148">
        <v>-4190</v>
      </c>
      <c r="J35" s="147">
        <v>-6.879905421825228</v>
      </c>
      <c r="K35" s="147">
        <v>-14.864042768918795</v>
      </c>
      <c r="L35" s="146">
        <v>-11.588706278971765</v>
      </c>
    </row>
    <row r="36" spans="1:12" x14ac:dyDescent="0.2">
      <c r="A36" s="152" t="s">
        <v>110</v>
      </c>
      <c r="B36" s="151"/>
      <c r="C36" s="150"/>
      <c r="D36" s="149">
        <v>24105</v>
      </c>
      <c r="E36" s="148">
        <v>19491</v>
      </c>
      <c r="F36" s="148">
        <v>19958</v>
      </c>
      <c r="G36" s="148">
        <v>4614</v>
      </c>
      <c r="H36" s="147">
        <v>23.672464214252731</v>
      </c>
      <c r="I36" s="148">
        <v>-2079</v>
      </c>
      <c r="J36" s="147">
        <v>-7.9399633363886348</v>
      </c>
      <c r="K36" s="147">
        <v>-27.628843012030295</v>
      </c>
      <c r="L36" s="146">
        <v>-23.882532418001524</v>
      </c>
    </row>
    <row r="37" spans="1:12" x14ac:dyDescent="0.2">
      <c r="A37" s="152" t="s">
        <v>109</v>
      </c>
      <c r="B37" s="151"/>
      <c r="C37" s="150"/>
      <c r="D37" s="149">
        <v>12675</v>
      </c>
      <c r="E37" s="148">
        <v>8878</v>
      </c>
      <c r="F37" s="148">
        <v>9425</v>
      </c>
      <c r="G37" s="148">
        <v>3797</v>
      </c>
      <c r="H37" s="147">
        <v>42.768641585942781</v>
      </c>
      <c r="I37" s="148">
        <v>851</v>
      </c>
      <c r="J37" s="147">
        <v>7.1972259810554799</v>
      </c>
      <c r="K37" s="147">
        <v>-10.657139981885882</v>
      </c>
      <c r="L37" s="146">
        <v>-5.2478134110787176</v>
      </c>
    </row>
    <row r="38" spans="1:12" ht="15" hidden="1" customHeight="1" x14ac:dyDescent="0.2">
      <c r="A38" s="152" t="s">
        <v>102</v>
      </c>
      <c r="B38" s="151"/>
      <c r="C38" s="150"/>
      <c r="D38" s="149">
        <v>10441</v>
      </c>
      <c r="E38" s="148">
        <v>6811</v>
      </c>
      <c r="F38" s="148">
        <v>5686</v>
      </c>
      <c r="G38" s="148">
        <v>3630</v>
      </c>
      <c r="H38" s="147">
        <v>53.296138599324628</v>
      </c>
      <c r="I38" s="148">
        <v>-1191</v>
      </c>
      <c r="J38" s="147">
        <v>-10.238995873452545</v>
      </c>
      <c r="K38" s="147">
        <v>-16.39867435865963</v>
      </c>
      <c r="L38" s="146">
        <v>-11.926889714993806</v>
      </c>
    </row>
    <row r="39" spans="1:12" hidden="1" x14ac:dyDescent="0.2">
      <c r="A39" s="152" t="s">
        <v>108</v>
      </c>
      <c r="B39" s="151"/>
      <c r="C39" s="150"/>
      <c r="D39" s="149">
        <v>10424</v>
      </c>
      <c r="E39" s="148">
        <v>10012</v>
      </c>
      <c r="F39" s="148">
        <v>9682</v>
      </c>
      <c r="G39" s="148">
        <v>412</v>
      </c>
      <c r="H39" s="147">
        <v>4.1150619256891732</v>
      </c>
      <c r="I39" s="148">
        <v>-297</v>
      </c>
      <c r="J39" s="147">
        <v>-2.7702639679134409</v>
      </c>
      <c r="K39" s="147">
        <v>-7.1931776047460136</v>
      </c>
      <c r="L39" s="146">
        <v>-5.83544057576347</v>
      </c>
    </row>
    <row r="40" spans="1:12" ht="15" customHeight="1" x14ac:dyDescent="0.2">
      <c r="A40" s="152" t="s">
        <v>107</v>
      </c>
      <c r="B40" s="151"/>
      <c r="C40" s="150"/>
      <c r="D40" s="149">
        <v>395844</v>
      </c>
      <c r="E40" s="148">
        <v>339132</v>
      </c>
      <c r="F40" s="148">
        <v>292950</v>
      </c>
      <c r="G40" s="148" t="s">
        <v>84</v>
      </c>
      <c r="H40" s="147" t="s">
        <v>84</v>
      </c>
      <c r="I40" s="148">
        <v>-53894</v>
      </c>
      <c r="J40" s="147">
        <v>-11.983421458715963</v>
      </c>
      <c r="K40" s="147">
        <v>-12.782767027744343</v>
      </c>
      <c r="L40" s="146">
        <v>-12.445343718151415</v>
      </c>
    </row>
    <row r="41" spans="1:12" x14ac:dyDescent="0.2">
      <c r="A41" s="173" t="s">
        <v>106</v>
      </c>
      <c r="B41" s="166"/>
      <c r="C41" s="165"/>
      <c r="D41" s="155"/>
      <c r="E41" s="154"/>
      <c r="F41" s="154"/>
      <c r="G41" s="154"/>
      <c r="H41" s="164"/>
      <c r="I41" s="154"/>
      <c r="J41" s="164"/>
      <c r="K41" s="154"/>
      <c r="L41" s="163"/>
    </row>
    <row r="42" spans="1:12" x14ac:dyDescent="0.2">
      <c r="A42" s="152" t="s">
        <v>105</v>
      </c>
      <c r="B42" s="151"/>
      <c r="C42" s="150"/>
      <c r="D42" s="169">
        <v>1.9</v>
      </c>
      <c r="E42" s="168">
        <v>2</v>
      </c>
      <c r="F42" s="168">
        <v>1.8</v>
      </c>
      <c r="G42" s="168" t="s">
        <v>84</v>
      </c>
      <c r="H42" s="168" t="s">
        <v>84</v>
      </c>
      <c r="I42" s="168" t="s">
        <v>84</v>
      </c>
      <c r="J42" s="168">
        <v>2.2000000000000002</v>
      </c>
      <c r="K42" s="168">
        <v>2.2999999999999998</v>
      </c>
      <c r="L42" s="167">
        <v>2.2999999999999998</v>
      </c>
    </row>
    <row r="43" spans="1:12" x14ac:dyDescent="0.2">
      <c r="A43" s="152" t="s">
        <v>104</v>
      </c>
      <c r="B43" s="151"/>
      <c r="C43" s="150"/>
      <c r="D43" s="169">
        <v>2.1</v>
      </c>
      <c r="E43" s="168">
        <v>2.1</v>
      </c>
      <c r="F43" s="168">
        <v>2</v>
      </c>
      <c r="G43" s="168" t="s">
        <v>84</v>
      </c>
      <c r="H43" s="168" t="s">
        <v>84</v>
      </c>
      <c r="I43" s="168" t="s">
        <v>84</v>
      </c>
      <c r="J43" s="168">
        <v>2.2999999999999998</v>
      </c>
      <c r="K43" s="168">
        <v>2.5</v>
      </c>
      <c r="L43" s="167">
        <v>2.5</v>
      </c>
    </row>
    <row r="44" spans="1:12" x14ac:dyDescent="0.2">
      <c r="A44" s="152" t="s">
        <v>103</v>
      </c>
      <c r="B44" s="151"/>
      <c r="C44" s="150"/>
      <c r="D44" s="169">
        <v>1.7</v>
      </c>
      <c r="E44" s="168">
        <v>1.8</v>
      </c>
      <c r="F44" s="168">
        <v>1.6</v>
      </c>
      <c r="G44" s="168" t="s">
        <v>84</v>
      </c>
      <c r="H44" s="168" t="s">
        <v>84</v>
      </c>
      <c r="I44" s="168" t="s">
        <v>84</v>
      </c>
      <c r="J44" s="168">
        <v>2.1</v>
      </c>
      <c r="K44" s="168">
        <v>2.1</v>
      </c>
      <c r="L44" s="167">
        <v>2.1</v>
      </c>
    </row>
    <row r="45" spans="1:12" ht="15" customHeight="1" x14ac:dyDescent="0.2">
      <c r="A45" s="152" t="s">
        <v>102</v>
      </c>
      <c r="B45" s="151"/>
      <c r="C45" s="150"/>
      <c r="D45" s="169">
        <v>1.9</v>
      </c>
      <c r="E45" s="168">
        <v>2.1</v>
      </c>
      <c r="F45" s="168">
        <v>1.7</v>
      </c>
      <c r="G45" s="168" t="s">
        <v>84</v>
      </c>
      <c r="H45" s="168" t="s">
        <v>84</v>
      </c>
      <c r="I45" s="168" t="s">
        <v>84</v>
      </c>
      <c r="J45" s="168">
        <v>2.2999999999999998</v>
      </c>
      <c r="K45" s="168">
        <v>2.6</v>
      </c>
      <c r="L45" s="167">
        <v>2.1</v>
      </c>
    </row>
    <row r="46" spans="1:12" x14ac:dyDescent="0.2">
      <c r="A46" s="152" t="s">
        <v>101</v>
      </c>
      <c r="B46" s="151"/>
      <c r="C46" s="150"/>
      <c r="D46" s="169">
        <v>0.8</v>
      </c>
      <c r="E46" s="168">
        <v>0.9</v>
      </c>
      <c r="F46" s="168">
        <v>0.6</v>
      </c>
      <c r="G46" s="168" t="s">
        <v>84</v>
      </c>
      <c r="H46" s="168" t="s">
        <v>84</v>
      </c>
      <c r="I46" s="168" t="s">
        <v>84</v>
      </c>
      <c r="J46" s="168">
        <v>0.9</v>
      </c>
      <c r="K46" s="168">
        <v>1</v>
      </c>
      <c r="L46" s="167">
        <v>0.8</v>
      </c>
    </row>
    <row r="47" spans="1:12" x14ac:dyDescent="0.2">
      <c r="A47" s="170" t="s">
        <v>100</v>
      </c>
      <c r="B47" s="172"/>
      <c r="C47" s="171"/>
      <c r="D47" s="169">
        <v>2.2999999999999998</v>
      </c>
      <c r="E47" s="168">
        <v>2.2999999999999998</v>
      </c>
      <c r="F47" s="168">
        <v>2.2999999999999998</v>
      </c>
      <c r="G47" s="168" t="s">
        <v>84</v>
      </c>
      <c r="H47" s="168" t="s">
        <v>84</v>
      </c>
      <c r="I47" s="168" t="s">
        <v>84</v>
      </c>
      <c r="J47" s="168">
        <v>2.6</v>
      </c>
      <c r="K47" s="168">
        <v>2.7</v>
      </c>
      <c r="L47" s="167">
        <v>2.7</v>
      </c>
    </row>
    <row r="48" spans="1:12" x14ac:dyDescent="0.2">
      <c r="A48" s="170" t="s">
        <v>99</v>
      </c>
      <c r="B48" s="151"/>
      <c r="C48" s="150"/>
      <c r="D48" s="169">
        <v>2.9</v>
      </c>
      <c r="E48" s="168">
        <v>2.9</v>
      </c>
      <c r="F48" s="168">
        <v>2.9</v>
      </c>
      <c r="G48" s="168" t="s">
        <v>84</v>
      </c>
      <c r="H48" s="168" t="s">
        <v>84</v>
      </c>
      <c r="I48" s="168" t="s">
        <v>84</v>
      </c>
      <c r="J48" s="168">
        <v>3.3</v>
      </c>
      <c r="K48" s="168">
        <v>3.3</v>
      </c>
      <c r="L48" s="167">
        <v>3.4</v>
      </c>
    </row>
    <row r="49" spans="1:12" ht="15" customHeight="1" x14ac:dyDescent="0.2">
      <c r="A49" s="152" t="s">
        <v>98</v>
      </c>
      <c r="B49" s="151"/>
      <c r="C49" s="150"/>
      <c r="D49" s="169">
        <v>3</v>
      </c>
      <c r="E49" s="168">
        <v>3.1</v>
      </c>
      <c r="F49" s="168">
        <v>3</v>
      </c>
      <c r="G49" s="168" t="s">
        <v>84</v>
      </c>
      <c r="H49" s="168" t="s">
        <v>84</v>
      </c>
      <c r="I49" s="168" t="s">
        <v>84</v>
      </c>
      <c r="J49" s="168">
        <v>3.5</v>
      </c>
      <c r="K49" s="168">
        <v>3.7</v>
      </c>
      <c r="L49" s="167">
        <v>3.8</v>
      </c>
    </row>
    <row r="50" spans="1:12" x14ac:dyDescent="0.2">
      <c r="A50" s="152" t="s">
        <v>97</v>
      </c>
      <c r="B50" s="151"/>
      <c r="C50" s="150"/>
      <c r="D50" s="169">
        <v>2.1</v>
      </c>
      <c r="E50" s="168">
        <v>2.1</v>
      </c>
      <c r="F50" s="168">
        <v>2</v>
      </c>
      <c r="G50" s="168" t="s">
        <v>84</v>
      </c>
      <c r="H50" s="168" t="s">
        <v>84</v>
      </c>
      <c r="I50" s="168" t="s">
        <v>84</v>
      </c>
      <c r="J50" s="168">
        <v>2.4</v>
      </c>
      <c r="K50" s="168">
        <v>2.5</v>
      </c>
      <c r="L50" s="167">
        <v>2.5</v>
      </c>
    </row>
    <row r="51" spans="1:12" x14ac:dyDescent="0.2">
      <c r="A51" s="158" t="s">
        <v>96</v>
      </c>
      <c r="B51" s="166"/>
      <c r="C51" s="165"/>
      <c r="D51" s="155"/>
      <c r="E51" s="154"/>
      <c r="F51" s="154"/>
      <c r="G51" s="154"/>
      <c r="H51" s="164"/>
      <c r="I51" s="154"/>
      <c r="J51" s="164"/>
      <c r="K51" s="154"/>
      <c r="L51" s="163"/>
    </row>
    <row r="52" spans="1:12" x14ac:dyDescent="0.2">
      <c r="A52" s="152" t="s">
        <v>95</v>
      </c>
      <c r="B52" s="151"/>
      <c r="C52" s="150"/>
      <c r="D52" s="149">
        <v>191139</v>
      </c>
      <c r="E52" s="148">
        <v>195995</v>
      </c>
      <c r="F52" s="148">
        <v>185053</v>
      </c>
      <c r="G52" s="148">
        <v>-4856</v>
      </c>
      <c r="H52" s="147">
        <v>-2.4776142248526747</v>
      </c>
      <c r="I52" s="148">
        <v>-28694</v>
      </c>
      <c r="J52" s="147">
        <v>-13.052635409606383</v>
      </c>
      <c r="K52" s="147">
        <v>-14.906133861276095</v>
      </c>
      <c r="L52" s="146">
        <v>-18.724471421167749</v>
      </c>
    </row>
    <row r="53" spans="1:12" x14ac:dyDescent="0.2">
      <c r="A53" s="152" t="s">
        <v>94</v>
      </c>
      <c r="B53" s="151"/>
      <c r="C53" s="150"/>
      <c r="D53" s="149">
        <v>214871</v>
      </c>
      <c r="E53" s="148">
        <v>219436</v>
      </c>
      <c r="F53" s="148">
        <v>210160</v>
      </c>
      <c r="G53" s="148">
        <v>-4565</v>
      </c>
      <c r="H53" s="147">
        <v>-2.0803332178858529</v>
      </c>
      <c r="I53" s="148">
        <v>-30262</v>
      </c>
      <c r="J53" s="147">
        <v>-12.345135089930773</v>
      </c>
      <c r="K53" s="147">
        <v>-14.290512961726096</v>
      </c>
      <c r="L53" s="146">
        <v>-17.666969630488609</v>
      </c>
    </row>
    <row r="54" spans="1:12" x14ac:dyDescent="0.2">
      <c r="A54" s="152" t="s">
        <v>93</v>
      </c>
      <c r="B54" s="151"/>
      <c r="C54" s="150"/>
      <c r="D54" s="149">
        <v>217618</v>
      </c>
      <c r="E54" s="148">
        <v>222205</v>
      </c>
      <c r="F54" s="148">
        <v>212999</v>
      </c>
      <c r="G54" s="148">
        <v>-4587</v>
      </c>
      <c r="H54" s="147">
        <v>-2.0643099840237618</v>
      </c>
      <c r="I54" s="148">
        <v>-30416</v>
      </c>
      <c r="J54" s="147">
        <v>-12.262834933920349</v>
      </c>
      <c r="K54" s="147">
        <v>-14.180387067870123</v>
      </c>
      <c r="L54" s="146">
        <v>-17.496930329122947</v>
      </c>
    </row>
    <row r="55" spans="1:12" x14ac:dyDescent="0.2">
      <c r="A55" s="152" t="s">
        <v>92</v>
      </c>
      <c r="B55" s="151"/>
      <c r="C55" s="150"/>
      <c r="D55" s="169">
        <v>2.2000000000000002</v>
      </c>
      <c r="E55" s="168">
        <v>2.2000000000000002</v>
      </c>
      <c r="F55" s="168">
        <v>2.1</v>
      </c>
      <c r="G55" s="168" t="s">
        <v>84</v>
      </c>
      <c r="H55" s="168" t="s">
        <v>84</v>
      </c>
      <c r="I55" s="168" t="s">
        <v>84</v>
      </c>
      <c r="J55" s="168">
        <v>2.5</v>
      </c>
      <c r="K55" s="168">
        <v>2.6</v>
      </c>
      <c r="L55" s="167">
        <v>2.6</v>
      </c>
    </row>
    <row r="56" spans="1:12" x14ac:dyDescent="0.2">
      <c r="A56" s="158" t="s">
        <v>140</v>
      </c>
      <c r="B56" s="166"/>
      <c r="C56" s="165"/>
      <c r="D56" s="155"/>
      <c r="E56" s="154"/>
      <c r="F56" s="154"/>
      <c r="G56" s="154"/>
      <c r="H56" s="164"/>
      <c r="I56" s="154"/>
      <c r="J56" s="164"/>
      <c r="K56" s="154"/>
      <c r="L56" s="163"/>
    </row>
    <row r="57" spans="1:12" x14ac:dyDescent="0.2">
      <c r="A57" s="145" t="s">
        <v>139</v>
      </c>
      <c r="B57" s="144"/>
      <c r="C57" s="143"/>
      <c r="D57" s="142">
        <v>166615</v>
      </c>
      <c r="E57" s="141">
        <v>168713</v>
      </c>
      <c r="F57" s="141">
        <v>160520</v>
      </c>
      <c r="G57" s="141">
        <v>-2098</v>
      </c>
      <c r="H57" s="140">
        <v>-1.2435319151458395</v>
      </c>
      <c r="I57" s="141">
        <v>-15950</v>
      </c>
      <c r="J57" s="140">
        <v>-8.7366143565305503</v>
      </c>
      <c r="K57" s="140">
        <v>-10.703624507769828</v>
      </c>
      <c r="L57" s="139">
        <v>-14.46870637381843</v>
      </c>
    </row>
    <row r="58" spans="1:12" ht="12.75" customHeight="1" x14ac:dyDescent="0.2">
      <c r="A58" s="138" t="s">
        <v>138</v>
      </c>
      <c r="B58" s="57"/>
      <c r="C58" s="57"/>
      <c r="D58" s="137"/>
      <c r="E58" s="137"/>
      <c r="F58" s="137"/>
      <c r="G58" s="137"/>
      <c r="H58" s="137"/>
      <c r="I58" s="137"/>
      <c r="J58" s="57"/>
      <c r="K58" s="57"/>
      <c r="L58" s="136" t="s">
        <v>24</v>
      </c>
    </row>
    <row r="59" spans="1:12" ht="10.5" customHeight="1" x14ac:dyDescent="0.2">
      <c r="A59" s="209" t="s">
        <v>137</v>
      </c>
      <c r="B59" s="57"/>
      <c r="C59" s="57"/>
      <c r="D59" s="57"/>
      <c r="E59" s="57"/>
      <c r="F59" s="57"/>
      <c r="G59" s="57"/>
      <c r="H59" s="57"/>
      <c r="I59" s="57"/>
      <c r="J59" s="57"/>
      <c r="K59" s="57"/>
      <c r="L59" s="57"/>
    </row>
    <row r="60" spans="1:12" ht="10.5" customHeight="1" x14ac:dyDescent="0.2">
      <c r="A60" s="135" t="s">
        <v>136</v>
      </c>
      <c r="B60" s="57"/>
      <c r="C60" s="57"/>
      <c r="D60" s="57"/>
      <c r="E60" s="57"/>
      <c r="F60" s="57"/>
      <c r="G60" s="57"/>
      <c r="H60" s="57"/>
      <c r="I60" s="57"/>
      <c r="J60" s="57"/>
      <c r="K60" s="57"/>
      <c r="L60" s="57"/>
    </row>
    <row r="61" spans="1:12" ht="10.5" customHeight="1" x14ac:dyDescent="0.2">
      <c r="A61" s="135"/>
      <c r="B61" s="57"/>
      <c r="C61" s="57"/>
      <c r="D61" s="57"/>
      <c r="E61" s="57"/>
      <c r="F61" s="57"/>
      <c r="G61" s="57"/>
      <c r="H61" s="57"/>
      <c r="I61" s="57"/>
      <c r="J61" s="57"/>
      <c r="K61" s="57"/>
      <c r="L61" s="57"/>
    </row>
    <row r="62" spans="1:12" ht="10.5" customHeight="1" x14ac:dyDescent="0.2"/>
    <row r="63" spans="1:12" ht="10.5" customHeight="1" x14ac:dyDescent="0.2">
      <c r="A63" s="135"/>
    </row>
  </sheetData>
  <mergeCells count="5">
    <mergeCell ref="A8:C11"/>
    <mergeCell ref="D8:D11"/>
    <mergeCell ref="E8:E11"/>
    <mergeCell ref="F8:F11"/>
    <mergeCell ref="G9:H10"/>
  </mergeCells>
  <conditionalFormatting sqref="D42:L50">
    <cfRule type="cellIs" dxfId="2"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191FC-84A8-40CB-A355-B94C791C0C42}">
  <sheetPr>
    <pageSetUpPr fitToPage="1"/>
  </sheetPr>
  <dimension ref="A1:L64"/>
  <sheetViews>
    <sheetView showGridLines="0" zoomScaleNormal="100" workbookViewId="0"/>
  </sheetViews>
  <sheetFormatPr baseColWidth="10" defaultColWidth="11.42578125" defaultRowHeight="12.75" customHeight="1" x14ac:dyDescent="0.2"/>
  <cols>
    <col min="1" max="1" width="5.7109375" customWidth="1"/>
    <col min="2" max="2" width="6" customWidth="1"/>
    <col min="3" max="3" width="18.85546875" customWidth="1"/>
    <col min="4" max="6" width="7.85546875" customWidth="1"/>
    <col min="7" max="7" width="6.7109375" customWidth="1"/>
    <col min="8" max="8" width="5" customWidth="1"/>
    <col min="9" max="9" width="7.42578125" customWidth="1"/>
    <col min="10" max="10" width="5" customWidth="1"/>
    <col min="11" max="12" width="7.42578125" customWidth="1"/>
    <col min="13" max="13" width="11.42578125" customWidth="1"/>
  </cols>
  <sheetData>
    <row r="1" spans="1:12" ht="33.75" customHeight="1" x14ac:dyDescent="0.2">
      <c r="A1" s="42"/>
      <c r="B1" s="42"/>
      <c r="C1" s="42"/>
      <c r="D1" s="42"/>
      <c r="E1" s="42"/>
      <c r="F1" s="42"/>
      <c r="G1" s="42"/>
      <c r="H1" s="42"/>
      <c r="I1" s="42"/>
      <c r="J1" s="42"/>
      <c r="K1" s="42"/>
      <c r="L1" s="51" t="s">
        <v>1</v>
      </c>
    </row>
    <row r="2" spans="1:12" ht="11.25" customHeight="1" x14ac:dyDescent="0.2"/>
    <row r="3" spans="1:12" ht="15" customHeight="1" x14ac:dyDescent="0.2">
      <c r="A3" s="208" t="s">
        <v>145</v>
      </c>
      <c r="B3" s="207"/>
      <c r="C3" s="207"/>
      <c r="D3" s="206"/>
      <c r="E3" s="206"/>
      <c r="F3" s="206"/>
      <c r="G3" s="206"/>
      <c r="H3" s="206"/>
      <c r="I3" s="206"/>
      <c r="J3" s="206"/>
      <c r="K3" s="206"/>
    </row>
    <row r="4" spans="1:12" ht="19.5" customHeight="1" x14ac:dyDescent="0.2">
      <c r="A4" s="53" t="s">
        <v>71</v>
      </c>
      <c r="B4" s="207"/>
      <c r="C4" s="207"/>
      <c r="D4" s="206"/>
      <c r="E4" s="206"/>
      <c r="F4" s="206"/>
      <c r="G4" s="206"/>
      <c r="H4" s="206"/>
      <c r="I4" s="206"/>
      <c r="J4" s="206"/>
      <c r="K4" s="206"/>
      <c r="L4" s="205"/>
    </row>
    <row r="5" spans="1:12" ht="12.75" customHeight="1" x14ac:dyDescent="0.2">
      <c r="A5" s="204" t="s">
        <v>72</v>
      </c>
      <c r="B5" s="203"/>
      <c r="C5" s="203"/>
      <c r="D5" s="203"/>
      <c r="E5" s="203"/>
      <c r="F5" s="203"/>
      <c r="G5" s="203"/>
      <c r="H5" s="203"/>
      <c r="I5" s="203"/>
      <c r="J5" s="203"/>
      <c r="K5" s="203"/>
      <c r="L5" s="203"/>
    </row>
    <row r="6" spans="1:12" ht="12.75" customHeight="1" x14ac:dyDescent="0.2">
      <c r="A6" s="203"/>
      <c r="B6" s="203"/>
      <c r="C6" s="202"/>
      <c r="D6" s="203"/>
      <c r="E6" s="203"/>
      <c r="F6" s="203"/>
      <c r="G6" s="203"/>
      <c r="H6" s="203"/>
      <c r="I6" s="203"/>
      <c r="J6" s="203"/>
      <c r="K6" s="203"/>
      <c r="L6" s="203"/>
    </row>
    <row r="7" spans="1:12" ht="11.25" customHeight="1" x14ac:dyDescent="0.2">
      <c r="A7" s="213"/>
      <c r="B7" s="212"/>
      <c r="C7" s="212"/>
      <c r="D7" s="212"/>
      <c r="E7" s="212"/>
      <c r="F7" s="212"/>
      <c r="G7" s="212"/>
      <c r="H7" s="212"/>
      <c r="I7" s="212"/>
      <c r="J7" s="212"/>
      <c r="K7" s="212"/>
      <c r="L7" s="212"/>
    </row>
    <row r="8" spans="1:12" x14ac:dyDescent="0.2">
      <c r="A8" s="194" t="s">
        <v>134</v>
      </c>
      <c r="B8" s="194"/>
      <c r="C8" s="194"/>
      <c r="D8" s="193">
        <v>44774</v>
      </c>
      <c r="E8" s="193">
        <v>44743</v>
      </c>
      <c r="F8" s="193">
        <v>44713</v>
      </c>
      <c r="G8" s="199" t="s">
        <v>133</v>
      </c>
      <c r="H8" s="199"/>
      <c r="I8" s="199"/>
      <c r="J8" s="199"/>
      <c r="K8" s="199"/>
      <c r="L8" s="199"/>
    </row>
    <row r="9" spans="1:12" x14ac:dyDescent="0.2">
      <c r="A9" s="194"/>
      <c r="B9" s="194"/>
      <c r="C9" s="194"/>
      <c r="D9" s="193"/>
      <c r="E9" s="193"/>
      <c r="F9" s="193"/>
      <c r="G9" s="198" t="s">
        <v>132</v>
      </c>
      <c r="H9" s="198"/>
      <c r="I9" s="200" t="s">
        <v>131</v>
      </c>
      <c r="J9" s="199"/>
      <c r="K9" s="200"/>
      <c r="L9" s="199"/>
    </row>
    <row r="10" spans="1:12" x14ac:dyDescent="0.2">
      <c r="A10" s="194"/>
      <c r="B10" s="194"/>
      <c r="C10" s="194"/>
      <c r="D10" s="193"/>
      <c r="E10" s="193"/>
      <c r="F10" s="193"/>
      <c r="G10" s="198"/>
      <c r="H10" s="198"/>
      <c r="I10" s="197">
        <v>44409</v>
      </c>
      <c r="J10" s="196"/>
      <c r="K10" s="195">
        <v>44378</v>
      </c>
      <c r="L10" s="195">
        <v>44348</v>
      </c>
    </row>
    <row r="11" spans="1:12" x14ac:dyDescent="0.2">
      <c r="A11" s="194"/>
      <c r="B11" s="194"/>
      <c r="C11" s="194"/>
      <c r="D11" s="193"/>
      <c r="E11" s="193"/>
      <c r="F11" s="193"/>
      <c r="G11" s="192" t="s">
        <v>130</v>
      </c>
      <c r="H11" s="192" t="s">
        <v>129</v>
      </c>
      <c r="I11" s="192" t="s">
        <v>130</v>
      </c>
      <c r="J11" s="192" t="s">
        <v>129</v>
      </c>
      <c r="K11" s="192" t="s">
        <v>129</v>
      </c>
      <c r="L11" s="192" t="s">
        <v>129</v>
      </c>
    </row>
    <row r="12" spans="1:12" x14ac:dyDescent="0.2">
      <c r="A12" s="191" t="s">
        <v>128</v>
      </c>
      <c r="B12" s="190"/>
      <c r="C12" s="189"/>
      <c r="D12" s="232"/>
      <c r="E12" s="187"/>
      <c r="F12" s="186"/>
      <c r="G12" s="186"/>
      <c r="H12" s="231"/>
      <c r="I12" s="186"/>
      <c r="J12" s="186"/>
      <c r="K12" s="186"/>
      <c r="L12" s="185"/>
    </row>
    <row r="13" spans="1:12" x14ac:dyDescent="0.2">
      <c r="A13" s="152" t="s">
        <v>126</v>
      </c>
      <c r="B13" s="172"/>
      <c r="C13" s="171"/>
      <c r="D13" s="149">
        <v>825013</v>
      </c>
      <c r="E13" s="148">
        <v>810655</v>
      </c>
      <c r="F13" s="148">
        <v>796141</v>
      </c>
      <c r="G13" s="148">
        <v>14358</v>
      </c>
      <c r="H13" s="211">
        <v>1.7711603579821256</v>
      </c>
      <c r="I13" s="148">
        <v>1253</v>
      </c>
      <c r="J13" s="211">
        <v>0.15210740992522093</v>
      </c>
      <c r="K13" s="211">
        <v>-1.1896418276116356</v>
      </c>
      <c r="L13" s="210">
        <v>-3.2622550240647206</v>
      </c>
    </row>
    <row r="14" spans="1:12" x14ac:dyDescent="0.2">
      <c r="A14" s="158" t="s">
        <v>127</v>
      </c>
      <c r="B14" s="184"/>
      <c r="C14" s="183"/>
      <c r="D14" s="182"/>
      <c r="E14" s="181"/>
      <c r="F14" s="180"/>
      <c r="G14" s="180"/>
      <c r="H14" s="180"/>
      <c r="I14" s="180"/>
      <c r="J14" s="230"/>
      <c r="K14" s="180"/>
      <c r="L14" s="179"/>
    </row>
    <row r="15" spans="1:12" ht="12.75" customHeight="1" x14ac:dyDescent="0.2">
      <c r="A15" s="152" t="s">
        <v>126</v>
      </c>
      <c r="B15" s="172"/>
      <c r="C15" s="171"/>
      <c r="D15" s="149">
        <v>507532</v>
      </c>
      <c r="E15" s="148">
        <v>496592</v>
      </c>
      <c r="F15" s="148">
        <v>478200</v>
      </c>
      <c r="G15" s="148">
        <v>10940</v>
      </c>
      <c r="H15" s="147">
        <v>2.2030157553887295</v>
      </c>
      <c r="I15" s="148">
        <v>4333</v>
      </c>
      <c r="J15" s="147">
        <v>0.86109074143629061</v>
      </c>
      <c r="K15" s="147">
        <v>-0.99129921605218885</v>
      </c>
      <c r="L15" s="146">
        <v>-4.9827431017113835</v>
      </c>
    </row>
    <row r="16" spans="1:12" x14ac:dyDescent="0.2">
      <c r="A16" s="177">
        <v>0.51234010860398949</v>
      </c>
      <c r="B16" s="178" t="s">
        <v>125</v>
      </c>
      <c r="C16" s="171"/>
      <c r="D16" s="149">
        <v>260029</v>
      </c>
      <c r="E16" s="148">
        <v>256928</v>
      </c>
      <c r="F16" s="148">
        <v>251770</v>
      </c>
      <c r="G16" s="148">
        <v>3101</v>
      </c>
      <c r="H16" s="147">
        <v>1.2069529206625982</v>
      </c>
      <c r="I16" s="148">
        <v>-9718</v>
      </c>
      <c r="J16" s="147">
        <v>-3.6026350617430403</v>
      </c>
      <c r="K16" s="147">
        <v>-5.0622995403284214</v>
      </c>
      <c r="L16" s="146">
        <v>-7.7224747104530129</v>
      </c>
    </row>
    <row r="17" spans="1:12" x14ac:dyDescent="0.2">
      <c r="A17" s="177">
        <v>0.48765595075778473</v>
      </c>
      <c r="B17" s="178" t="s">
        <v>124</v>
      </c>
      <c r="C17" s="171"/>
      <c r="D17" s="149">
        <v>247501</v>
      </c>
      <c r="E17" s="148">
        <v>239664</v>
      </c>
      <c r="F17" s="148">
        <v>226430</v>
      </c>
      <c r="G17" s="148">
        <v>7837</v>
      </c>
      <c r="H17" s="147">
        <v>3.2699946591895319</v>
      </c>
      <c r="I17" s="148">
        <v>14049</v>
      </c>
      <c r="J17" s="147">
        <v>6.0179394479379065</v>
      </c>
      <c r="K17" s="147">
        <v>3.7794020854262653</v>
      </c>
      <c r="L17" s="146">
        <v>-1.7388700599296119</v>
      </c>
    </row>
    <row r="18" spans="1:12" ht="15" customHeight="1" x14ac:dyDescent="0.2">
      <c r="A18" s="177">
        <v>7.9961460558151995E-2</v>
      </c>
      <c r="B18" s="178" t="s">
        <v>123</v>
      </c>
      <c r="C18" s="171"/>
      <c r="D18" s="149">
        <v>40583</v>
      </c>
      <c r="E18" s="148">
        <v>37828</v>
      </c>
      <c r="F18" s="148">
        <v>34678</v>
      </c>
      <c r="G18" s="148">
        <v>2755</v>
      </c>
      <c r="H18" s="147">
        <v>7.2829649994712904</v>
      </c>
      <c r="I18" s="148">
        <v>622</v>
      </c>
      <c r="J18" s="147">
        <v>1.5565176046645479</v>
      </c>
      <c r="K18" s="147">
        <v>0.79940311234278416</v>
      </c>
      <c r="L18" s="146">
        <v>-6.6942904805467354</v>
      </c>
    </row>
    <row r="19" spans="1:12" x14ac:dyDescent="0.2">
      <c r="A19" s="177">
        <v>2.3868445733470994E-2</v>
      </c>
      <c r="B19" s="178" t="s">
        <v>122</v>
      </c>
      <c r="C19" s="171"/>
      <c r="D19" s="149">
        <v>12114</v>
      </c>
      <c r="E19" s="148">
        <v>9769</v>
      </c>
      <c r="F19" s="148">
        <v>8510</v>
      </c>
      <c r="G19" s="148">
        <v>2345</v>
      </c>
      <c r="H19" s="147">
        <v>24.004504043402601</v>
      </c>
      <c r="I19" s="148">
        <v>2036</v>
      </c>
      <c r="J19" s="147">
        <v>20.202421115300655</v>
      </c>
      <c r="K19" s="147">
        <v>22.510659643842487</v>
      </c>
      <c r="L19" s="146">
        <v>9.9767381752390811</v>
      </c>
    </row>
    <row r="20" spans="1:12" x14ac:dyDescent="0.2">
      <c r="A20" s="177">
        <v>0.29354208207561294</v>
      </c>
      <c r="B20" s="178" t="s">
        <v>121</v>
      </c>
      <c r="C20" s="171"/>
      <c r="D20" s="149">
        <v>148982</v>
      </c>
      <c r="E20" s="148">
        <v>147426</v>
      </c>
      <c r="F20" s="148">
        <v>144020</v>
      </c>
      <c r="G20" s="148">
        <v>1556</v>
      </c>
      <c r="H20" s="147">
        <v>1.0554447655094759</v>
      </c>
      <c r="I20" s="148">
        <v>4174</v>
      </c>
      <c r="J20" s="147">
        <v>2.8824374343958894</v>
      </c>
      <c r="K20" s="147">
        <v>1.389213650055706</v>
      </c>
      <c r="L20" s="146">
        <v>-1.5752605501452248</v>
      </c>
    </row>
    <row r="21" spans="1:12" x14ac:dyDescent="0.2">
      <c r="A21" s="177">
        <v>0.17529732115413413</v>
      </c>
      <c r="B21" s="178" t="s">
        <v>118</v>
      </c>
      <c r="C21" s="171"/>
      <c r="D21" s="149">
        <v>88969</v>
      </c>
      <c r="E21" s="148">
        <v>87994</v>
      </c>
      <c r="F21" s="148">
        <v>85938</v>
      </c>
      <c r="G21" s="148">
        <v>975</v>
      </c>
      <c r="H21" s="147">
        <v>1.1080300929608837</v>
      </c>
      <c r="I21" s="148">
        <v>4738</v>
      </c>
      <c r="J21" s="147">
        <v>5.625007420070995</v>
      </c>
      <c r="K21" s="147">
        <v>4.2755907378001092</v>
      </c>
      <c r="L21" s="146">
        <v>1.217846037878074</v>
      </c>
    </row>
    <row r="22" spans="1:12" ht="15" customHeight="1" x14ac:dyDescent="0.2">
      <c r="A22" s="177">
        <v>0.53094386166783569</v>
      </c>
      <c r="B22" s="178" t="s">
        <v>120</v>
      </c>
      <c r="C22" s="229"/>
      <c r="D22" s="149">
        <v>269471</v>
      </c>
      <c r="E22" s="148">
        <v>269124</v>
      </c>
      <c r="F22" s="148">
        <v>269189</v>
      </c>
      <c r="G22" s="148">
        <v>347</v>
      </c>
      <c r="H22" s="147">
        <v>0.12893684695530686</v>
      </c>
      <c r="I22" s="148">
        <v>-32005</v>
      </c>
      <c r="J22" s="147">
        <v>-10.616102110947471</v>
      </c>
      <c r="K22" s="147">
        <v>-10.593894615847157</v>
      </c>
      <c r="L22" s="146">
        <v>-10.648291062140478</v>
      </c>
    </row>
    <row r="23" spans="1:12" hidden="1" x14ac:dyDescent="0.2">
      <c r="A23" s="177">
        <v>0.40017969310309498</v>
      </c>
      <c r="B23" s="178" t="s">
        <v>119</v>
      </c>
      <c r="C23" s="229"/>
      <c r="D23" s="149">
        <v>203104</v>
      </c>
      <c r="E23" s="148">
        <v>203179</v>
      </c>
      <c r="F23" s="148">
        <v>203354</v>
      </c>
      <c r="G23" s="148">
        <v>-75</v>
      </c>
      <c r="H23" s="147">
        <v>-3.691326367390331E-2</v>
      </c>
      <c r="I23" s="148">
        <v>-27682</v>
      </c>
      <c r="J23" s="147">
        <v>-11.994661721248256</v>
      </c>
      <c r="K23" s="147">
        <v>-12.130451329423773</v>
      </c>
      <c r="L23" s="146">
        <v>-12.156202077798657</v>
      </c>
    </row>
    <row r="24" spans="1:12" hidden="1" x14ac:dyDescent="0.2">
      <c r="A24" s="177">
        <v>0.11453859067014494</v>
      </c>
      <c r="B24" s="178" t="s">
        <v>118</v>
      </c>
      <c r="C24" s="229"/>
      <c r="D24" s="149">
        <v>58132</v>
      </c>
      <c r="E24" s="148">
        <v>58270</v>
      </c>
      <c r="F24" s="148">
        <v>58298</v>
      </c>
      <c r="G24" s="148">
        <v>-138</v>
      </c>
      <c r="H24" s="147">
        <v>-0.23682855671872319</v>
      </c>
      <c r="I24" s="148">
        <v>-1645</v>
      </c>
      <c r="J24" s="147">
        <v>-2.7518945413787912</v>
      </c>
      <c r="K24" s="147">
        <v>-2.2938394983064487</v>
      </c>
      <c r="L24" s="146">
        <v>-2.20425417701134</v>
      </c>
    </row>
    <row r="25" spans="1:12" ht="15" customHeight="1" x14ac:dyDescent="0.2">
      <c r="A25" s="177">
        <v>6.0983346862857911E-2</v>
      </c>
      <c r="B25" s="178" t="s">
        <v>117</v>
      </c>
      <c r="C25" s="171"/>
      <c r="D25" s="149">
        <v>30951</v>
      </c>
      <c r="E25" s="148">
        <v>31000</v>
      </c>
      <c r="F25" s="148">
        <v>30995</v>
      </c>
      <c r="G25" s="148">
        <v>-49</v>
      </c>
      <c r="H25" s="147">
        <v>-0.15806451612903225</v>
      </c>
      <c r="I25" s="148">
        <v>-713</v>
      </c>
      <c r="J25" s="147">
        <v>-2.2517685699848409</v>
      </c>
      <c r="K25" s="147">
        <v>-1.8863147233827067</v>
      </c>
      <c r="L25" s="146">
        <v>-2.4117628538144262</v>
      </c>
    </row>
    <row r="26" spans="1:12" ht="15" customHeight="1" x14ac:dyDescent="0.2">
      <c r="A26" s="177">
        <v>0.45499988178085321</v>
      </c>
      <c r="B26" s="178" t="s">
        <v>116</v>
      </c>
      <c r="C26" s="171"/>
      <c r="D26" s="149">
        <v>230927</v>
      </c>
      <c r="E26" s="148">
        <v>219937</v>
      </c>
      <c r="F26" s="148">
        <v>203667</v>
      </c>
      <c r="G26" s="148">
        <v>10990</v>
      </c>
      <c r="H26" s="147">
        <v>4.9968854717487279</v>
      </c>
      <c r="I26" s="148">
        <v>27449</v>
      </c>
      <c r="J26" s="147">
        <v>13.48991045715016</v>
      </c>
      <c r="K26" s="147">
        <v>9.1856389685951729</v>
      </c>
      <c r="L26" s="146">
        <v>0.38098711642532551</v>
      </c>
    </row>
    <row r="27" spans="1:12" x14ac:dyDescent="0.2">
      <c r="A27" s="174" t="s">
        <v>115</v>
      </c>
      <c r="B27" s="157"/>
      <c r="C27" s="165"/>
      <c r="D27" s="176"/>
      <c r="E27" s="175"/>
      <c r="F27" s="175"/>
      <c r="G27" s="175"/>
      <c r="H27" s="175"/>
      <c r="I27" s="175"/>
      <c r="J27" s="175"/>
      <c r="K27" s="154"/>
      <c r="L27" s="163"/>
    </row>
    <row r="28" spans="1:12" x14ac:dyDescent="0.2">
      <c r="A28" s="152" t="s">
        <v>111</v>
      </c>
      <c r="B28" s="151"/>
      <c r="C28" s="150"/>
      <c r="D28" s="149">
        <v>80083</v>
      </c>
      <c r="E28" s="148">
        <v>76588</v>
      </c>
      <c r="F28" s="148">
        <v>78529</v>
      </c>
      <c r="G28" s="148">
        <v>3495</v>
      </c>
      <c r="H28" s="147">
        <v>4.5633780748942394</v>
      </c>
      <c r="I28" s="148">
        <v>15074</v>
      </c>
      <c r="J28" s="147">
        <v>23.187558645725975</v>
      </c>
      <c r="K28" s="147">
        <v>29.594910149243631</v>
      </c>
      <c r="L28" s="146">
        <v>44.341512728609501</v>
      </c>
    </row>
    <row r="29" spans="1:12" x14ac:dyDescent="0.2">
      <c r="A29" s="152" t="s">
        <v>114</v>
      </c>
      <c r="B29" s="151"/>
      <c r="C29" s="150"/>
      <c r="D29" s="149">
        <v>11337</v>
      </c>
      <c r="E29" s="148">
        <v>12033</v>
      </c>
      <c r="F29" s="148">
        <v>11062</v>
      </c>
      <c r="G29" s="148" t="s">
        <v>84</v>
      </c>
      <c r="H29" s="147" t="s">
        <v>84</v>
      </c>
      <c r="I29" s="148" t="s">
        <v>84</v>
      </c>
      <c r="J29" s="147" t="s">
        <v>84</v>
      </c>
      <c r="K29" s="147">
        <v>19.009000098902185</v>
      </c>
      <c r="L29" s="146">
        <v>21.307160872902731</v>
      </c>
    </row>
    <row r="30" spans="1:12" x14ac:dyDescent="0.2">
      <c r="A30" s="152" t="s">
        <v>113</v>
      </c>
      <c r="B30" s="151"/>
      <c r="C30" s="150"/>
      <c r="D30" s="149">
        <v>22257</v>
      </c>
      <c r="E30" s="148">
        <v>20619</v>
      </c>
      <c r="F30" s="148">
        <v>18308</v>
      </c>
      <c r="G30" s="148" t="s">
        <v>84</v>
      </c>
      <c r="H30" s="147" t="s">
        <v>84</v>
      </c>
      <c r="I30" s="148" t="s">
        <v>84</v>
      </c>
      <c r="J30" s="147" t="s">
        <v>84</v>
      </c>
      <c r="K30" s="147">
        <v>-5.9695366654505655</v>
      </c>
      <c r="L30" s="146">
        <v>-1.2247100080927975</v>
      </c>
    </row>
    <row r="31" spans="1:12" ht="15" hidden="1" customHeight="1" x14ac:dyDescent="0.2">
      <c r="A31" s="152" t="s">
        <v>102</v>
      </c>
      <c r="B31" s="151"/>
      <c r="C31" s="150"/>
      <c r="D31" s="149">
        <v>15125</v>
      </c>
      <c r="E31" s="148">
        <v>10876</v>
      </c>
      <c r="F31" s="148">
        <v>10618</v>
      </c>
      <c r="G31" s="148">
        <v>4249</v>
      </c>
      <c r="H31" s="147">
        <v>39.067671938212577</v>
      </c>
      <c r="I31" s="148">
        <v>1624</v>
      </c>
      <c r="J31" s="147">
        <v>12.028738611954671</v>
      </c>
      <c r="K31" s="147">
        <v>24.027825293648078</v>
      </c>
      <c r="L31" s="146">
        <v>45.81159022246635</v>
      </c>
    </row>
    <row r="32" spans="1:12" hidden="1" x14ac:dyDescent="0.2">
      <c r="A32" s="152" t="s">
        <v>108</v>
      </c>
      <c r="B32" s="151"/>
      <c r="C32" s="150"/>
      <c r="D32" s="149">
        <v>9847</v>
      </c>
      <c r="E32" s="148">
        <v>10264</v>
      </c>
      <c r="F32" s="148">
        <v>10715</v>
      </c>
      <c r="G32" s="148">
        <v>-417</v>
      </c>
      <c r="H32" s="147">
        <v>-4.0627435697583785</v>
      </c>
      <c r="I32" s="148">
        <v>2373</v>
      </c>
      <c r="J32" s="147">
        <v>31.750066898581753</v>
      </c>
      <c r="K32" s="147">
        <v>39.989088925259139</v>
      </c>
      <c r="L32" s="146">
        <v>46.180081855388813</v>
      </c>
    </row>
    <row r="33" spans="1:12" ht="15" customHeight="1" x14ac:dyDescent="0.2">
      <c r="A33" s="152" t="s">
        <v>107</v>
      </c>
      <c r="B33" s="151"/>
      <c r="C33" s="150"/>
      <c r="D33" s="149">
        <v>530948</v>
      </c>
      <c r="E33" s="148">
        <v>450865</v>
      </c>
      <c r="F33" s="148">
        <v>374277</v>
      </c>
      <c r="G33" s="148" t="s">
        <v>84</v>
      </c>
      <c r="H33" s="147" t="s">
        <v>84</v>
      </c>
      <c r="I33" s="148">
        <v>71728</v>
      </c>
      <c r="J33" s="147">
        <v>15.619528766168722</v>
      </c>
      <c r="K33" s="147">
        <v>14.371491409422873</v>
      </c>
      <c r="L33" s="146">
        <v>11.686804152629113</v>
      </c>
    </row>
    <row r="34" spans="1:12" ht="12.75" customHeight="1" x14ac:dyDescent="0.2">
      <c r="A34" s="174" t="s">
        <v>112</v>
      </c>
      <c r="B34" s="166"/>
      <c r="C34" s="165"/>
      <c r="D34" s="228"/>
      <c r="E34" s="226"/>
      <c r="F34" s="226"/>
      <c r="G34" s="226"/>
      <c r="H34" s="227"/>
      <c r="I34" s="226"/>
      <c r="J34" s="227"/>
      <c r="K34" s="227"/>
      <c r="L34" s="225"/>
    </row>
    <row r="35" spans="1:12" x14ac:dyDescent="0.2">
      <c r="A35" s="152" t="s">
        <v>111</v>
      </c>
      <c r="B35" s="151"/>
      <c r="C35" s="150"/>
      <c r="D35" s="149">
        <v>71891</v>
      </c>
      <c r="E35" s="148">
        <v>60777</v>
      </c>
      <c r="F35" s="148">
        <v>62510</v>
      </c>
      <c r="G35" s="148">
        <v>11114</v>
      </c>
      <c r="H35" s="147">
        <v>18.286522862266978</v>
      </c>
      <c r="I35" s="148">
        <v>4814</v>
      </c>
      <c r="J35" s="147">
        <v>7.1768266320795497</v>
      </c>
      <c r="K35" s="147">
        <v>-6.2097807132605976</v>
      </c>
      <c r="L35" s="146">
        <v>5.2144347943176461</v>
      </c>
    </row>
    <row r="36" spans="1:12" x14ac:dyDescent="0.2">
      <c r="A36" s="152" t="s">
        <v>110</v>
      </c>
      <c r="B36" s="151"/>
      <c r="C36" s="150"/>
      <c r="D36" s="149">
        <v>12625</v>
      </c>
      <c r="E36" s="148">
        <v>11601</v>
      </c>
      <c r="F36" s="148">
        <v>12566</v>
      </c>
      <c r="G36" s="148" t="s">
        <v>84</v>
      </c>
      <c r="H36" s="147" t="s">
        <v>84</v>
      </c>
      <c r="I36" s="148" t="s">
        <v>84</v>
      </c>
      <c r="J36" s="147" t="s">
        <v>84</v>
      </c>
      <c r="K36" s="147">
        <v>-20.519320361742942</v>
      </c>
      <c r="L36" s="146">
        <v>-9.6491228070175428</v>
      </c>
    </row>
    <row r="37" spans="1:12" x14ac:dyDescent="0.2">
      <c r="A37" s="152" t="s">
        <v>109</v>
      </c>
      <c r="B37" s="151"/>
      <c r="C37" s="150"/>
      <c r="D37" s="149">
        <v>21094</v>
      </c>
      <c r="E37" s="148">
        <v>15557</v>
      </c>
      <c r="F37" s="148">
        <v>16878</v>
      </c>
      <c r="G37" s="148" t="s">
        <v>84</v>
      </c>
      <c r="H37" s="147" t="s">
        <v>84</v>
      </c>
      <c r="I37" s="148" t="s">
        <v>84</v>
      </c>
      <c r="J37" s="147" t="s">
        <v>84</v>
      </c>
      <c r="K37" s="147">
        <v>-19.213792387183879</v>
      </c>
      <c r="L37" s="146">
        <v>-5.6567915036333147</v>
      </c>
    </row>
    <row r="38" spans="1:12" ht="15" hidden="1" customHeight="1" x14ac:dyDescent="0.2">
      <c r="A38" s="152" t="s">
        <v>102</v>
      </c>
      <c r="B38" s="151"/>
      <c r="C38" s="150"/>
      <c r="D38" s="149">
        <v>12175</v>
      </c>
      <c r="E38" s="148">
        <v>7545</v>
      </c>
      <c r="F38" s="148">
        <v>7672</v>
      </c>
      <c r="G38" s="148">
        <v>4630</v>
      </c>
      <c r="H38" s="147">
        <v>61.365142478462552</v>
      </c>
      <c r="I38" s="148">
        <v>1146</v>
      </c>
      <c r="J38" s="147">
        <v>10.390787922749116</v>
      </c>
      <c r="K38" s="147">
        <v>-8.6672315700278411</v>
      </c>
      <c r="L38" s="146">
        <v>-3.6301972114056023</v>
      </c>
    </row>
    <row r="39" spans="1:12" hidden="1" x14ac:dyDescent="0.2">
      <c r="A39" s="152" t="s">
        <v>108</v>
      </c>
      <c r="B39" s="151"/>
      <c r="C39" s="150"/>
      <c r="D39" s="149">
        <v>10293</v>
      </c>
      <c r="E39" s="148">
        <v>9626</v>
      </c>
      <c r="F39" s="148">
        <v>9380</v>
      </c>
      <c r="G39" s="148">
        <v>667</v>
      </c>
      <c r="H39" s="147">
        <v>6.9291502181591529</v>
      </c>
      <c r="I39" s="148">
        <v>1219</v>
      </c>
      <c r="J39" s="147">
        <v>13.433987216222173</v>
      </c>
      <c r="K39" s="147">
        <v>2.546074358154895</v>
      </c>
      <c r="L39" s="146">
        <v>14.446071254270375</v>
      </c>
    </row>
    <row r="40" spans="1:12" ht="15" customHeight="1" x14ac:dyDescent="0.2">
      <c r="A40" s="152" t="s">
        <v>107</v>
      </c>
      <c r="B40" s="151"/>
      <c r="C40" s="150"/>
      <c r="D40" s="149">
        <v>516766</v>
      </c>
      <c r="E40" s="148">
        <v>444875</v>
      </c>
      <c r="F40" s="148">
        <v>384098</v>
      </c>
      <c r="G40" s="148" t="s">
        <v>84</v>
      </c>
      <c r="H40" s="147" t="s">
        <v>84</v>
      </c>
      <c r="I40" s="148">
        <v>43868</v>
      </c>
      <c r="J40" s="147">
        <v>9.2764190163629365</v>
      </c>
      <c r="K40" s="147">
        <v>9.6234546758299846</v>
      </c>
      <c r="L40" s="146">
        <v>12.632103688933199</v>
      </c>
    </row>
    <row r="41" spans="1:12" x14ac:dyDescent="0.2">
      <c r="A41" s="173" t="s">
        <v>106</v>
      </c>
      <c r="B41" s="166"/>
      <c r="C41" s="165"/>
      <c r="D41" s="228"/>
      <c r="E41" s="226"/>
      <c r="F41" s="226"/>
      <c r="G41" s="226"/>
      <c r="H41" s="227"/>
      <c r="I41" s="226"/>
      <c r="J41" s="227"/>
      <c r="K41" s="226"/>
      <c r="L41" s="225"/>
    </row>
    <row r="42" spans="1:12" x14ac:dyDescent="0.2">
      <c r="A42" s="152" t="s">
        <v>105</v>
      </c>
      <c r="B42" s="151"/>
      <c r="C42" s="150"/>
      <c r="D42" s="169">
        <v>5.2</v>
      </c>
      <c r="E42" s="168">
        <v>5.0999999999999996</v>
      </c>
      <c r="F42" s="168">
        <v>4.9000000000000004</v>
      </c>
      <c r="G42" s="168" t="s">
        <v>84</v>
      </c>
      <c r="H42" s="168" t="s">
        <v>84</v>
      </c>
      <c r="I42" s="168" t="s">
        <v>84</v>
      </c>
      <c r="J42" s="168">
        <v>5.0999999999999996</v>
      </c>
      <c r="K42" s="168">
        <v>5.0999999999999996</v>
      </c>
      <c r="L42" s="167">
        <v>5.0999999999999996</v>
      </c>
    </row>
    <row r="43" spans="1:12" x14ac:dyDescent="0.2">
      <c r="A43" s="152" t="s">
        <v>104</v>
      </c>
      <c r="B43" s="151"/>
      <c r="C43" s="150"/>
      <c r="D43" s="169">
        <v>5</v>
      </c>
      <c r="E43" s="168">
        <v>4.9000000000000004</v>
      </c>
      <c r="F43" s="168">
        <v>4.8</v>
      </c>
      <c r="G43" s="168" t="s">
        <v>84</v>
      </c>
      <c r="H43" s="168" t="s">
        <v>84</v>
      </c>
      <c r="I43" s="168" t="s">
        <v>84</v>
      </c>
      <c r="J43" s="168">
        <v>5.2</v>
      </c>
      <c r="K43" s="168">
        <v>5.2</v>
      </c>
      <c r="L43" s="167">
        <v>5.2</v>
      </c>
    </row>
    <row r="44" spans="1:12" x14ac:dyDescent="0.2">
      <c r="A44" s="152" t="s">
        <v>103</v>
      </c>
      <c r="B44" s="151"/>
      <c r="C44" s="150"/>
      <c r="D44" s="169">
        <v>5.4</v>
      </c>
      <c r="E44" s="168">
        <v>5.3</v>
      </c>
      <c r="F44" s="168">
        <v>5</v>
      </c>
      <c r="G44" s="168" t="s">
        <v>84</v>
      </c>
      <c r="H44" s="168" t="s">
        <v>84</v>
      </c>
      <c r="I44" s="168" t="s">
        <v>84</v>
      </c>
      <c r="J44" s="168">
        <v>5.0999999999999996</v>
      </c>
      <c r="K44" s="168">
        <v>5.0999999999999996</v>
      </c>
      <c r="L44" s="167">
        <v>5.0999999999999996</v>
      </c>
    </row>
    <row r="45" spans="1:12" ht="15" customHeight="1" x14ac:dyDescent="0.2">
      <c r="A45" s="224" t="s">
        <v>102</v>
      </c>
      <c r="B45" s="151"/>
      <c r="C45" s="150"/>
      <c r="D45" s="169">
        <v>3.9</v>
      </c>
      <c r="E45" s="168">
        <v>3.7</v>
      </c>
      <c r="F45" s="168">
        <v>3.4</v>
      </c>
      <c r="G45" s="168" t="s">
        <v>84</v>
      </c>
      <c r="H45" s="168" t="s">
        <v>84</v>
      </c>
      <c r="I45" s="168" t="s">
        <v>84</v>
      </c>
      <c r="J45" s="168">
        <v>3.9</v>
      </c>
      <c r="K45" s="168">
        <v>3.7</v>
      </c>
      <c r="L45" s="167">
        <v>3.6</v>
      </c>
    </row>
    <row r="46" spans="1:12" x14ac:dyDescent="0.2">
      <c r="A46" s="224" t="s">
        <v>101</v>
      </c>
      <c r="B46" s="151"/>
      <c r="C46" s="150"/>
      <c r="D46" s="169">
        <v>4.9000000000000004</v>
      </c>
      <c r="E46" s="168">
        <v>3.9</v>
      </c>
      <c r="F46" s="168">
        <v>3.4</v>
      </c>
      <c r="G46" s="168" t="s">
        <v>84</v>
      </c>
      <c r="H46" s="168" t="s">
        <v>84</v>
      </c>
      <c r="I46" s="168" t="s">
        <v>84</v>
      </c>
      <c r="J46" s="168">
        <v>4.0999999999999996</v>
      </c>
      <c r="K46" s="168">
        <v>3.2</v>
      </c>
      <c r="L46" s="167">
        <v>3.1</v>
      </c>
    </row>
    <row r="47" spans="1:12" x14ac:dyDescent="0.2">
      <c r="A47" s="170" t="s">
        <v>100</v>
      </c>
      <c r="B47" s="172"/>
      <c r="C47" s="171"/>
      <c r="D47" s="169">
        <v>4.3</v>
      </c>
      <c r="E47" s="168">
        <v>4.3</v>
      </c>
      <c r="F47" s="168">
        <v>4.2</v>
      </c>
      <c r="G47" s="168" t="s">
        <v>84</v>
      </c>
      <c r="H47" s="168" t="s">
        <v>84</v>
      </c>
      <c r="I47" s="168" t="s">
        <v>84</v>
      </c>
      <c r="J47" s="168">
        <v>4.2</v>
      </c>
      <c r="K47" s="168">
        <v>4.2</v>
      </c>
      <c r="L47" s="167">
        <v>4.3</v>
      </c>
    </row>
    <row r="48" spans="1:12" x14ac:dyDescent="0.2">
      <c r="A48" s="170" t="s">
        <v>99</v>
      </c>
      <c r="B48" s="151"/>
      <c r="C48" s="150"/>
      <c r="D48" s="169">
        <v>4.0999999999999996</v>
      </c>
      <c r="E48" s="168">
        <v>4</v>
      </c>
      <c r="F48" s="168">
        <v>4</v>
      </c>
      <c r="G48" s="168" t="s">
        <v>84</v>
      </c>
      <c r="H48" s="168" t="s">
        <v>84</v>
      </c>
      <c r="I48" s="168" t="s">
        <v>84</v>
      </c>
      <c r="J48" s="168">
        <v>4</v>
      </c>
      <c r="K48" s="168">
        <v>4</v>
      </c>
      <c r="L48" s="167">
        <v>4</v>
      </c>
    </row>
    <row r="49" spans="1:12" x14ac:dyDescent="0.2">
      <c r="A49" s="152" t="s">
        <v>98</v>
      </c>
      <c r="B49" s="151"/>
      <c r="C49" s="150"/>
      <c r="D49" s="169">
        <v>17.2</v>
      </c>
      <c r="E49" s="168">
        <v>16.399999999999999</v>
      </c>
      <c r="F49" s="168">
        <v>15.2</v>
      </c>
      <c r="G49" s="168" t="s">
        <v>84</v>
      </c>
      <c r="H49" s="168" t="s">
        <v>84</v>
      </c>
      <c r="I49" s="168" t="s">
        <v>84</v>
      </c>
      <c r="J49" s="168">
        <v>15.8</v>
      </c>
      <c r="K49" s="168">
        <v>15.6</v>
      </c>
      <c r="L49" s="167">
        <v>15.7</v>
      </c>
    </row>
    <row r="50" spans="1:12" x14ac:dyDescent="0.2">
      <c r="A50" s="152" t="s">
        <v>97</v>
      </c>
      <c r="B50" s="151"/>
      <c r="C50" s="150"/>
      <c r="D50" s="169">
        <v>5.6</v>
      </c>
      <c r="E50" s="168">
        <v>5.5</v>
      </c>
      <c r="F50" s="168">
        <v>5.3</v>
      </c>
      <c r="G50" s="168" t="s">
        <v>84</v>
      </c>
      <c r="H50" s="168" t="s">
        <v>84</v>
      </c>
      <c r="I50" s="168" t="s">
        <v>84</v>
      </c>
      <c r="J50" s="168">
        <v>5.6</v>
      </c>
      <c r="K50" s="168">
        <v>5.6</v>
      </c>
      <c r="L50" s="167">
        <v>5.6</v>
      </c>
    </row>
    <row r="51" spans="1:12" x14ac:dyDescent="0.2">
      <c r="A51" s="158" t="s">
        <v>96</v>
      </c>
      <c r="B51" s="166"/>
      <c r="C51" s="165"/>
      <c r="D51" s="155"/>
      <c r="E51" s="154"/>
      <c r="F51" s="154"/>
      <c r="G51" s="154"/>
      <c r="H51" s="164"/>
      <c r="I51" s="154"/>
      <c r="J51" s="164"/>
      <c r="K51" s="154"/>
      <c r="L51" s="163"/>
    </row>
    <row r="52" spans="1:12" x14ac:dyDescent="0.2">
      <c r="A52" s="223" t="s">
        <v>95</v>
      </c>
      <c r="B52" s="222"/>
      <c r="C52" s="221"/>
      <c r="D52" s="149">
        <v>590753</v>
      </c>
      <c r="E52" s="148">
        <v>581271</v>
      </c>
      <c r="F52" s="148">
        <v>566599</v>
      </c>
      <c r="G52" s="148">
        <v>9482</v>
      </c>
      <c r="H52" s="147">
        <v>1.6312528923686196</v>
      </c>
      <c r="I52" s="148">
        <v>-1082</v>
      </c>
      <c r="J52" s="147">
        <v>-0.18282122551048857</v>
      </c>
      <c r="K52" s="147">
        <v>-1.7728411084185873</v>
      </c>
      <c r="L52" s="146">
        <v>-4.8065550194217819</v>
      </c>
    </row>
    <row r="53" spans="1:12" x14ac:dyDescent="0.2">
      <c r="A53" s="223" t="s">
        <v>94</v>
      </c>
      <c r="B53" s="222"/>
      <c r="C53" s="221"/>
      <c r="D53" s="149">
        <v>675170</v>
      </c>
      <c r="E53" s="148">
        <v>662900</v>
      </c>
      <c r="F53" s="148">
        <v>647559</v>
      </c>
      <c r="G53" s="148">
        <v>12270</v>
      </c>
      <c r="H53" s="147">
        <v>1.8509579122039523</v>
      </c>
      <c r="I53" s="148">
        <v>9303</v>
      </c>
      <c r="J53" s="147">
        <v>1.3971258524600259</v>
      </c>
      <c r="K53" s="147">
        <v>-0.6286970052196541</v>
      </c>
      <c r="L53" s="146">
        <v>-3.4793457166620461</v>
      </c>
    </row>
    <row r="54" spans="1:12" x14ac:dyDescent="0.2">
      <c r="A54" s="223" t="s">
        <v>93</v>
      </c>
      <c r="B54" s="222"/>
      <c r="C54" s="221"/>
      <c r="D54" s="149">
        <v>675320</v>
      </c>
      <c r="E54" s="148">
        <v>663057</v>
      </c>
      <c r="F54" s="148">
        <v>647731</v>
      </c>
      <c r="G54" s="148">
        <v>12263</v>
      </c>
      <c r="H54" s="147">
        <v>1.8494639224078773</v>
      </c>
      <c r="I54" s="148">
        <v>9270</v>
      </c>
      <c r="J54" s="147">
        <v>1.391787403348097</v>
      </c>
      <c r="K54" s="147">
        <v>-0.63376123581193067</v>
      </c>
      <c r="L54" s="146">
        <v>-3.4800360610056846</v>
      </c>
    </row>
    <row r="55" spans="1:12" x14ac:dyDescent="0.2">
      <c r="A55" s="223" t="s">
        <v>92</v>
      </c>
      <c r="B55" s="222"/>
      <c r="C55" s="221"/>
      <c r="D55" s="169">
        <v>6.8</v>
      </c>
      <c r="E55" s="168">
        <v>6.7</v>
      </c>
      <c r="F55" s="168">
        <v>6.5</v>
      </c>
      <c r="G55" s="168" t="s">
        <v>84</v>
      </c>
      <c r="H55" s="168" t="s">
        <v>84</v>
      </c>
      <c r="I55" s="168" t="s">
        <v>84</v>
      </c>
      <c r="J55" s="168">
        <v>6.7</v>
      </c>
      <c r="K55" s="168">
        <v>6.7</v>
      </c>
      <c r="L55" s="167">
        <v>6.7</v>
      </c>
    </row>
    <row r="56" spans="1:12" ht="12.75" customHeight="1" x14ac:dyDescent="0.2">
      <c r="A56" s="158" t="s">
        <v>91</v>
      </c>
      <c r="B56" s="166"/>
      <c r="C56" s="165"/>
      <c r="D56" s="155"/>
      <c r="E56" s="154"/>
      <c r="F56" s="154"/>
      <c r="G56" s="154"/>
      <c r="H56" s="164"/>
      <c r="I56" s="154"/>
      <c r="J56" s="164"/>
      <c r="K56" s="154"/>
      <c r="L56" s="163"/>
    </row>
    <row r="57" spans="1:12" ht="12.75" customHeight="1" x14ac:dyDescent="0.2">
      <c r="A57" s="223" t="s">
        <v>89</v>
      </c>
      <c r="B57" s="222"/>
      <c r="C57" s="221"/>
      <c r="D57" s="162">
        <v>1088355.4718136902</v>
      </c>
      <c r="E57" s="161">
        <v>1089445.3236025532</v>
      </c>
      <c r="F57" s="161">
        <v>1082307.6451631812</v>
      </c>
      <c r="G57" s="161">
        <v>-1089.851788863074</v>
      </c>
      <c r="H57" s="160">
        <v>-0.1000373093767732</v>
      </c>
      <c r="I57" s="161">
        <v>4674.4718136901502</v>
      </c>
      <c r="J57" s="160">
        <v>0.43135127530058665</v>
      </c>
      <c r="K57" s="160">
        <v>-0.79067981122845199</v>
      </c>
      <c r="L57" s="159">
        <v>-2.4057409903649694</v>
      </c>
    </row>
    <row r="58" spans="1:12" ht="12.75" customHeight="1" x14ac:dyDescent="0.2">
      <c r="A58" s="223" t="s">
        <v>88</v>
      </c>
      <c r="B58" s="222"/>
      <c r="C58" s="221"/>
      <c r="D58" s="162">
        <v>451917.93292300735</v>
      </c>
      <c r="E58" s="161">
        <v>451956.56129814562</v>
      </c>
      <c r="F58" s="161">
        <v>449359.26864780526</v>
      </c>
      <c r="G58" s="161">
        <v>-38.628375138272531</v>
      </c>
      <c r="H58" s="160">
        <v>-8.5469220819188989E-3</v>
      </c>
      <c r="I58" s="161">
        <v>10700.932923007349</v>
      </c>
      <c r="J58" s="160">
        <v>2.4253219896348845</v>
      </c>
      <c r="K58" s="160">
        <v>1.8507430631502897</v>
      </c>
      <c r="L58" s="159">
        <v>0.43276019511854857</v>
      </c>
    </row>
    <row r="59" spans="1:12" ht="12.75" customHeight="1" x14ac:dyDescent="0.2">
      <c r="A59" s="220" t="s">
        <v>87</v>
      </c>
      <c r="B59" s="219"/>
      <c r="C59" s="218"/>
      <c r="D59" s="162">
        <v>785877.6664614667</v>
      </c>
      <c r="E59" s="161">
        <v>783486.1177255112</v>
      </c>
      <c r="F59" s="161">
        <v>779336.07022815326</v>
      </c>
      <c r="G59" s="161">
        <v>2391.5487359554972</v>
      </c>
      <c r="H59" s="160">
        <v>0.30524455786124849</v>
      </c>
      <c r="I59" s="161">
        <v>4889.6664614666952</v>
      </c>
      <c r="J59" s="160">
        <v>0.62608727169517264</v>
      </c>
      <c r="K59" s="160">
        <v>-0.7223740728735778</v>
      </c>
      <c r="L59" s="159">
        <v>-2.2169158000071194</v>
      </c>
    </row>
    <row r="60" spans="1:12" x14ac:dyDescent="0.2">
      <c r="A60" s="138" t="s">
        <v>138</v>
      </c>
      <c r="B60" s="216"/>
      <c r="C60" s="216"/>
      <c r="D60" s="217"/>
      <c r="E60" s="217"/>
      <c r="F60" s="217"/>
      <c r="G60" s="217"/>
      <c r="H60" s="217"/>
      <c r="I60" s="217"/>
      <c r="J60" s="216"/>
      <c r="K60" s="216"/>
      <c r="L60" s="215" t="s">
        <v>24</v>
      </c>
    </row>
    <row r="61" spans="1:12" ht="10.5" customHeight="1" x14ac:dyDescent="0.2">
      <c r="A61" s="209" t="s">
        <v>137</v>
      </c>
      <c r="B61" s="57"/>
      <c r="C61" s="57"/>
      <c r="D61" s="57"/>
      <c r="E61" s="57"/>
      <c r="F61" s="57"/>
      <c r="G61" s="57"/>
      <c r="H61" s="57"/>
      <c r="I61" s="57"/>
      <c r="J61" s="57"/>
      <c r="K61" s="57"/>
      <c r="L61" s="57"/>
    </row>
    <row r="62" spans="1:12" ht="10.5" customHeight="1" x14ac:dyDescent="0.2">
      <c r="A62" s="214" t="s">
        <v>144</v>
      </c>
      <c r="B62" s="203"/>
      <c r="C62" s="203"/>
      <c r="D62" s="203"/>
      <c r="E62" s="203"/>
      <c r="F62" s="203"/>
      <c r="G62" s="203"/>
      <c r="H62" s="203"/>
      <c r="I62" s="203"/>
      <c r="J62" s="203"/>
      <c r="K62" s="203"/>
      <c r="L62" s="203"/>
    </row>
    <row r="63" spans="1:12" ht="10.5" customHeight="1" x14ac:dyDescent="0.2">
      <c r="A63" s="134" t="s">
        <v>80</v>
      </c>
    </row>
    <row r="64" spans="1:12" ht="10.5" customHeight="1" x14ac:dyDescent="0.2">
      <c r="A64" s="135"/>
    </row>
  </sheetData>
  <mergeCells count="5">
    <mergeCell ref="A8:C11"/>
    <mergeCell ref="D8:D11"/>
    <mergeCell ref="E8:E11"/>
    <mergeCell ref="F8:F11"/>
    <mergeCell ref="G9:H10"/>
  </mergeCells>
  <conditionalFormatting sqref="D42:L50">
    <cfRule type="cellIs" dxfId="1" priority="1" operator="greaterThan">
      <formula>99.9</formula>
    </cfRule>
  </conditionalFormatting>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E4F23-408A-484E-BAD0-2E3E00EDED54}">
  <sheetPr>
    <pageSetUpPr fitToPage="1"/>
  </sheetPr>
  <dimension ref="A1:I67"/>
  <sheetViews>
    <sheetView showGridLines="0" zoomScaleNormal="100" workbookViewId="0"/>
  </sheetViews>
  <sheetFormatPr baseColWidth="10" defaultRowHeight="12.75" customHeight="1" x14ac:dyDescent="0.2"/>
  <cols>
    <col min="1" max="1" width="40.28515625" style="233" customWidth="1"/>
    <col min="2" max="3" width="7.5703125" style="233" customWidth="1"/>
    <col min="4" max="4" width="6.28515625" style="233" customWidth="1"/>
    <col min="5" max="5" width="5.140625" style="233" customWidth="1"/>
    <col min="6" max="6" width="6.28515625" style="233" customWidth="1"/>
    <col min="7" max="7" width="5.140625" style="233" customWidth="1"/>
    <col min="8" max="9" width="7.42578125" style="233" customWidth="1"/>
    <col min="10" max="16384" width="11.42578125" style="233"/>
  </cols>
  <sheetData>
    <row r="1" spans="1:9" ht="33.75" customHeight="1" x14ac:dyDescent="0.2">
      <c r="A1" s="285"/>
      <c r="B1" s="285"/>
      <c r="C1" s="285"/>
      <c r="D1" s="285"/>
      <c r="E1" s="285"/>
      <c r="F1" s="285"/>
      <c r="G1" s="285"/>
      <c r="H1" s="284"/>
      <c r="I1" s="284" t="s">
        <v>1</v>
      </c>
    </row>
    <row r="2" spans="1:9" ht="11.25" customHeight="1" x14ac:dyDescent="0.2"/>
    <row r="3" spans="1:9" ht="15" customHeight="1" x14ac:dyDescent="0.2">
      <c r="A3" s="283" t="s">
        <v>172</v>
      </c>
      <c r="B3" s="282"/>
      <c r="C3" s="282"/>
      <c r="D3" s="282"/>
      <c r="E3" s="282"/>
      <c r="F3" s="282"/>
      <c r="G3" s="282"/>
      <c r="H3" s="282"/>
      <c r="I3" s="282"/>
    </row>
    <row r="4" spans="1:9" ht="19.5" customHeight="1" x14ac:dyDescent="0.2">
      <c r="A4" s="281" t="s">
        <v>71</v>
      </c>
    </row>
    <row r="5" spans="1:9" ht="15" customHeight="1" x14ac:dyDescent="0.2">
      <c r="A5" s="280" t="s">
        <v>72</v>
      </c>
    </row>
    <row r="6" spans="1:9" ht="12.75" customHeight="1" x14ac:dyDescent="0.2">
      <c r="B6" s="279"/>
      <c r="C6" s="279"/>
      <c r="D6" s="279"/>
      <c r="E6" s="279"/>
      <c r="F6" s="279"/>
      <c r="G6" s="279"/>
      <c r="H6" s="279"/>
      <c r="I6" s="279"/>
    </row>
    <row r="7" spans="1:9" ht="11.25" customHeight="1" x14ac:dyDescent="0.2">
      <c r="A7" s="278" t="s">
        <v>171</v>
      </c>
      <c r="B7" s="278"/>
      <c r="C7" s="278"/>
      <c r="D7" s="278"/>
      <c r="E7" s="278"/>
      <c r="F7" s="278"/>
      <c r="G7" s="278"/>
      <c r="H7" s="278"/>
      <c r="I7" s="278"/>
    </row>
    <row r="8" spans="1:9" ht="11.25" customHeight="1" x14ac:dyDescent="0.2">
      <c r="A8" s="278"/>
      <c r="B8" s="278"/>
      <c r="C8" s="278"/>
      <c r="D8" s="278"/>
      <c r="E8" s="278"/>
      <c r="F8" s="278"/>
      <c r="G8" s="278"/>
      <c r="H8" s="278"/>
      <c r="I8" s="278"/>
    </row>
    <row r="9" spans="1:9" ht="11.25" customHeight="1" x14ac:dyDescent="0.2">
      <c r="A9" s="278"/>
      <c r="B9" s="278"/>
      <c r="C9" s="278"/>
      <c r="D9" s="278"/>
      <c r="E9" s="278"/>
      <c r="F9" s="278"/>
      <c r="G9" s="278"/>
      <c r="H9" s="278"/>
      <c r="I9" s="278"/>
    </row>
    <row r="10" spans="1:9" ht="11.25" customHeight="1" x14ac:dyDescent="0.2">
      <c r="A10" s="278"/>
      <c r="B10" s="278"/>
      <c r="C10" s="278"/>
      <c r="D10" s="278"/>
      <c r="E10" s="278"/>
      <c r="F10" s="278"/>
      <c r="G10" s="278"/>
      <c r="H10" s="278"/>
      <c r="I10" s="278"/>
    </row>
    <row r="11" spans="1:9" ht="11.25" customHeight="1" x14ac:dyDescent="0.2">
      <c r="A11" s="278"/>
      <c r="B11" s="278"/>
      <c r="C11" s="278"/>
      <c r="D11" s="278"/>
      <c r="E11" s="278"/>
      <c r="F11" s="278"/>
      <c r="G11" s="278"/>
      <c r="H11" s="278"/>
      <c r="I11" s="278"/>
    </row>
    <row r="12" spans="1:9" ht="11.25" customHeight="1" x14ac:dyDescent="0.2">
      <c r="A12" s="278"/>
      <c r="B12" s="278"/>
      <c r="C12" s="278"/>
      <c r="D12" s="278"/>
      <c r="E12" s="278"/>
      <c r="F12" s="278"/>
      <c r="G12" s="278"/>
      <c r="H12" s="278"/>
      <c r="I12" s="278"/>
    </row>
    <row r="13" spans="1:9" ht="11.25" customHeight="1" x14ac:dyDescent="0.2">
      <c r="A13" s="278"/>
      <c r="B13" s="278"/>
      <c r="C13" s="278"/>
      <c r="D13" s="278"/>
      <c r="E13" s="278"/>
      <c r="F13" s="278"/>
      <c r="G13" s="278"/>
      <c r="H13" s="278"/>
      <c r="I13" s="278"/>
    </row>
    <row r="14" spans="1:9" ht="11.25" customHeight="1" x14ac:dyDescent="0.2">
      <c r="A14" s="278"/>
      <c r="B14" s="278"/>
      <c r="C14" s="278"/>
      <c r="D14" s="278"/>
      <c r="E14" s="278"/>
      <c r="F14" s="278"/>
      <c r="G14" s="278"/>
      <c r="H14" s="278"/>
      <c r="I14" s="278"/>
    </row>
    <row r="15" spans="1:9" ht="12" customHeight="1" x14ac:dyDescent="0.2">
      <c r="A15" s="278"/>
      <c r="B15" s="278"/>
      <c r="C15" s="278"/>
      <c r="D15" s="278"/>
      <c r="E15" s="278"/>
      <c r="F15" s="278"/>
      <c r="G15" s="278"/>
      <c r="H15" s="278"/>
      <c r="I15" s="278"/>
    </row>
    <row r="16" spans="1:9" ht="12" customHeight="1" x14ac:dyDescent="0.2">
      <c r="A16" s="277" t="s">
        <v>170</v>
      </c>
      <c r="B16" s="274"/>
      <c r="C16" s="274"/>
      <c r="D16" s="274"/>
      <c r="E16" s="274"/>
      <c r="F16" s="274"/>
      <c r="G16" s="274"/>
      <c r="H16" s="274"/>
      <c r="I16" s="274"/>
    </row>
    <row r="17" spans="1:9" ht="11.25" customHeight="1" x14ac:dyDescent="0.2">
      <c r="B17" s="274"/>
      <c r="C17" s="274"/>
      <c r="D17" s="274"/>
      <c r="E17" s="274"/>
      <c r="F17" s="274"/>
      <c r="G17" s="274"/>
      <c r="H17" s="274"/>
      <c r="I17" s="274"/>
    </row>
    <row r="18" spans="1:9" ht="11.25" customHeight="1" x14ac:dyDescent="0.2">
      <c r="A18" s="275"/>
      <c r="B18" s="274"/>
      <c r="C18" s="274"/>
      <c r="D18" s="274"/>
      <c r="E18" s="274"/>
      <c r="F18" s="274"/>
      <c r="G18" s="274"/>
      <c r="H18" s="274"/>
      <c r="I18" s="274"/>
    </row>
    <row r="19" spans="1:9" ht="11.25" customHeight="1" x14ac:dyDescent="0.2">
      <c r="A19" s="275"/>
      <c r="B19" s="274"/>
      <c r="C19" s="274"/>
      <c r="D19" s="274"/>
      <c r="E19" s="274"/>
      <c r="F19" s="274"/>
      <c r="G19" s="274"/>
      <c r="H19" s="274"/>
      <c r="I19" s="274"/>
    </row>
    <row r="20" spans="1:9" ht="11.25" customHeight="1" x14ac:dyDescent="0.2">
      <c r="A20" s="276"/>
      <c r="B20" s="274"/>
      <c r="C20" s="274"/>
      <c r="D20" s="274"/>
      <c r="E20" s="274"/>
      <c r="F20" s="274"/>
      <c r="G20" s="274"/>
      <c r="H20" s="274"/>
      <c r="I20" s="274"/>
    </row>
    <row r="21" spans="1:9" ht="11.25" customHeight="1" x14ac:dyDescent="0.2">
      <c r="A21" s="275"/>
      <c r="B21" s="274"/>
      <c r="C21" s="274"/>
      <c r="D21" s="274"/>
      <c r="E21" s="274"/>
      <c r="F21" s="274"/>
      <c r="G21" s="274"/>
      <c r="H21" s="274"/>
      <c r="I21" s="274"/>
    </row>
    <row r="22" spans="1:9" ht="11.25" customHeight="1" x14ac:dyDescent="0.2">
      <c r="A22" s="275"/>
      <c r="B22" s="274"/>
      <c r="C22" s="274"/>
      <c r="D22" s="274"/>
      <c r="E22" s="274"/>
      <c r="F22" s="274"/>
      <c r="G22" s="274"/>
      <c r="H22" s="274"/>
      <c r="I22" s="274"/>
    </row>
    <row r="23" spans="1:9" ht="11.25" customHeight="1" x14ac:dyDescent="0.2">
      <c r="A23" s="275"/>
      <c r="B23" s="274"/>
      <c r="C23" s="274"/>
      <c r="D23" s="274"/>
      <c r="E23" s="274"/>
      <c r="F23" s="274"/>
      <c r="G23" s="274"/>
      <c r="H23" s="274"/>
      <c r="I23" s="274"/>
    </row>
    <row r="24" spans="1:9" ht="11.25" customHeight="1" x14ac:dyDescent="0.2">
      <c r="A24" s="275"/>
      <c r="B24" s="274"/>
      <c r="C24" s="274"/>
      <c r="D24" s="274"/>
      <c r="E24" s="274"/>
      <c r="F24" s="274"/>
      <c r="G24" s="274"/>
      <c r="H24" s="274"/>
      <c r="I24" s="274"/>
    </row>
    <row r="25" spans="1:9" ht="11.25" customHeight="1" x14ac:dyDescent="0.2">
      <c r="A25" s="275"/>
      <c r="B25" s="274"/>
      <c r="C25" s="274"/>
      <c r="D25" s="274"/>
      <c r="E25" s="274"/>
      <c r="F25" s="274"/>
      <c r="G25" s="274"/>
      <c r="H25" s="274"/>
      <c r="I25" s="274"/>
    </row>
    <row r="26" spans="1:9" ht="11.25" customHeight="1" x14ac:dyDescent="0.2">
      <c r="A26" s="275"/>
      <c r="B26" s="274"/>
      <c r="C26" s="274"/>
      <c r="D26" s="274"/>
      <c r="E26" s="274"/>
      <c r="F26" s="274"/>
      <c r="G26" s="274"/>
      <c r="H26" s="274"/>
      <c r="I26" s="274"/>
    </row>
    <row r="27" spans="1:9" ht="11.25" customHeight="1" x14ac:dyDescent="0.2">
      <c r="A27" s="275"/>
      <c r="B27" s="274"/>
      <c r="C27" s="274"/>
      <c r="D27" s="274"/>
      <c r="E27" s="274"/>
      <c r="F27" s="274"/>
      <c r="G27" s="274"/>
      <c r="H27" s="274"/>
      <c r="I27" s="274"/>
    </row>
    <row r="28" spans="1:9" ht="11.25" customHeight="1" x14ac:dyDescent="0.2">
      <c r="A28" s="275"/>
      <c r="B28" s="274"/>
      <c r="C28" s="274"/>
      <c r="D28" s="274"/>
      <c r="E28" s="274"/>
      <c r="F28" s="274"/>
      <c r="G28" s="274"/>
      <c r="H28" s="274"/>
      <c r="I28" s="274"/>
    </row>
    <row r="29" spans="1:9" ht="11.25" customHeight="1" x14ac:dyDescent="0.2">
      <c r="A29" s="275"/>
      <c r="B29" s="274"/>
      <c r="C29" s="274"/>
      <c r="D29" s="274"/>
      <c r="E29" s="274"/>
      <c r="F29" s="274"/>
      <c r="G29" s="274"/>
      <c r="H29" s="274"/>
      <c r="I29" s="274"/>
    </row>
    <row r="30" spans="1:9" ht="11.25" customHeight="1" x14ac:dyDescent="0.2">
      <c r="A30" s="275"/>
      <c r="B30" s="274"/>
      <c r="C30" s="274"/>
      <c r="D30" s="274"/>
      <c r="E30" s="274"/>
      <c r="F30" s="274"/>
      <c r="G30" s="274"/>
      <c r="H30" s="274"/>
      <c r="I30" s="274"/>
    </row>
    <row r="31" spans="1:9" ht="11.25" customHeight="1" x14ac:dyDescent="0.2">
      <c r="A31" s="275"/>
      <c r="B31" s="274"/>
      <c r="C31" s="274"/>
      <c r="D31" s="274"/>
      <c r="E31" s="274"/>
      <c r="F31" s="274"/>
      <c r="G31" s="274"/>
      <c r="H31" s="274"/>
      <c r="I31" s="274"/>
    </row>
    <row r="32" spans="1:9" ht="11.25" customHeight="1" x14ac:dyDescent="0.2">
      <c r="A32" s="275"/>
      <c r="B32" s="274"/>
      <c r="C32" s="274"/>
      <c r="D32" s="274"/>
      <c r="E32" s="274"/>
      <c r="F32" s="274"/>
      <c r="G32" s="274"/>
      <c r="H32" s="274"/>
      <c r="I32" s="274"/>
    </row>
    <row r="33" spans="1:9" ht="11.25" customHeight="1" x14ac:dyDescent="0.2">
      <c r="A33" s="275"/>
      <c r="B33" s="274"/>
      <c r="C33" s="274"/>
      <c r="D33" s="274"/>
      <c r="E33" s="274"/>
      <c r="F33" s="274"/>
      <c r="G33" s="274"/>
      <c r="H33" s="274"/>
      <c r="I33" s="274"/>
    </row>
    <row r="34" spans="1:9" ht="11.25" customHeight="1" x14ac:dyDescent="0.2">
      <c r="A34" s="275"/>
      <c r="B34" s="274"/>
      <c r="C34" s="274"/>
      <c r="D34" s="274"/>
      <c r="E34" s="274"/>
      <c r="F34" s="274"/>
      <c r="G34" s="274"/>
      <c r="H34" s="274"/>
      <c r="I34" s="274"/>
    </row>
    <row r="35" spans="1:9" ht="11.25" customHeight="1" x14ac:dyDescent="0.2">
      <c r="A35" s="275"/>
      <c r="B35" s="274"/>
      <c r="C35" s="274"/>
      <c r="D35" s="274"/>
      <c r="E35" s="274"/>
      <c r="F35" s="274"/>
      <c r="G35" s="274"/>
      <c r="H35" s="274"/>
      <c r="I35" s="274"/>
    </row>
    <row r="36" spans="1:9" ht="11.25" hidden="1" customHeight="1" x14ac:dyDescent="0.2">
      <c r="A36" s="275"/>
      <c r="B36" s="274"/>
      <c r="C36" s="274"/>
      <c r="D36" s="274"/>
      <c r="E36" s="274"/>
      <c r="F36" s="274"/>
      <c r="G36" s="274"/>
      <c r="H36" s="274"/>
      <c r="I36" s="274"/>
    </row>
    <row r="37" spans="1:9" ht="12.75" customHeight="1" x14ac:dyDescent="0.2">
      <c r="A37" s="273" t="s">
        <v>169</v>
      </c>
      <c r="B37" s="272">
        <v>44774</v>
      </c>
      <c r="C37" s="272">
        <v>44773</v>
      </c>
      <c r="D37" s="271" t="s">
        <v>133</v>
      </c>
      <c r="E37" s="271"/>
      <c r="F37" s="271"/>
      <c r="G37" s="270"/>
      <c r="H37" s="270"/>
      <c r="I37" s="270"/>
    </row>
    <row r="38" spans="1:9" ht="12.75" customHeight="1" x14ac:dyDescent="0.2">
      <c r="A38" s="266"/>
      <c r="B38" s="265"/>
      <c r="C38" s="265"/>
      <c r="D38" s="269" t="s">
        <v>132</v>
      </c>
      <c r="E38" s="268"/>
      <c r="F38" s="267" t="s">
        <v>168</v>
      </c>
      <c r="G38" s="267"/>
      <c r="H38" s="267"/>
      <c r="I38" s="267"/>
    </row>
    <row r="39" spans="1:9" ht="12.75" customHeight="1" x14ac:dyDescent="0.2">
      <c r="A39" s="266"/>
      <c r="B39" s="265"/>
      <c r="C39" s="265"/>
      <c r="D39" s="264"/>
      <c r="E39" s="263"/>
      <c r="F39" s="262">
        <v>44409</v>
      </c>
      <c r="G39" s="262"/>
      <c r="H39" s="261">
        <v>44378</v>
      </c>
      <c r="I39" s="261">
        <v>44348</v>
      </c>
    </row>
    <row r="40" spans="1:9" ht="12.75" customHeight="1" x14ac:dyDescent="0.2">
      <c r="A40" s="260"/>
      <c r="B40" s="259"/>
      <c r="C40" s="259"/>
      <c r="D40" s="258" t="s">
        <v>130</v>
      </c>
      <c r="E40" s="258" t="s">
        <v>129</v>
      </c>
      <c r="F40" s="258" t="s">
        <v>130</v>
      </c>
      <c r="G40" s="258" t="s">
        <v>129</v>
      </c>
      <c r="H40" s="258" t="s">
        <v>129</v>
      </c>
      <c r="I40" s="258" t="s">
        <v>129</v>
      </c>
    </row>
    <row r="41" spans="1:9" ht="12.75" customHeight="1" x14ac:dyDescent="0.2">
      <c r="A41" s="257" t="s">
        <v>167</v>
      </c>
      <c r="B41" s="253">
        <v>693945</v>
      </c>
      <c r="C41" s="242">
        <v>687723</v>
      </c>
      <c r="D41" s="242">
        <v>6222</v>
      </c>
      <c r="E41" s="241">
        <v>0.90472472201744014</v>
      </c>
      <c r="F41" s="242">
        <v>-24457</v>
      </c>
      <c r="G41" s="241">
        <v>-3.4043613464327773</v>
      </c>
      <c r="H41" s="241">
        <v>-5.3880377719813781</v>
      </c>
      <c r="I41" s="240">
        <v>-9.3213693612247681</v>
      </c>
    </row>
    <row r="42" spans="1:9" ht="12.75" customHeight="1" x14ac:dyDescent="0.2">
      <c r="A42" s="252" t="s">
        <v>166</v>
      </c>
      <c r="B42" s="249">
        <v>87947</v>
      </c>
      <c r="C42" s="248">
        <v>89543</v>
      </c>
      <c r="D42" s="248">
        <v>-1596</v>
      </c>
      <c r="E42" s="247">
        <v>-1.7823838826038885</v>
      </c>
      <c r="F42" s="248">
        <v>-5319</v>
      </c>
      <c r="G42" s="247">
        <v>-5.7030429095275874</v>
      </c>
      <c r="H42" s="247">
        <v>-5.9442028528812418</v>
      </c>
      <c r="I42" s="246">
        <v>-3.70511252068962</v>
      </c>
    </row>
    <row r="43" spans="1:9" ht="12.75" customHeight="1" x14ac:dyDescent="0.2">
      <c r="A43" s="251" t="s">
        <v>165</v>
      </c>
      <c r="B43" s="249">
        <v>40620</v>
      </c>
      <c r="C43" s="248">
        <v>42242</v>
      </c>
      <c r="D43" s="248">
        <v>-1622</v>
      </c>
      <c r="E43" s="247">
        <v>-3.8397803134321293</v>
      </c>
      <c r="F43" s="248">
        <v>-3583</v>
      </c>
      <c r="G43" s="247">
        <v>-8.1057846752482856</v>
      </c>
      <c r="H43" s="247">
        <v>-7.830944120791604</v>
      </c>
      <c r="I43" s="246">
        <v>-3.685231944241564</v>
      </c>
    </row>
    <row r="44" spans="1:9" ht="12.75" customHeight="1" x14ac:dyDescent="0.2">
      <c r="A44" s="251" t="s">
        <v>164</v>
      </c>
      <c r="B44" s="249">
        <v>47327</v>
      </c>
      <c r="C44" s="248">
        <v>47301</v>
      </c>
      <c r="D44" s="248">
        <v>26</v>
      </c>
      <c r="E44" s="247">
        <v>5.4967125430751995E-2</v>
      </c>
      <c r="F44" s="248">
        <v>-1736</v>
      </c>
      <c r="G44" s="247">
        <v>-3.5383078898558997</v>
      </c>
      <c r="H44" s="247">
        <v>-4.1927447286868809</v>
      </c>
      <c r="I44" s="246">
        <v>-3.7244174265450862</v>
      </c>
    </row>
    <row r="45" spans="1:9" ht="12.75" customHeight="1" x14ac:dyDescent="0.2">
      <c r="A45" s="254" t="s">
        <v>163</v>
      </c>
      <c r="B45" s="253">
        <v>781892</v>
      </c>
      <c r="C45" s="242">
        <v>777266</v>
      </c>
      <c r="D45" s="242">
        <v>4626</v>
      </c>
      <c r="E45" s="241">
        <v>0.59516304585560154</v>
      </c>
      <c r="F45" s="242">
        <v>-29776</v>
      </c>
      <c r="G45" s="241">
        <v>-3.6684950004188908</v>
      </c>
      <c r="H45" s="241">
        <v>-5.4524443795691466</v>
      </c>
      <c r="I45" s="240">
        <v>-8.6574941608518223</v>
      </c>
    </row>
    <row r="46" spans="1:9" ht="12.75" customHeight="1" x14ac:dyDescent="0.2">
      <c r="A46" s="252" t="s">
        <v>162</v>
      </c>
      <c r="B46" s="249">
        <v>108149</v>
      </c>
      <c r="C46" s="248">
        <v>105069</v>
      </c>
      <c r="D46" s="248">
        <v>3080</v>
      </c>
      <c r="E46" s="247">
        <v>2.9314069801749327</v>
      </c>
      <c r="F46" s="248">
        <v>8817</v>
      </c>
      <c r="G46" s="247">
        <v>8.8762936415253897</v>
      </c>
      <c r="H46" s="247">
        <v>4.0009106476486487</v>
      </c>
      <c r="I46" s="246">
        <v>2.7144019212891233</v>
      </c>
    </row>
    <row r="47" spans="1:9" ht="21" customHeight="1" x14ac:dyDescent="0.2">
      <c r="A47" s="256" t="s">
        <v>161</v>
      </c>
      <c r="B47" s="249">
        <v>29104</v>
      </c>
      <c r="C47" s="248">
        <v>28754</v>
      </c>
      <c r="D47" s="248">
        <v>350</v>
      </c>
      <c r="E47" s="247">
        <v>1.2172219517284553</v>
      </c>
      <c r="F47" s="248">
        <v>-2241</v>
      </c>
      <c r="G47" s="247">
        <v>-7.1494656245015147</v>
      </c>
      <c r="H47" s="247">
        <v>-9.8648945174132479</v>
      </c>
      <c r="I47" s="246">
        <v>-10.195494747688697</v>
      </c>
    </row>
    <row r="48" spans="1:9" ht="12.75" customHeight="1" x14ac:dyDescent="0.2">
      <c r="A48" s="251" t="s">
        <v>160</v>
      </c>
      <c r="B48" s="249">
        <v>15030</v>
      </c>
      <c r="C48" s="248">
        <v>15229</v>
      </c>
      <c r="D48" s="248">
        <v>-199</v>
      </c>
      <c r="E48" s="247">
        <v>-1.3067174469761638</v>
      </c>
      <c r="F48" s="248">
        <v>-884</v>
      </c>
      <c r="G48" s="247">
        <v>-5.5548573583008674</v>
      </c>
      <c r="H48" s="247">
        <v>-3.6139240506329116</v>
      </c>
      <c r="I48" s="246">
        <v>-1.4745804540967422</v>
      </c>
    </row>
    <row r="49" spans="1:9" ht="12.75" customHeight="1" x14ac:dyDescent="0.2">
      <c r="A49" s="255" t="s">
        <v>159</v>
      </c>
      <c r="B49" s="249">
        <v>36490</v>
      </c>
      <c r="C49" s="248">
        <v>33798</v>
      </c>
      <c r="D49" s="248">
        <v>2692</v>
      </c>
      <c r="E49" s="247">
        <v>7.9649683413219723</v>
      </c>
      <c r="F49" s="248">
        <v>12547</v>
      </c>
      <c r="G49" s="247">
        <v>52.403625276698826</v>
      </c>
      <c r="H49" s="247">
        <v>31.838040255890153</v>
      </c>
      <c r="I49" s="246">
        <v>22.878101236654121</v>
      </c>
    </row>
    <row r="50" spans="1:9" ht="12.75" customHeight="1" x14ac:dyDescent="0.2">
      <c r="A50" s="251" t="s">
        <v>158</v>
      </c>
      <c r="B50" s="249">
        <v>0</v>
      </c>
      <c r="C50" s="248">
        <v>0</v>
      </c>
      <c r="D50" s="248">
        <v>0</v>
      </c>
      <c r="E50" s="247" t="s">
        <v>84</v>
      </c>
      <c r="F50" s="248">
        <v>0</v>
      </c>
      <c r="G50" s="247" t="s">
        <v>84</v>
      </c>
      <c r="H50" s="247" t="s">
        <v>84</v>
      </c>
      <c r="I50" s="246" t="s">
        <v>84</v>
      </c>
    </row>
    <row r="51" spans="1:9" ht="12.75" customHeight="1" x14ac:dyDescent="0.2">
      <c r="A51" s="251" t="s">
        <v>157</v>
      </c>
      <c r="B51" s="249">
        <v>542</v>
      </c>
      <c r="C51" s="248">
        <v>561</v>
      </c>
      <c r="D51" s="248">
        <v>-19</v>
      </c>
      <c r="E51" s="247">
        <v>-3.3868092691622103</v>
      </c>
      <c r="F51" s="248">
        <v>-110</v>
      </c>
      <c r="G51" s="247">
        <v>-16.871165644171779</v>
      </c>
      <c r="H51" s="247">
        <v>-15</v>
      </c>
      <c r="I51" s="246">
        <v>-14.177978883861236</v>
      </c>
    </row>
    <row r="52" spans="1:9" ht="12.75" customHeight="1" x14ac:dyDescent="0.2">
      <c r="A52" s="251" t="s">
        <v>156</v>
      </c>
      <c r="B52" s="249">
        <v>13193</v>
      </c>
      <c r="C52" s="248">
        <v>13296</v>
      </c>
      <c r="D52" s="248">
        <v>-103</v>
      </c>
      <c r="E52" s="247">
        <v>-0.77466907340553548</v>
      </c>
      <c r="F52" s="248">
        <v>-93</v>
      </c>
      <c r="G52" s="247">
        <v>-0.69998494656028898</v>
      </c>
      <c r="H52" s="247">
        <v>7.5216246709289211E-3</v>
      </c>
      <c r="I52" s="246">
        <v>1.2011785147692076</v>
      </c>
    </row>
    <row r="53" spans="1:9" ht="12.75" customHeight="1" x14ac:dyDescent="0.2">
      <c r="A53" s="255" t="s">
        <v>155</v>
      </c>
      <c r="B53" s="249">
        <v>13790</v>
      </c>
      <c r="C53" s="248">
        <v>13431</v>
      </c>
      <c r="D53" s="248">
        <v>359</v>
      </c>
      <c r="E53" s="247">
        <v>2.6729208547390368</v>
      </c>
      <c r="F53" s="248">
        <v>-402</v>
      </c>
      <c r="G53" s="247">
        <v>-2.8325817361894026</v>
      </c>
      <c r="H53" s="247">
        <v>-2.2133236257735711</v>
      </c>
      <c r="I53" s="246">
        <v>4.7779328462359407</v>
      </c>
    </row>
    <row r="54" spans="1:9" ht="12.75" customHeight="1" x14ac:dyDescent="0.2">
      <c r="A54" s="254" t="s">
        <v>154</v>
      </c>
      <c r="B54" s="253">
        <v>890041</v>
      </c>
      <c r="C54" s="242">
        <v>882335</v>
      </c>
      <c r="D54" s="242">
        <v>7706</v>
      </c>
      <c r="E54" s="241">
        <v>0.87336442507664325</v>
      </c>
      <c r="F54" s="242">
        <v>-20959</v>
      </c>
      <c r="G54" s="241">
        <v>-2.3006586169045007</v>
      </c>
      <c r="H54" s="241">
        <v>-4.4178581913235266</v>
      </c>
      <c r="I54" s="240">
        <v>-7.3895598807114977</v>
      </c>
    </row>
    <row r="55" spans="1:9" ht="21.75" customHeight="1" x14ac:dyDescent="0.2">
      <c r="A55" s="252" t="s">
        <v>153</v>
      </c>
      <c r="B55" s="249">
        <v>2897</v>
      </c>
      <c r="C55" s="248">
        <v>2926</v>
      </c>
      <c r="D55" s="248">
        <v>-29</v>
      </c>
      <c r="E55" s="247">
        <v>-0.99111414900888584</v>
      </c>
      <c r="F55" s="248">
        <v>-187</v>
      </c>
      <c r="G55" s="247">
        <v>-6.0635538261997404</v>
      </c>
      <c r="H55" s="247">
        <v>-5.3074433656957929</v>
      </c>
      <c r="I55" s="246">
        <v>-2.8082633957391865</v>
      </c>
    </row>
    <row r="56" spans="1:9" ht="12.75" customHeight="1" x14ac:dyDescent="0.2">
      <c r="A56" s="251" t="s">
        <v>152</v>
      </c>
      <c r="B56" s="249">
        <v>2747</v>
      </c>
      <c r="C56" s="248">
        <v>2769</v>
      </c>
      <c r="D56" s="248">
        <v>-22</v>
      </c>
      <c r="E56" s="247">
        <v>-0.79451065366558327</v>
      </c>
      <c r="F56" s="248">
        <v>-154</v>
      </c>
      <c r="G56" s="247">
        <v>-5.3085143054119266</v>
      </c>
      <c r="H56" s="247">
        <v>-4.4513457556935814</v>
      </c>
      <c r="I56" s="246">
        <v>-2.6072041166380791</v>
      </c>
    </row>
    <row r="57" spans="1:9" ht="12.75" customHeight="1" x14ac:dyDescent="0.2">
      <c r="A57" s="251" t="s">
        <v>151</v>
      </c>
      <c r="B57" s="249">
        <v>150</v>
      </c>
      <c r="C57" s="248">
        <v>157</v>
      </c>
      <c r="D57" s="248">
        <v>-7</v>
      </c>
      <c r="E57" s="247">
        <v>-4.4585987261146496</v>
      </c>
      <c r="F57" s="248">
        <v>-33</v>
      </c>
      <c r="G57" s="247">
        <v>-18.032786885245901</v>
      </c>
      <c r="H57" s="247">
        <v>-18.229166666666664</v>
      </c>
      <c r="I57" s="246">
        <v>-6.0109289617486334</v>
      </c>
    </row>
    <row r="58" spans="1:9" ht="12.75" customHeight="1" x14ac:dyDescent="0.2">
      <c r="A58" s="250" t="s">
        <v>150</v>
      </c>
      <c r="B58" s="249">
        <v>892938</v>
      </c>
      <c r="C58" s="248">
        <v>885261</v>
      </c>
      <c r="D58" s="248">
        <v>7677</v>
      </c>
      <c r="E58" s="247">
        <v>0.8672018760568917</v>
      </c>
      <c r="F58" s="248">
        <v>-21146</v>
      </c>
      <c r="G58" s="247">
        <v>-2.3133541337557597</v>
      </c>
      <c r="H58" s="247">
        <v>-4.4208260140551738</v>
      </c>
      <c r="I58" s="246">
        <v>-7.3742865259949903</v>
      </c>
    </row>
    <row r="59" spans="1:9" ht="12.75" customHeight="1" x14ac:dyDescent="0.2">
      <c r="A59" s="245" t="s">
        <v>149</v>
      </c>
      <c r="B59" s="243">
        <v>9</v>
      </c>
      <c r="C59" s="241">
        <v>8.9</v>
      </c>
      <c r="D59" s="242" t="s">
        <v>84</v>
      </c>
      <c r="E59" s="241" t="s">
        <v>84</v>
      </c>
      <c r="F59" s="242" t="s">
        <v>84</v>
      </c>
      <c r="G59" s="241">
        <v>9.1999999999999993</v>
      </c>
      <c r="H59" s="241">
        <v>9.3000000000000007</v>
      </c>
      <c r="I59" s="240">
        <v>9.3000000000000007</v>
      </c>
    </row>
    <row r="60" spans="1:9" ht="12.75" customHeight="1" x14ac:dyDescent="0.2">
      <c r="A60" s="244" t="s">
        <v>148</v>
      </c>
      <c r="B60" s="243">
        <v>77.714802147517531</v>
      </c>
      <c r="C60" s="241">
        <v>77.685902801546661</v>
      </c>
      <c r="D60" s="242" t="s">
        <v>84</v>
      </c>
      <c r="E60" s="241" t="s">
        <v>84</v>
      </c>
      <c r="F60" s="242" t="s">
        <v>84</v>
      </c>
      <c r="G60" s="241">
        <v>78.59255823316019</v>
      </c>
      <c r="H60" s="241">
        <v>78.480080586737088</v>
      </c>
      <c r="I60" s="240">
        <v>78.086447652745846</v>
      </c>
    </row>
    <row r="61" spans="1:9" ht="12.75" customHeight="1" x14ac:dyDescent="0.2">
      <c r="A61" s="236" t="s">
        <v>147</v>
      </c>
      <c r="B61" s="238"/>
      <c r="C61" s="238"/>
      <c r="D61" s="238"/>
      <c r="E61" s="239"/>
      <c r="F61" s="238"/>
      <c r="H61" s="237"/>
      <c r="I61" s="237" t="s">
        <v>24</v>
      </c>
    </row>
    <row r="62" spans="1:9" ht="10.5" customHeight="1" x14ac:dyDescent="0.2">
      <c r="A62" s="236" t="s">
        <v>146</v>
      </c>
      <c r="B62" s="235"/>
      <c r="C62" s="235"/>
      <c r="D62" s="235"/>
      <c r="E62" s="235"/>
      <c r="F62" s="235"/>
      <c r="G62" s="235"/>
      <c r="H62" s="235"/>
      <c r="I62" s="235"/>
    </row>
    <row r="63" spans="1:9" ht="10.5" customHeight="1" x14ac:dyDescent="0.2">
      <c r="A63" s="234"/>
    </row>
    <row r="64" spans="1:9" ht="10.5" customHeight="1" x14ac:dyDescent="0.2"/>
    <row r="65" ht="10.5" customHeight="1" x14ac:dyDescent="0.2"/>
    <row r="66" ht="10.5" customHeight="1" x14ac:dyDescent="0.2"/>
    <row r="67" ht="10.5" customHeight="1" x14ac:dyDescent="0.2"/>
  </sheetData>
  <mergeCells count="5">
    <mergeCell ref="A7:I15"/>
    <mergeCell ref="A37:A40"/>
    <mergeCell ref="B37:B40"/>
    <mergeCell ref="C37:C40"/>
    <mergeCell ref="D38:E39"/>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AA57A-05FE-42BA-BD72-D0273651A298}">
  <sheetPr>
    <pageSetUpPr fitToPage="1"/>
  </sheetPr>
  <dimension ref="A1:I60"/>
  <sheetViews>
    <sheetView showGridLines="0" zoomScaleNormal="100" workbookViewId="0"/>
  </sheetViews>
  <sheetFormatPr baseColWidth="10" defaultRowHeight="12.75" customHeight="1" x14ac:dyDescent="0.2"/>
  <cols>
    <col min="1" max="1" width="40.28515625" style="233" customWidth="1"/>
    <col min="2" max="3" width="7.5703125" style="233" customWidth="1"/>
    <col min="4" max="4" width="6.28515625" style="233" customWidth="1"/>
    <col min="5" max="5" width="5.140625" style="233" customWidth="1"/>
    <col min="6" max="6" width="6.28515625" style="233" customWidth="1"/>
    <col min="7" max="7" width="5.140625" style="233" customWidth="1"/>
    <col min="8" max="9" width="7.42578125" style="233" customWidth="1"/>
    <col min="10" max="16384" width="11.42578125" style="233"/>
  </cols>
  <sheetData>
    <row r="1" spans="1:9" ht="33.75" customHeight="1" x14ac:dyDescent="0.2">
      <c r="A1" s="285"/>
      <c r="B1" s="285"/>
      <c r="C1" s="285"/>
      <c r="D1" s="285"/>
      <c r="E1" s="285"/>
      <c r="F1" s="285"/>
      <c r="G1" s="285"/>
      <c r="H1" s="284"/>
      <c r="I1" s="284" t="s">
        <v>1</v>
      </c>
    </row>
    <row r="2" spans="1:9" ht="11.25" customHeight="1" x14ac:dyDescent="0.2"/>
    <row r="3" spans="1:9" ht="15" customHeight="1" x14ac:dyDescent="0.2">
      <c r="A3" s="283" t="s">
        <v>176</v>
      </c>
      <c r="B3" s="282"/>
      <c r="C3" s="282"/>
      <c r="D3" s="282"/>
      <c r="E3" s="282"/>
      <c r="F3" s="282"/>
      <c r="G3" s="282"/>
      <c r="H3" s="282"/>
      <c r="I3" s="282"/>
    </row>
    <row r="4" spans="1:9" ht="19.5" customHeight="1" x14ac:dyDescent="0.2">
      <c r="A4" s="281" t="s">
        <v>71</v>
      </c>
    </row>
    <row r="5" spans="1:9" ht="15" customHeight="1" x14ac:dyDescent="0.2">
      <c r="A5" s="280" t="s">
        <v>72</v>
      </c>
    </row>
    <row r="6" spans="1:9" ht="12.75" customHeight="1" x14ac:dyDescent="0.2">
      <c r="B6" s="279"/>
      <c r="C6" s="279"/>
      <c r="D6" s="279"/>
      <c r="E6" s="279"/>
      <c r="F6" s="279"/>
      <c r="G6" s="279"/>
      <c r="H6" s="279"/>
      <c r="I6" s="279"/>
    </row>
    <row r="7" spans="1:9" ht="3" customHeight="1" x14ac:dyDescent="0.2">
      <c r="B7" s="279"/>
      <c r="C7" s="279"/>
      <c r="D7" s="279"/>
      <c r="E7" s="279"/>
      <c r="F7" s="279"/>
      <c r="G7" s="279"/>
      <c r="H7" s="279"/>
      <c r="I7" s="279"/>
    </row>
    <row r="8" spans="1:9" ht="12.75" customHeight="1" x14ac:dyDescent="0.2">
      <c r="A8" s="273" t="s">
        <v>169</v>
      </c>
      <c r="B8" s="272">
        <v>44774</v>
      </c>
      <c r="C8" s="272">
        <v>44773</v>
      </c>
      <c r="D8" s="271" t="s">
        <v>133</v>
      </c>
      <c r="E8" s="271"/>
      <c r="F8" s="271"/>
      <c r="G8" s="270"/>
      <c r="H8" s="270"/>
      <c r="I8" s="270"/>
    </row>
    <row r="9" spans="1:9" ht="12.75" customHeight="1" x14ac:dyDescent="0.2">
      <c r="A9" s="266"/>
      <c r="B9" s="265"/>
      <c r="C9" s="265"/>
      <c r="D9" s="269" t="s">
        <v>132</v>
      </c>
      <c r="E9" s="268"/>
      <c r="F9" s="267" t="s">
        <v>168</v>
      </c>
      <c r="G9" s="267"/>
      <c r="H9" s="267"/>
      <c r="I9" s="267"/>
    </row>
    <row r="10" spans="1:9" ht="12.75" customHeight="1" x14ac:dyDescent="0.2">
      <c r="A10" s="266"/>
      <c r="B10" s="265"/>
      <c r="C10" s="265"/>
      <c r="D10" s="264"/>
      <c r="E10" s="263"/>
      <c r="F10" s="262">
        <v>44409</v>
      </c>
      <c r="G10" s="262"/>
      <c r="H10" s="261">
        <v>44378</v>
      </c>
      <c r="I10" s="261">
        <v>44348</v>
      </c>
    </row>
    <row r="11" spans="1:9" ht="12.75" customHeight="1" x14ac:dyDescent="0.2">
      <c r="A11" s="260"/>
      <c r="B11" s="259"/>
      <c r="C11" s="259"/>
      <c r="D11" s="258" t="s">
        <v>130</v>
      </c>
      <c r="E11" s="258" t="s">
        <v>129</v>
      </c>
      <c r="F11" s="258" t="s">
        <v>130</v>
      </c>
      <c r="G11" s="258" t="s">
        <v>129</v>
      </c>
      <c r="H11" s="258" t="s">
        <v>129</v>
      </c>
      <c r="I11" s="258" t="s">
        <v>129</v>
      </c>
    </row>
    <row r="12" spans="1:9" ht="12.75" customHeight="1" x14ac:dyDescent="0.2">
      <c r="A12" s="294" t="s">
        <v>175</v>
      </c>
      <c r="B12" s="298"/>
      <c r="C12" s="297"/>
      <c r="D12" s="297"/>
      <c r="E12" s="296"/>
      <c r="F12" s="297"/>
      <c r="G12" s="296"/>
      <c r="H12" s="296"/>
      <c r="I12" s="295"/>
    </row>
    <row r="13" spans="1:9" ht="12.75" customHeight="1" x14ac:dyDescent="0.2">
      <c r="A13" s="257" t="s">
        <v>167</v>
      </c>
      <c r="B13" s="289">
        <v>186413</v>
      </c>
      <c r="C13" s="288">
        <v>191131</v>
      </c>
      <c r="D13" s="288">
        <v>-4718</v>
      </c>
      <c r="E13" s="287">
        <v>-2.4684640377542104</v>
      </c>
      <c r="F13" s="288">
        <v>-28790</v>
      </c>
      <c r="G13" s="287">
        <v>-13.378066290897431</v>
      </c>
      <c r="H13" s="287">
        <v>-15.175036835845271</v>
      </c>
      <c r="I13" s="286">
        <v>-19.141788024070593</v>
      </c>
    </row>
    <row r="14" spans="1:9" ht="12.75" customHeight="1" x14ac:dyDescent="0.2">
      <c r="A14" s="252" t="s">
        <v>166</v>
      </c>
      <c r="B14" s="249">
        <v>4726</v>
      </c>
      <c r="C14" s="248">
        <v>4864</v>
      </c>
      <c r="D14" s="248">
        <v>-138</v>
      </c>
      <c r="E14" s="247">
        <v>-2.8371710526315792</v>
      </c>
      <c r="F14" s="248">
        <v>96</v>
      </c>
      <c r="G14" s="247">
        <v>2.0734341252699786</v>
      </c>
      <c r="H14" s="247">
        <v>-2.7977617905675456</v>
      </c>
      <c r="I14" s="246">
        <v>-1.348314606741573</v>
      </c>
    </row>
    <row r="15" spans="1:9" ht="12.75" customHeight="1" x14ac:dyDescent="0.2">
      <c r="A15" s="251" t="s">
        <v>165</v>
      </c>
      <c r="B15" s="249">
        <v>4724</v>
      </c>
      <c r="C15" s="248">
        <v>4862</v>
      </c>
      <c r="D15" s="248">
        <v>-138</v>
      </c>
      <c r="E15" s="247">
        <v>-2.8383381324557795</v>
      </c>
      <c r="F15" s="248">
        <v>96</v>
      </c>
      <c r="G15" s="247">
        <v>2.0743301642178045</v>
      </c>
      <c r="H15" s="247">
        <v>-2.8183090145912453</v>
      </c>
      <c r="I15" s="246">
        <v>-1.3672972466754074</v>
      </c>
    </row>
    <row r="16" spans="1:9" ht="12.75" customHeight="1" x14ac:dyDescent="0.2">
      <c r="A16" s="251" t="s">
        <v>164</v>
      </c>
      <c r="B16" s="249" t="s">
        <v>174</v>
      </c>
      <c r="C16" s="248" t="s">
        <v>174</v>
      </c>
      <c r="D16" s="248" t="s">
        <v>174</v>
      </c>
      <c r="E16" s="247" t="s">
        <v>174</v>
      </c>
      <c r="F16" s="248" t="s">
        <v>174</v>
      </c>
      <c r="G16" s="247" t="s">
        <v>174</v>
      </c>
      <c r="H16" s="247" t="s">
        <v>174</v>
      </c>
      <c r="I16" s="286" t="s">
        <v>174</v>
      </c>
    </row>
    <row r="17" spans="1:9" ht="12.75" customHeight="1" x14ac:dyDescent="0.2">
      <c r="A17" s="254" t="s">
        <v>163</v>
      </c>
      <c r="B17" s="253">
        <v>191139</v>
      </c>
      <c r="C17" s="242">
        <v>195995</v>
      </c>
      <c r="D17" s="242">
        <v>-4856</v>
      </c>
      <c r="E17" s="241">
        <v>-2.4776142248526747</v>
      </c>
      <c r="F17" s="242">
        <v>-28694</v>
      </c>
      <c r="G17" s="241">
        <v>-13.052635409606383</v>
      </c>
      <c r="H17" s="241">
        <v>-14.906133861276095</v>
      </c>
      <c r="I17" s="240">
        <v>-18.724471421167749</v>
      </c>
    </row>
    <row r="18" spans="1:9" ht="12.75" customHeight="1" x14ac:dyDescent="0.2">
      <c r="A18" s="252" t="s">
        <v>162</v>
      </c>
      <c r="B18" s="249">
        <v>23731</v>
      </c>
      <c r="C18" s="248">
        <v>23441</v>
      </c>
      <c r="D18" s="248">
        <v>290</v>
      </c>
      <c r="E18" s="247">
        <v>1.2371485858111855</v>
      </c>
      <c r="F18" s="248">
        <v>-1569</v>
      </c>
      <c r="G18" s="247">
        <v>-6.2015810276679844</v>
      </c>
      <c r="H18" s="247">
        <v>-8.7721346565479674</v>
      </c>
      <c r="I18" s="246">
        <v>-8.9336235038084872</v>
      </c>
    </row>
    <row r="19" spans="1:9" ht="21" customHeight="1" x14ac:dyDescent="0.2">
      <c r="A19" s="256" t="s">
        <v>161</v>
      </c>
      <c r="B19" s="249">
        <v>16265</v>
      </c>
      <c r="C19" s="248">
        <v>15856</v>
      </c>
      <c r="D19" s="248">
        <v>409</v>
      </c>
      <c r="E19" s="247">
        <v>2.579465186680121</v>
      </c>
      <c r="F19" s="248">
        <v>-1416</v>
      </c>
      <c r="G19" s="247">
        <v>-8.0085967988235964</v>
      </c>
      <c r="H19" s="247">
        <v>-11.955133544338942</v>
      </c>
      <c r="I19" s="246">
        <v>-13.544366899302092</v>
      </c>
    </row>
    <row r="20" spans="1:9" ht="12.75" customHeight="1" x14ac:dyDescent="0.2">
      <c r="A20" s="251" t="s">
        <v>160</v>
      </c>
      <c r="B20" s="249">
        <v>0</v>
      </c>
      <c r="C20" s="248">
        <v>0</v>
      </c>
      <c r="D20" s="248">
        <v>0</v>
      </c>
      <c r="E20" s="247" t="s">
        <v>84</v>
      </c>
      <c r="F20" s="248">
        <v>0</v>
      </c>
      <c r="G20" s="247" t="s">
        <v>84</v>
      </c>
      <c r="H20" s="247" t="s">
        <v>84</v>
      </c>
      <c r="I20" s="246" t="s">
        <v>84</v>
      </c>
    </row>
    <row r="21" spans="1:9" ht="12.75" customHeight="1" x14ac:dyDescent="0.2">
      <c r="A21" s="255" t="s">
        <v>159</v>
      </c>
      <c r="B21" s="249">
        <v>2993</v>
      </c>
      <c r="C21" s="248">
        <v>3242</v>
      </c>
      <c r="D21" s="248">
        <v>-249</v>
      </c>
      <c r="E21" s="247">
        <v>-7.680444170265269</v>
      </c>
      <c r="F21" s="248">
        <v>312</v>
      </c>
      <c r="G21" s="247">
        <v>11.637448713166728</v>
      </c>
      <c r="H21" s="247">
        <v>9.7123519458544827</v>
      </c>
      <c r="I21" s="246">
        <v>13.013493253373312</v>
      </c>
    </row>
    <row r="22" spans="1:9" ht="12.75" customHeight="1" x14ac:dyDescent="0.2">
      <c r="A22" s="251" t="s">
        <v>158</v>
      </c>
      <c r="B22" s="249">
        <v>0</v>
      </c>
      <c r="C22" s="248">
        <v>0</v>
      </c>
      <c r="D22" s="248">
        <v>0</v>
      </c>
      <c r="E22" s="247" t="s">
        <v>84</v>
      </c>
      <c r="F22" s="248">
        <v>0</v>
      </c>
      <c r="G22" s="247" t="s">
        <v>84</v>
      </c>
      <c r="H22" s="247" t="s">
        <v>84</v>
      </c>
      <c r="I22" s="246" t="s">
        <v>84</v>
      </c>
    </row>
    <row r="23" spans="1:9" ht="12.75" customHeight="1" x14ac:dyDescent="0.2">
      <c r="A23" s="251" t="s">
        <v>157</v>
      </c>
      <c r="B23" s="249">
        <v>0</v>
      </c>
      <c r="C23" s="248">
        <v>0</v>
      </c>
      <c r="D23" s="248">
        <v>0</v>
      </c>
      <c r="E23" s="247" t="s">
        <v>84</v>
      </c>
      <c r="F23" s="248">
        <v>0</v>
      </c>
      <c r="G23" s="247" t="s">
        <v>84</v>
      </c>
      <c r="H23" s="247" t="s">
        <v>84</v>
      </c>
      <c r="I23" s="246" t="s">
        <v>84</v>
      </c>
    </row>
    <row r="24" spans="1:9" ht="12.75" customHeight="1" x14ac:dyDescent="0.2">
      <c r="A24" s="251" t="s">
        <v>156</v>
      </c>
      <c r="B24" s="249">
        <v>0</v>
      </c>
      <c r="C24" s="248">
        <v>0</v>
      </c>
      <c r="D24" s="248">
        <v>0</v>
      </c>
      <c r="E24" s="247" t="s">
        <v>84</v>
      </c>
      <c r="F24" s="248">
        <v>0</v>
      </c>
      <c r="G24" s="247" t="s">
        <v>84</v>
      </c>
      <c r="H24" s="247" t="s">
        <v>84</v>
      </c>
      <c r="I24" s="246" t="s">
        <v>84</v>
      </c>
    </row>
    <row r="25" spans="1:9" ht="12.75" customHeight="1" x14ac:dyDescent="0.2">
      <c r="A25" s="255" t="s">
        <v>155</v>
      </c>
      <c r="B25" s="249">
        <v>4473</v>
      </c>
      <c r="C25" s="248">
        <v>4343</v>
      </c>
      <c r="D25" s="248">
        <v>130</v>
      </c>
      <c r="E25" s="247">
        <v>2.9933225880727607</v>
      </c>
      <c r="F25" s="248">
        <v>-465</v>
      </c>
      <c r="G25" s="247">
        <v>-9.4167679222357226</v>
      </c>
      <c r="H25" s="247">
        <v>-8.2012259564574084</v>
      </c>
      <c r="I25" s="246">
        <v>-4.3113772455089823</v>
      </c>
    </row>
    <row r="26" spans="1:9" ht="12.75" customHeight="1" x14ac:dyDescent="0.2">
      <c r="A26" s="254" t="s">
        <v>154</v>
      </c>
      <c r="B26" s="253">
        <v>214871</v>
      </c>
      <c r="C26" s="242">
        <v>219436</v>
      </c>
      <c r="D26" s="242">
        <v>-4565</v>
      </c>
      <c r="E26" s="241">
        <v>-2.0803332178858529</v>
      </c>
      <c r="F26" s="242">
        <v>-30262</v>
      </c>
      <c r="G26" s="241">
        <v>-12.345135089930773</v>
      </c>
      <c r="H26" s="241">
        <v>-14.290512961726096</v>
      </c>
      <c r="I26" s="240">
        <v>-17.666969630488609</v>
      </c>
    </row>
    <row r="27" spans="1:9" ht="21.75" customHeight="1" x14ac:dyDescent="0.2">
      <c r="A27" s="252" t="s">
        <v>153</v>
      </c>
      <c r="B27" s="249">
        <v>2747</v>
      </c>
      <c r="C27" s="248">
        <v>2769</v>
      </c>
      <c r="D27" s="248">
        <v>-22</v>
      </c>
      <c r="E27" s="247">
        <v>-0.79451065366558327</v>
      </c>
      <c r="F27" s="248">
        <v>-154</v>
      </c>
      <c r="G27" s="247">
        <v>-5.3085143054119266</v>
      </c>
      <c r="H27" s="247">
        <v>-4.4513457556935814</v>
      </c>
      <c r="I27" s="246">
        <v>-2.6072041166380791</v>
      </c>
    </row>
    <row r="28" spans="1:9" ht="12.75" customHeight="1" x14ac:dyDescent="0.2">
      <c r="A28" s="251" t="s">
        <v>152</v>
      </c>
      <c r="B28" s="249">
        <v>2747</v>
      </c>
      <c r="C28" s="248">
        <v>2769</v>
      </c>
      <c r="D28" s="248">
        <v>-22</v>
      </c>
      <c r="E28" s="247">
        <v>-0.79451065366558327</v>
      </c>
      <c r="F28" s="248">
        <v>-154</v>
      </c>
      <c r="G28" s="247">
        <v>-5.3085143054119266</v>
      </c>
      <c r="H28" s="247">
        <v>-4.4513457556935814</v>
      </c>
      <c r="I28" s="246">
        <v>-2.6072041166380791</v>
      </c>
    </row>
    <row r="29" spans="1:9" ht="12.75" customHeight="1" x14ac:dyDescent="0.2">
      <c r="A29" s="251" t="s">
        <v>151</v>
      </c>
      <c r="B29" s="249">
        <v>0</v>
      </c>
      <c r="C29" s="248">
        <v>0</v>
      </c>
      <c r="D29" s="248">
        <v>0</v>
      </c>
      <c r="E29" s="247" t="s">
        <v>84</v>
      </c>
      <c r="F29" s="248">
        <v>0</v>
      </c>
      <c r="G29" s="247" t="s">
        <v>84</v>
      </c>
      <c r="H29" s="247" t="s">
        <v>84</v>
      </c>
      <c r="I29" s="246" t="s">
        <v>84</v>
      </c>
    </row>
    <row r="30" spans="1:9" ht="12.75" customHeight="1" x14ac:dyDescent="0.2">
      <c r="A30" s="250" t="s">
        <v>150</v>
      </c>
      <c r="B30" s="249">
        <v>217618</v>
      </c>
      <c r="C30" s="248">
        <v>222205</v>
      </c>
      <c r="D30" s="248">
        <v>-4587</v>
      </c>
      <c r="E30" s="247">
        <v>-2.0643099840237618</v>
      </c>
      <c r="F30" s="248">
        <v>-30416</v>
      </c>
      <c r="G30" s="247">
        <v>-12.262834933920349</v>
      </c>
      <c r="H30" s="247">
        <v>-14.180387067870123</v>
      </c>
      <c r="I30" s="246">
        <v>-17.496930329122947</v>
      </c>
    </row>
    <row r="31" spans="1:9" ht="12.75" customHeight="1" x14ac:dyDescent="0.2">
      <c r="A31" s="245" t="s">
        <v>149</v>
      </c>
      <c r="B31" s="243">
        <v>2.2000000000000002</v>
      </c>
      <c r="C31" s="241">
        <v>2.2000000000000002</v>
      </c>
      <c r="D31" s="242" t="s">
        <v>84</v>
      </c>
      <c r="E31" s="241" t="s">
        <v>84</v>
      </c>
      <c r="F31" s="242" t="s">
        <v>84</v>
      </c>
      <c r="G31" s="241">
        <v>2.5</v>
      </c>
      <c r="H31" s="241">
        <v>2.6</v>
      </c>
      <c r="I31" s="240">
        <v>2.6</v>
      </c>
    </row>
    <row r="32" spans="1:9" ht="12.75" customHeight="1" x14ac:dyDescent="0.2">
      <c r="A32" s="244" t="s">
        <v>148</v>
      </c>
      <c r="B32" s="243">
        <v>85.660653070977588</v>
      </c>
      <c r="C32" s="241">
        <v>86.015616210256297</v>
      </c>
      <c r="D32" s="242" t="s">
        <v>84</v>
      </c>
      <c r="E32" s="241" t="s">
        <v>84</v>
      </c>
      <c r="F32" s="242" t="s">
        <v>84</v>
      </c>
      <c r="G32" s="241">
        <v>86.763508228710577</v>
      </c>
      <c r="H32" s="241">
        <v>87.024227467065245</v>
      </c>
      <c r="I32" s="240">
        <v>86.123538275019271</v>
      </c>
    </row>
    <row r="33" spans="1:9" ht="12.75" customHeight="1" x14ac:dyDescent="0.2">
      <c r="A33" s="294" t="s">
        <v>173</v>
      </c>
      <c r="B33" s="293"/>
      <c r="C33" s="292"/>
      <c r="D33" s="292"/>
      <c r="E33" s="291"/>
      <c r="F33" s="292"/>
      <c r="G33" s="291"/>
      <c r="H33" s="291"/>
      <c r="I33" s="290"/>
    </row>
    <row r="34" spans="1:9" ht="12.75" customHeight="1" x14ac:dyDescent="0.2">
      <c r="A34" s="257" t="s">
        <v>167</v>
      </c>
      <c r="B34" s="289">
        <v>507532</v>
      </c>
      <c r="C34" s="288">
        <v>496592</v>
      </c>
      <c r="D34" s="288">
        <v>10940</v>
      </c>
      <c r="E34" s="287">
        <v>2.2030157553887295</v>
      </c>
      <c r="F34" s="288">
        <v>4333</v>
      </c>
      <c r="G34" s="287">
        <v>0.86109074143629061</v>
      </c>
      <c r="H34" s="287">
        <v>-0.99129921605218885</v>
      </c>
      <c r="I34" s="286">
        <v>-4.9827431017113835</v>
      </c>
    </row>
    <row r="35" spans="1:9" ht="12.75" customHeight="1" x14ac:dyDescent="0.2">
      <c r="A35" s="252" t="s">
        <v>166</v>
      </c>
      <c r="B35" s="249">
        <v>83221</v>
      </c>
      <c r="C35" s="248">
        <v>84679</v>
      </c>
      <c r="D35" s="248">
        <v>-1458</v>
      </c>
      <c r="E35" s="247">
        <v>-1.7217964312285217</v>
      </c>
      <c r="F35" s="248">
        <v>-5415</v>
      </c>
      <c r="G35" s="247">
        <v>-6.1092558328444424</v>
      </c>
      <c r="H35" s="247">
        <v>-6.1187609481363223</v>
      </c>
      <c r="I35" s="246">
        <v>-3.8420119437404141</v>
      </c>
    </row>
    <row r="36" spans="1:9" ht="12.75" customHeight="1" x14ac:dyDescent="0.2">
      <c r="A36" s="251" t="s">
        <v>165</v>
      </c>
      <c r="B36" s="249">
        <v>35896</v>
      </c>
      <c r="C36" s="248">
        <v>37380</v>
      </c>
      <c r="D36" s="248">
        <v>-1484</v>
      </c>
      <c r="E36" s="247">
        <v>-3.9700374531835205</v>
      </c>
      <c r="F36" s="248">
        <v>-3679</v>
      </c>
      <c r="G36" s="247">
        <v>-9.2962728995578026</v>
      </c>
      <c r="H36" s="247">
        <v>-8.4451846771823256</v>
      </c>
      <c r="I36" s="246">
        <v>-3.9758583439011792</v>
      </c>
    </row>
    <row r="37" spans="1:9" ht="12.75" customHeight="1" x14ac:dyDescent="0.2">
      <c r="A37" s="251" t="s">
        <v>164</v>
      </c>
      <c r="B37" s="249">
        <v>47325</v>
      </c>
      <c r="C37" s="248">
        <v>47299</v>
      </c>
      <c r="D37" s="248">
        <v>26</v>
      </c>
      <c r="E37" s="247">
        <v>5.4969449671240407E-2</v>
      </c>
      <c r="F37" s="248">
        <v>-1736</v>
      </c>
      <c r="G37" s="247">
        <v>-3.5384521310205663</v>
      </c>
      <c r="H37" s="247">
        <v>-4.194855175207616</v>
      </c>
      <c r="I37" s="246">
        <v>-3.726519281039129</v>
      </c>
    </row>
    <row r="38" spans="1:9" ht="12.75" customHeight="1" x14ac:dyDescent="0.2">
      <c r="A38" s="254" t="s">
        <v>163</v>
      </c>
      <c r="B38" s="253">
        <v>590753</v>
      </c>
      <c r="C38" s="242">
        <v>581271</v>
      </c>
      <c r="D38" s="242">
        <v>9482</v>
      </c>
      <c r="E38" s="241">
        <v>1.6312528923686196</v>
      </c>
      <c r="F38" s="242">
        <v>-1082</v>
      </c>
      <c r="G38" s="241">
        <v>-0.18282122551048857</v>
      </c>
      <c r="H38" s="241">
        <v>-1.7728411084185873</v>
      </c>
      <c r="I38" s="240">
        <v>-4.8065550194217819</v>
      </c>
    </row>
    <row r="39" spans="1:9" ht="12.75" customHeight="1" x14ac:dyDescent="0.2">
      <c r="A39" s="252" t="s">
        <v>162</v>
      </c>
      <c r="B39" s="249">
        <v>84417</v>
      </c>
      <c r="C39" s="248">
        <v>81628</v>
      </c>
      <c r="D39" s="248">
        <v>2789</v>
      </c>
      <c r="E39" s="247">
        <v>3.4167197530259221</v>
      </c>
      <c r="F39" s="248">
        <v>10385</v>
      </c>
      <c r="G39" s="247">
        <v>14.027717743678409</v>
      </c>
      <c r="H39" s="247">
        <v>8.3576700472574732</v>
      </c>
      <c r="I39" s="246">
        <v>6.9569582793880622</v>
      </c>
    </row>
    <row r="40" spans="1:9" ht="21" customHeight="1" x14ac:dyDescent="0.2">
      <c r="A40" s="256" t="s">
        <v>161</v>
      </c>
      <c r="B40" s="249">
        <v>12839</v>
      </c>
      <c r="C40" s="248">
        <v>12898</v>
      </c>
      <c r="D40" s="248">
        <v>-59</v>
      </c>
      <c r="E40" s="247">
        <v>-0.45743526128081874</v>
      </c>
      <c r="F40" s="248">
        <v>-825</v>
      </c>
      <c r="G40" s="247">
        <v>-6.0377634660421542</v>
      </c>
      <c r="H40" s="247">
        <v>-7.155197235819176</v>
      </c>
      <c r="I40" s="246">
        <v>-5.6799085837198362</v>
      </c>
    </row>
    <row r="41" spans="1:9" ht="12.75" customHeight="1" x14ac:dyDescent="0.2">
      <c r="A41" s="251" t="s">
        <v>160</v>
      </c>
      <c r="B41" s="249">
        <v>15030</v>
      </c>
      <c r="C41" s="248">
        <v>15229</v>
      </c>
      <c r="D41" s="248">
        <v>-199</v>
      </c>
      <c r="E41" s="247">
        <v>-1.3067174469761638</v>
      </c>
      <c r="F41" s="248">
        <v>-884</v>
      </c>
      <c r="G41" s="247">
        <v>-5.5548573583008674</v>
      </c>
      <c r="H41" s="247">
        <v>-3.6139240506329116</v>
      </c>
      <c r="I41" s="246">
        <v>-1.4745804540967422</v>
      </c>
    </row>
    <row r="42" spans="1:9" ht="12.75" customHeight="1" x14ac:dyDescent="0.2">
      <c r="A42" s="255" t="s">
        <v>159</v>
      </c>
      <c r="B42" s="249">
        <v>33497</v>
      </c>
      <c r="C42" s="248">
        <v>30556</v>
      </c>
      <c r="D42" s="248">
        <v>2941</v>
      </c>
      <c r="E42" s="247">
        <v>9.6249509098049479</v>
      </c>
      <c r="F42" s="248">
        <v>12235</v>
      </c>
      <c r="G42" s="247">
        <v>57.543975166964536</v>
      </c>
      <c r="H42" s="247">
        <v>34.72069132754288</v>
      </c>
      <c r="I42" s="246">
        <v>24.327181429766991</v>
      </c>
    </row>
    <row r="43" spans="1:9" ht="12.75" customHeight="1" x14ac:dyDescent="0.2">
      <c r="A43" s="251" t="s">
        <v>158</v>
      </c>
      <c r="B43" s="249">
        <v>0</v>
      </c>
      <c r="C43" s="248">
        <v>0</v>
      </c>
      <c r="D43" s="248">
        <v>0</v>
      </c>
      <c r="E43" s="247" t="s">
        <v>84</v>
      </c>
      <c r="F43" s="248">
        <v>0</v>
      </c>
      <c r="G43" s="247" t="s">
        <v>84</v>
      </c>
      <c r="H43" s="247" t="s">
        <v>84</v>
      </c>
      <c r="I43" s="246" t="s">
        <v>84</v>
      </c>
    </row>
    <row r="44" spans="1:9" ht="12.75" customHeight="1" x14ac:dyDescent="0.2">
      <c r="A44" s="251" t="s">
        <v>157</v>
      </c>
      <c r="B44" s="249">
        <v>542</v>
      </c>
      <c r="C44" s="248">
        <v>561</v>
      </c>
      <c r="D44" s="248">
        <v>-19</v>
      </c>
      <c r="E44" s="247">
        <v>-3.3868092691622103</v>
      </c>
      <c r="F44" s="248">
        <v>-110</v>
      </c>
      <c r="G44" s="247">
        <v>-16.871165644171779</v>
      </c>
      <c r="H44" s="247">
        <v>-15</v>
      </c>
      <c r="I44" s="246">
        <v>-14.177978883861236</v>
      </c>
    </row>
    <row r="45" spans="1:9" ht="12.75" customHeight="1" x14ac:dyDescent="0.2">
      <c r="A45" s="251" t="s">
        <v>156</v>
      </c>
      <c r="B45" s="249">
        <v>13193</v>
      </c>
      <c r="C45" s="248">
        <v>13296</v>
      </c>
      <c r="D45" s="248">
        <v>-103</v>
      </c>
      <c r="E45" s="247">
        <v>-0.77466907340553548</v>
      </c>
      <c r="F45" s="248">
        <v>-93</v>
      </c>
      <c r="G45" s="247">
        <v>-0.69998494656028898</v>
      </c>
      <c r="H45" s="247">
        <v>7.5216246709289211E-3</v>
      </c>
      <c r="I45" s="246">
        <v>1.2011785147692076</v>
      </c>
    </row>
    <row r="46" spans="1:9" ht="12.75" customHeight="1" x14ac:dyDescent="0.2">
      <c r="A46" s="255" t="s">
        <v>155</v>
      </c>
      <c r="B46" s="249">
        <v>9317</v>
      </c>
      <c r="C46" s="248">
        <v>9088</v>
      </c>
      <c r="D46" s="248">
        <v>229</v>
      </c>
      <c r="E46" s="247">
        <v>2.519806338028169</v>
      </c>
      <c r="F46" s="248">
        <v>63</v>
      </c>
      <c r="G46" s="247">
        <v>0.68078668683812404</v>
      </c>
      <c r="H46" s="247">
        <v>0.93291870279875611</v>
      </c>
      <c r="I46" s="246">
        <v>9.5178616037971526</v>
      </c>
    </row>
    <row r="47" spans="1:9" ht="12.75" customHeight="1" x14ac:dyDescent="0.2">
      <c r="A47" s="254" t="s">
        <v>154</v>
      </c>
      <c r="B47" s="253">
        <v>675170</v>
      </c>
      <c r="C47" s="242">
        <v>662900</v>
      </c>
      <c r="D47" s="242">
        <v>12270</v>
      </c>
      <c r="E47" s="241">
        <v>1.8509579122039523</v>
      </c>
      <c r="F47" s="242">
        <v>9303</v>
      </c>
      <c r="G47" s="241">
        <v>1.3971258524600259</v>
      </c>
      <c r="H47" s="241">
        <v>-0.6286970052196541</v>
      </c>
      <c r="I47" s="240">
        <v>-3.4793457166620461</v>
      </c>
    </row>
    <row r="48" spans="1:9" ht="21.75" customHeight="1" x14ac:dyDescent="0.2">
      <c r="A48" s="252" t="s">
        <v>153</v>
      </c>
      <c r="B48" s="249">
        <v>150</v>
      </c>
      <c r="C48" s="248">
        <v>157</v>
      </c>
      <c r="D48" s="248">
        <v>-7</v>
      </c>
      <c r="E48" s="247">
        <v>-4.4585987261146496</v>
      </c>
      <c r="F48" s="248">
        <v>-33</v>
      </c>
      <c r="G48" s="247">
        <v>-18.032786885245901</v>
      </c>
      <c r="H48" s="247">
        <v>-18.229166666666664</v>
      </c>
      <c r="I48" s="246">
        <v>-6.0109289617486334</v>
      </c>
    </row>
    <row r="49" spans="1:9" ht="12.75" customHeight="1" x14ac:dyDescent="0.2">
      <c r="A49" s="251" t="s">
        <v>152</v>
      </c>
      <c r="B49" s="249">
        <v>0</v>
      </c>
      <c r="C49" s="248">
        <v>0</v>
      </c>
      <c r="D49" s="248">
        <v>0</v>
      </c>
      <c r="E49" s="247" t="s">
        <v>84</v>
      </c>
      <c r="F49" s="248">
        <v>0</v>
      </c>
      <c r="G49" s="247" t="s">
        <v>84</v>
      </c>
      <c r="H49" s="247" t="s">
        <v>84</v>
      </c>
      <c r="I49" s="246" t="s">
        <v>84</v>
      </c>
    </row>
    <row r="50" spans="1:9" ht="12.75" customHeight="1" x14ac:dyDescent="0.2">
      <c r="A50" s="251" t="s">
        <v>151</v>
      </c>
      <c r="B50" s="249">
        <v>150</v>
      </c>
      <c r="C50" s="248">
        <v>157</v>
      </c>
      <c r="D50" s="248">
        <v>-7</v>
      </c>
      <c r="E50" s="247">
        <v>-4.4585987261146496</v>
      </c>
      <c r="F50" s="248">
        <v>-33</v>
      </c>
      <c r="G50" s="247">
        <v>-18.032786885245901</v>
      </c>
      <c r="H50" s="247">
        <v>-18.229166666666664</v>
      </c>
      <c r="I50" s="246">
        <v>-6.0109289617486334</v>
      </c>
    </row>
    <row r="51" spans="1:9" ht="12.75" customHeight="1" x14ac:dyDescent="0.2">
      <c r="A51" s="250" t="s">
        <v>150</v>
      </c>
      <c r="B51" s="249">
        <v>675320</v>
      </c>
      <c r="C51" s="248">
        <v>663057</v>
      </c>
      <c r="D51" s="248">
        <v>12263</v>
      </c>
      <c r="E51" s="247">
        <v>1.8494639224078773</v>
      </c>
      <c r="F51" s="248">
        <v>9270</v>
      </c>
      <c r="G51" s="247">
        <v>1.391787403348097</v>
      </c>
      <c r="H51" s="247">
        <v>-0.63376123581193067</v>
      </c>
      <c r="I51" s="246">
        <v>-3.4800360610056846</v>
      </c>
    </row>
    <row r="52" spans="1:9" ht="12.75" customHeight="1" x14ac:dyDescent="0.2">
      <c r="A52" s="245" t="s">
        <v>149</v>
      </c>
      <c r="B52" s="243">
        <v>6.8</v>
      </c>
      <c r="C52" s="241">
        <v>6.7</v>
      </c>
      <c r="D52" s="242" t="s">
        <v>84</v>
      </c>
      <c r="E52" s="241" t="s">
        <v>84</v>
      </c>
      <c r="F52" s="242" t="s">
        <v>84</v>
      </c>
      <c r="G52" s="241">
        <v>6.7</v>
      </c>
      <c r="H52" s="241">
        <v>6.7</v>
      </c>
      <c r="I52" s="240">
        <v>6.7</v>
      </c>
    </row>
    <row r="53" spans="1:9" ht="12.75" customHeight="1" x14ac:dyDescent="0.2">
      <c r="A53" s="244" t="s">
        <v>148</v>
      </c>
      <c r="B53" s="243">
        <v>75.154297222057693</v>
      </c>
      <c r="C53" s="241">
        <v>74.89431527002958</v>
      </c>
      <c r="D53" s="242" t="s">
        <v>84</v>
      </c>
      <c r="E53" s="241" t="s">
        <v>84</v>
      </c>
      <c r="F53" s="242" t="s">
        <v>84</v>
      </c>
      <c r="G53" s="241">
        <v>75.549733503490728</v>
      </c>
      <c r="H53" s="241">
        <v>75.164771926879922</v>
      </c>
      <c r="I53" s="240">
        <v>74.994523793558187</v>
      </c>
    </row>
    <row r="54" spans="1:9" ht="12.75" customHeight="1" x14ac:dyDescent="0.2">
      <c r="A54" s="236" t="s">
        <v>147</v>
      </c>
      <c r="B54" s="248"/>
      <c r="C54" s="248"/>
      <c r="D54" s="248"/>
      <c r="E54" s="247"/>
      <c r="F54" s="248"/>
      <c r="H54" s="237"/>
      <c r="I54" s="237" t="s">
        <v>24</v>
      </c>
    </row>
    <row r="55" spans="1:9" ht="10.5" customHeight="1" x14ac:dyDescent="0.2">
      <c r="A55" s="236" t="s">
        <v>146</v>
      </c>
      <c r="B55" s="248"/>
      <c r="C55" s="248"/>
      <c r="D55" s="248"/>
      <c r="E55" s="247"/>
      <c r="F55" s="248"/>
      <c r="G55" s="247"/>
      <c r="H55" s="247"/>
      <c r="I55" s="247"/>
    </row>
    <row r="56" spans="1:9" ht="10.5" customHeight="1" x14ac:dyDescent="0.2">
      <c r="A56" s="234"/>
      <c r="B56" s="248"/>
      <c r="C56" s="248"/>
      <c r="D56" s="248"/>
      <c r="E56" s="247"/>
      <c r="F56" s="248"/>
      <c r="G56" s="247"/>
      <c r="H56" s="247"/>
      <c r="I56" s="247"/>
    </row>
    <row r="57" spans="1:9" ht="10.5" customHeight="1" x14ac:dyDescent="0.2"/>
    <row r="58" spans="1:9" ht="10.5" customHeight="1" x14ac:dyDescent="0.2"/>
    <row r="59" spans="1:9" ht="10.5" customHeight="1" x14ac:dyDescent="0.2"/>
    <row r="60" spans="1:9" ht="10.5" customHeight="1" x14ac:dyDescent="0.2"/>
  </sheetData>
  <mergeCells count="4">
    <mergeCell ref="A8:A11"/>
    <mergeCell ref="B8:B11"/>
    <mergeCell ref="C8:C11"/>
    <mergeCell ref="D9:E10"/>
  </mergeCells>
  <pageMargins left="0.70866141732283472" right="0.39370078740157483" top="0.39370078740157483" bottom="0.39370078740157483" header="0.39370078740157483" footer="0.39370078740157483"/>
  <pageSetup paperSize="9" orientation="portrait" r:id="rId1"/>
  <headerFooter>
    <oddFooter>&amp;R&amp;P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22</vt:i4>
      </vt:variant>
    </vt:vector>
  </HeadingPairs>
  <TitlesOfParts>
    <vt:vector size="22" baseType="lpstr">
      <vt:lpstr>Deckblatt</vt:lpstr>
      <vt:lpstr>Impressum</vt:lpstr>
      <vt:lpstr>Hinweise</vt:lpstr>
      <vt:lpstr>Inhaltsverzeichnis</vt:lpstr>
      <vt:lpstr>Eckwerte</vt:lpstr>
      <vt:lpstr>Eckwerte SGB III</vt:lpstr>
      <vt:lpstr>Eckwerte SGB II</vt:lpstr>
      <vt:lpstr>Unterbeschäftigung</vt:lpstr>
      <vt:lpstr>Unterbeschäftigung_RK</vt:lpstr>
      <vt:lpstr>Alo_Bestand</vt:lpstr>
      <vt:lpstr>Alo_Bestand_Personen</vt:lpstr>
      <vt:lpstr>Alo_Bewegungen</vt:lpstr>
      <vt:lpstr>Arbeitsstellen</vt:lpstr>
      <vt:lpstr>Berufe</vt:lpstr>
      <vt:lpstr>Arbeitsmarktpolitik</vt:lpstr>
      <vt:lpstr>Ausbildung</vt:lpstr>
      <vt:lpstr>Beschäftigung</vt:lpstr>
      <vt:lpstr>Uebersicht_Veraenderung</vt:lpstr>
      <vt:lpstr>Uebersicht_Quoten</vt:lpstr>
      <vt:lpstr>Eckwerte_Grusi</vt:lpstr>
      <vt:lpstr>Zahlungsansprüche_Grusi</vt:lpstr>
      <vt:lpstr>Statistik-Infoseite</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Schadem003</dc:creator>
  <cp:lastModifiedBy>Schadem003</cp:lastModifiedBy>
  <dcterms:created xsi:type="dcterms:W3CDTF">2022-08-18T09:18:46Z</dcterms:created>
  <dcterms:modified xsi:type="dcterms:W3CDTF">2022-08-22T07:32:32Z</dcterms:modified>
</cp:coreProperties>
</file>