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rrors" sheetId="1" state="visible" r:id="rId1"/>
    <sheet name="numfmts" sheetId="2" state="visible" r:id="rId2"/>
    <sheet name="numbers" sheetId="3" state="visible" r:id="rId3"/>
    <sheet name="colors" sheetId="4" state="visible" r:id="rId4"/>
    <sheet name="fonts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9">
    <font>
      <sz val="11"/>
      <color theme="1"/>
      <name val="Aptos Narrow"/>
      <family val="2"/>
      <scheme val="minor"/>
    </font>
    <font>
      <sz val="11"/>
      <color rgb="FF102030"/>
      <name val="Aptos Narrow"/>
    </font>
    <font>
      <sz val="11"/>
      <color rgb="FFFEDCBA"/>
      <name val="Aptos Narrow"/>
    </font>
    <font>
      <sz val="11"/>
      <color rgb="FFABCDEF"/>
      <name val="Aptos Narrow"/>
    </font>
    <font>
      <sz val="11"/>
      <color rgb="FF123456"/>
      <name val="Aptos Narrow"/>
    </font>
    <font>
      <sz val="11"/>
      <color rgb="FFCCCCFF"/>
      <name val="Aptos Narrow"/>
    </font>
    <font>
      <sz val="11"/>
      <color rgb="FF0066CC"/>
      <name val="Aptos Narrow"/>
    </font>
    <font>
      <sz val="11"/>
      <color rgb="FFFF8080"/>
      <name val="Aptos Narrow"/>
    </font>
    <font>
      <sz val="11"/>
      <color rgb="FF660066"/>
      <name val="Aptos Narrow"/>
    </font>
    <font>
      <sz val="11"/>
      <color rgb="FFCCFFFF"/>
      <name val="Aptos Narrow"/>
    </font>
    <font>
      <sz val="11"/>
      <color rgb="FFFFFFCC"/>
      <name val="Aptos Narrow"/>
    </font>
    <font>
      <sz val="11"/>
      <color rgb="FF993366"/>
      <name val="Aptos Narrow"/>
    </font>
    <font>
      <sz val="11"/>
      <color rgb="FF9999FF"/>
      <name val="Aptos Narrow"/>
    </font>
    <font>
      <sz val="11"/>
      <color rgb="FF808080"/>
      <name val="Aptos Narrow"/>
    </font>
    <font>
      <sz val="11"/>
      <color rgb="FFC0C0C0"/>
      <name val="Aptos Narrow"/>
    </font>
    <font>
      <sz val="11"/>
      <color rgb="FF008080"/>
      <name val="Aptos Narrow"/>
    </font>
    <font>
      <sz val="11"/>
      <color rgb="FF800080"/>
      <name val="Aptos Narrow"/>
    </font>
    <font>
      <sz val="11"/>
      <color rgb="FF808000"/>
      <name val="Aptos Narrow"/>
    </font>
    <font>
      <sz val="11"/>
      <color rgb="FF000080"/>
      <name val="Aptos Narrow"/>
    </font>
    <font>
      <sz val="11"/>
      <color rgb="FF008000"/>
      <name val="Aptos Narrow"/>
    </font>
    <font>
      <sz val="11"/>
      <color rgb="FF800000"/>
      <name val="Aptos Narrow"/>
    </font>
    <font>
      <sz val="11"/>
      <color rgb="FF00FFFF"/>
      <name val="Aptos Narrow"/>
    </font>
    <font>
      <sz val="11"/>
      <color rgb="FFFF00FF"/>
      <name val="Aptos Narrow"/>
    </font>
    <font>
      <sz val="11"/>
      <color rgb="FFFFFF00"/>
      <name val="Aptos Narrow"/>
    </font>
    <font>
      <sz val="11"/>
      <color rgb="FF0000FF"/>
      <name val="Aptos Narrow"/>
    </font>
    <font>
      <sz val="11"/>
      <color rgb="FF00FF00"/>
      <name val="Aptos Narrow"/>
    </font>
    <font>
      <sz val="11"/>
      <color rgb="FFFF0000"/>
      <name val="Aptos Narrow"/>
    </font>
    <font>
      <sz val="11"/>
      <color rgb="FFFFFFFF"/>
      <name val="Aptos Narrow"/>
    </font>
    <font>
      <sz val="11"/>
      <color rgb="FF000000"/>
      <name val="Aptos Narrow"/>
    </font>
    <font>
      <b val="0"/>
      <i val="0"/>
      <strike val="0"/>
      <u val="double"/>
      <sz val="9"/>
      <color rgb="FF000000"/>
      <name val="Arial"/>
    </font>
    <font>
      <b val="1"/>
      <i val="0"/>
      <strike val="0"/>
      <u val="singleAccounting"/>
      <sz val="10"/>
      <color rgb="FF000000"/>
      <name val="Times New Roman"/>
    </font>
    <font>
      <b val="0"/>
      <i val="1"/>
      <strike val="0"/>
      <u val="doubleAccounting"/>
      <sz val="11"/>
      <color rgb="FF000000"/>
      <name val="Courier New"/>
    </font>
    <font>
      <b val="1"/>
      <i val="0"/>
      <strike val="0"/>
      <u val="single"/>
      <sz val="12"/>
      <color rgb="FF000000"/>
      <name val="Calibri"/>
    </font>
    <font>
      <b val="0"/>
      <i val="0"/>
      <strike val="1"/>
      <u val="double"/>
      <sz val="13"/>
      <color rgb="FF000000"/>
      <name val="Verdana"/>
    </font>
    <font>
      <b val="1"/>
      <i val="1"/>
      <strike val="0"/>
      <u val="singleAccounting"/>
      <sz val="14"/>
      <color rgb="FF000000"/>
      <name val="Tahoma"/>
    </font>
    <font>
      <b val="0"/>
      <i val="0"/>
      <strike val="0"/>
      <u val="doubleAccounting"/>
      <sz val="15"/>
      <color rgb="FF000000"/>
      <name val="Georgia"/>
    </font>
    <font>
      <b val="1"/>
      <i val="0"/>
      <strike val="0"/>
      <u val="single"/>
      <sz val="16"/>
      <color rgb="FF000000"/>
      <name val="Comic Sans MS"/>
    </font>
    <font>
      <b val="0"/>
      <i val="1"/>
      <strike val="0"/>
      <u val="double"/>
      <sz val="17"/>
      <color rgb="FF000000"/>
      <name val="Impact"/>
    </font>
    <font>
      <b val="1"/>
      <i val="0"/>
      <strike val="1"/>
      <u val="singleAccounting"/>
      <sz val="18"/>
      <color rgb="FF000000"/>
      <name val="Trebuchet MS"/>
    </font>
  </fonts>
  <fills count="30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00FF00"/>
      </patternFill>
    </fill>
    <fill>
      <patternFill patternType="solid">
        <fgColor rgb="FF0000FF"/>
      </patternFill>
    </fill>
    <fill>
      <patternFill patternType="solid">
        <fgColor rgb="FFFFFF00"/>
      </patternFill>
    </fill>
    <fill>
      <patternFill patternType="solid">
        <fgColor rgb="FFFF00FF"/>
      </patternFill>
    </fill>
    <fill>
      <patternFill patternType="solid">
        <fgColor rgb="FF00FFFF"/>
      </patternFill>
    </fill>
    <fill>
      <patternFill patternType="solid">
        <fgColor rgb="FF800000"/>
      </patternFill>
    </fill>
    <fill>
      <patternFill patternType="solid">
        <fgColor rgb="FF008000"/>
      </patternFill>
    </fill>
    <fill>
      <patternFill patternType="solid">
        <fgColor rgb="FF000080"/>
      </patternFill>
    </fill>
    <fill>
      <patternFill patternType="solid">
        <fgColor rgb="FF808000"/>
      </patternFill>
    </fill>
    <fill>
      <patternFill patternType="solid">
        <fgColor rgb="FF800080"/>
      </patternFill>
    </fill>
    <fill>
      <patternFill patternType="solid">
        <fgColor rgb="FF008080"/>
      </patternFill>
    </fill>
    <fill>
      <patternFill patternType="solid">
        <fgColor rgb="FFC0C0C0"/>
      </patternFill>
    </fill>
    <fill>
      <patternFill patternType="solid">
        <fgColor rgb="FF808080"/>
      </patternFill>
    </fill>
    <fill>
      <patternFill patternType="solid">
        <fgColor rgb="FF9999FF"/>
      </patternFill>
    </fill>
    <fill>
      <patternFill patternType="solid">
        <fgColor rgb="FF993366"/>
      </patternFill>
    </fill>
    <fill>
      <patternFill patternType="solid">
        <fgColor rgb="FFFFFFCC"/>
      </patternFill>
    </fill>
    <fill>
      <patternFill patternType="solid">
        <fgColor rgb="FFCCFFFF"/>
      </patternFill>
    </fill>
    <fill>
      <patternFill patternType="solid">
        <fgColor rgb="FF660066"/>
      </patternFill>
    </fill>
    <fill>
      <patternFill patternType="solid">
        <fgColor rgb="FFFF8080"/>
      </patternFill>
    </fill>
    <fill>
      <patternFill patternType="solid">
        <fgColor rgb="FF0066CC"/>
      </patternFill>
    </fill>
    <fill>
      <patternFill patternType="solid">
        <fgColor rgb="FFCCCCFF"/>
      </patternFill>
    </fill>
    <fill>
      <patternFill patternType="solid">
        <fgColor rgb="FF123456"/>
      </patternFill>
    </fill>
    <fill>
      <patternFill patternType="solid">
        <fgColor rgb="FFABCDEF"/>
      </patternFill>
    </fill>
    <fill>
      <patternFill patternType="solid">
        <fgColor rgb="FFFEDCBA"/>
      </patternFill>
    </fill>
    <fill>
      <patternFill patternType="solid">
        <fgColor rgb="FF102030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10203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medium">
        <color rgb="FFFEDCBA"/>
      </bottom>
    </border>
    <border>
      <left style="thin">
        <color rgb="FF000000"/>
      </left>
      <right style="thin">
        <color rgb="FF000000"/>
      </right>
      <top style="thin">
        <color rgb="FFFF0000"/>
      </top>
      <bottom style="medium">
        <color rgb="FFABCDEF"/>
      </bottom>
    </border>
    <border>
      <left style="thin">
        <color rgb="FF000000"/>
      </left>
      <right style="thin">
        <color rgb="FF000000"/>
      </right>
      <top style="thin">
        <color rgb="FF00FF00"/>
      </top>
      <bottom style="medium">
        <color rgb="FF123456"/>
      </bottom>
    </border>
    <border>
      <left style="thin">
        <color rgb="FF000000"/>
      </left>
      <right style="thin">
        <color rgb="FF000000"/>
      </right>
      <top style="thin">
        <color rgb="FF0000FF"/>
      </top>
      <bottom style="medium">
        <color rgb="FFCCCCFF"/>
      </bottom>
    </border>
    <border>
      <left style="thin">
        <color rgb="FF000000"/>
      </left>
      <right style="thin">
        <color rgb="FF000000"/>
      </right>
      <top style="thin">
        <color rgb="FFFFFF00"/>
      </top>
      <bottom style="medium">
        <color rgb="FF0066CC"/>
      </bottom>
    </border>
    <border>
      <left style="thin">
        <color rgb="FF000000"/>
      </left>
      <right style="thin">
        <color rgb="FF000000"/>
      </right>
      <top style="thin">
        <color rgb="FFFF00FF"/>
      </top>
      <bottom style="medium">
        <color rgb="FFFF8080"/>
      </bottom>
    </border>
    <border>
      <left style="thin">
        <color rgb="FF000000"/>
      </left>
      <right style="thin">
        <color rgb="FF000000"/>
      </right>
      <top style="thin">
        <color rgb="FF00FFFF"/>
      </top>
      <bottom style="medium">
        <color rgb="FF660066"/>
      </bottom>
    </border>
    <border>
      <left style="thin">
        <color rgb="FF000000"/>
      </left>
      <right style="thin">
        <color rgb="FF000000"/>
      </right>
      <top style="thin">
        <color rgb="FF800000"/>
      </top>
      <bottom style="medium">
        <color rgb="FFCCFFFF"/>
      </bottom>
    </border>
    <border>
      <left style="thin">
        <color rgb="FF000000"/>
      </left>
      <right style="thin">
        <color rgb="FF000000"/>
      </right>
      <top style="thin">
        <color rgb="FF008000"/>
      </top>
      <bottom style="medium">
        <color rgb="FFFFFFCC"/>
      </bottom>
    </border>
    <border>
      <left style="thin">
        <color rgb="FF000000"/>
      </left>
      <right style="thin">
        <color rgb="FF000000"/>
      </right>
      <top style="thin">
        <color rgb="FF000080"/>
      </top>
      <bottom style="medium">
        <color rgb="FF993366"/>
      </bottom>
    </border>
    <border>
      <left style="thin">
        <color rgb="FF000000"/>
      </left>
      <right style="thin">
        <color rgb="FF000000"/>
      </right>
      <top style="thin">
        <color rgb="FF808000"/>
      </top>
      <bottom style="medium">
        <color rgb="FF9999FF"/>
      </bottom>
    </border>
    <border>
      <left style="thin">
        <color rgb="FF000000"/>
      </left>
      <right style="thin">
        <color rgb="FF000000"/>
      </right>
      <top style="thin">
        <color rgb="FF800080"/>
      </top>
      <bottom style="medium">
        <color rgb="FF808080"/>
      </bottom>
    </border>
    <border>
      <left style="thin">
        <color rgb="FF000000"/>
      </left>
      <right style="thin">
        <color rgb="FF000000"/>
      </right>
      <top style="thin">
        <color rgb="FF008080"/>
      </top>
      <bottom style="medium">
        <color rgb="FFC0C0C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8080"/>
      </bottom>
    </border>
    <border>
      <left style="thin">
        <color rgb="FF000000"/>
      </left>
      <right style="thin">
        <color rgb="FF000000"/>
      </right>
      <top style="thin">
        <color rgb="FF808080"/>
      </top>
      <bottom style="medium">
        <color rgb="FF800080"/>
      </bottom>
    </border>
    <border>
      <left style="thin">
        <color rgb="FF000000"/>
      </left>
      <right style="thin">
        <color rgb="FF000000"/>
      </right>
      <top style="thin">
        <color rgb="FF9999FF"/>
      </top>
      <bottom style="medium">
        <color rgb="FF808000"/>
      </bottom>
    </border>
    <border>
      <left style="thin">
        <color rgb="FF000000"/>
      </left>
      <right style="thin">
        <color rgb="FF000000"/>
      </right>
      <top style="thin">
        <color rgb="FF993366"/>
      </top>
      <bottom style="medium">
        <color rgb="FF000080"/>
      </bottom>
    </border>
    <border>
      <left style="thin">
        <color rgb="FF000000"/>
      </left>
      <right style="thin">
        <color rgb="FF000000"/>
      </right>
      <top style="thin">
        <color rgb="FFFFFFCC"/>
      </top>
      <bottom style="medium">
        <color rgb="FF008000"/>
      </bottom>
    </border>
    <border>
      <left style="thin">
        <color rgb="FF000000"/>
      </left>
      <right style="thin">
        <color rgb="FF000000"/>
      </right>
      <top style="thin">
        <color rgb="FFCCFFFF"/>
      </top>
      <bottom style="medium">
        <color rgb="FF800000"/>
      </bottom>
    </border>
    <border>
      <left style="thin">
        <color rgb="FF000000"/>
      </left>
      <right style="thin">
        <color rgb="FF000000"/>
      </right>
      <top style="thin">
        <color rgb="FF660066"/>
      </top>
      <bottom style="medium">
        <color rgb="FF00FFFF"/>
      </bottom>
    </border>
    <border>
      <left style="thin">
        <color rgb="FF000000"/>
      </left>
      <right style="thin">
        <color rgb="FF000000"/>
      </right>
      <top style="thin">
        <color rgb="FFFF8080"/>
      </top>
      <bottom style="medium">
        <color rgb="FFFF00FF"/>
      </bottom>
    </border>
    <border>
      <left style="thin">
        <color rgb="FF000000"/>
      </left>
      <right style="thin">
        <color rgb="FF000000"/>
      </right>
      <top style="thin">
        <color rgb="FF0066CC"/>
      </top>
      <bottom style="medium">
        <color rgb="FFFFFF00"/>
      </bottom>
    </border>
    <border>
      <left style="thin">
        <color rgb="FF000000"/>
      </left>
      <right style="thin">
        <color rgb="FF000000"/>
      </right>
      <top style="thin">
        <color rgb="FFCCCCFF"/>
      </top>
      <bottom style="medium">
        <color rgb="FF0000FF"/>
      </bottom>
    </border>
    <border>
      <left style="thin">
        <color rgb="FF000000"/>
      </left>
      <right style="thin">
        <color rgb="FF000000"/>
      </right>
      <top style="thin">
        <color rgb="FF123456"/>
      </top>
      <bottom style="medium">
        <color rgb="FF00FF00"/>
      </bottom>
    </border>
    <border>
      <left style="thin">
        <color rgb="FF000000"/>
      </left>
      <right style="thin">
        <color rgb="FF000000"/>
      </right>
      <top style="thin">
        <color rgb="FFABCDEF"/>
      </top>
      <bottom style="medium">
        <color rgb="FFFF0000"/>
      </bottom>
    </border>
    <border>
      <left style="thin">
        <color rgb="FF000000"/>
      </left>
      <right style="thin">
        <color rgb="FF000000"/>
      </right>
      <top style="thin">
        <color rgb="FFFEDCBA"/>
      </top>
      <bottom style="medium">
        <color rgb="FFFFFFFF"/>
      </bottom>
    </border>
    <border>
      <left style="thin">
        <color rgb="FF000000"/>
      </left>
      <right style="thin">
        <color rgb="FF000000"/>
      </right>
      <top style="thin">
        <color rgb="FF102030"/>
      </top>
      <bottom style="medium">
        <color rgb="FF000000"/>
      </bottom>
    </border>
  </borders>
  <cellStyleXfs count="1">
    <xf numFmtId="0" fontId="0" fillId="0" borderId="0"/>
  </cellStyleXfs>
  <cellXfs count="127">
    <xf numFmtId="0" fontId="0" fillId="0" borderId="0" xfId="0"/>
    <xf applyNumberFormat="1" borderId="0" fillId="0" fontId="0" numFmtId="0" xfId="0"/>
    <xf applyNumberFormat="1" borderId="0" fillId="0" fontId="0" numFmtId="1" xfId="0"/>
    <xf applyNumberFormat="1" borderId="0" fillId="0" fontId="0" numFmtId="2" xfId="0"/>
    <xf applyNumberFormat="1" borderId="0" fillId="0" fontId="0" numFmtId="3" xfId="0"/>
    <xf applyNumberFormat="1" borderId="0" fillId="0" fontId="0" numFmtId="4" xfId="0"/>
    <xf applyNumberFormat="1" borderId="0" fillId="0" fontId="0" numFmtId="5" xfId="0"/>
    <xf applyNumberFormat="1" borderId="0" fillId="0" fontId="0" numFmtId="6" xfId="0"/>
    <xf applyNumberFormat="1" borderId="0" fillId="0" fontId="0" numFmtId="7" xfId="0"/>
    <xf applyNumberFormat="1" borderId="0" fillId="0" fontId="0" numFmtId="8" xfId="0"/>
    <xf applyNumberFormat="1" borderId="0" fillId="0" fontId="0" numFmtId="9" xfId="0"/>
    <xf applyNumberFormat="1" borderId="0" fillId="0" fontId="0" numFmtId="10" xfId="0"/>
    <xf applyNumberFormat="1" borderId="0" fillId="0" fontId="0" numFmtId="11" xfId="0"/>
    <xf applyNumberFormat="1" borderId="0" fillId="0" fontId="0" numFmtId="12" xfId="0"/>
    <xf applyNumberFormat="1" borderId="0" fillId="0" fontId="0" numFmtId="13" xfId="0"/>
    <xf applyNumberFormat="1" borderId="0" fillId="0" fontId="0" numFmtId="14" xfId="0"/>
    <xf applyNumberFormat="1" borderId="0" fillId="0" fontId="0" numFmtId="15" xfId="0"/>
    <xf applyNumberFormat="1" borderId="0" fillId="0" fontId="0" numFmtId="16" xfId="0"/>
    <xf applyNumberFormat="1" borderId="0" fillId="0" fontId="0" numFmtId="17" xfId="0"/>
    <xf applyNumberFormat="1" borderId="0" fillId="0" fontId="0" numFmtId="18" xfId="0"/>
    <xf applyNumberFormat="1" borderId="0" fillId="0" fontId="0" numFmtId="19" xfId="0"/>
    <xf applyNumberFormat="1" borderId="0" fillId="0" fontId="0" numFmtId="20" xfId="0"/>
    <xf applyNumberFormat="1" borderId="0" fillId="0" fontId="0" numFmtId="21" xfId="0"/>
    <xf applyNumberFormat="1" borderId="0" fillId="0" fontId="0" numFmtId="22" xfId="0"/>
    <xf applyNumberFormat="1" borderId="0" fillId="0" fontId="0" numFmtId="37" xfId="0"/>
    <xf applyNumberFormat="1" borderId="0" fillId="0" fontId="0" numFmtId="38" xfId="0"/>
    <xf applyNumberFormat="1" borderId="0" fillId="0" fontId="0" numFmtId="39" xfId="0"/>
    <xf applyNumberFormat="1" borderId="0" fillId="0" fontId="0" numFmtId="40" xfId="0"/>
    <xf applyNumberFormat="1" borderId="0" fillId="0" fontId="0" numFmtId="45" xfId="0"/>
    <xf applyNumberFormat="1" borderId="0" fillId="0" fontId="0" numFmtId="46" xfId="0"/>
    <xf applyNumberFormat="1" borderId="0" fillId="0" fontId="0" numFmtId="47" xfId="0"/>
    <xf applyNumberFormat="1" borderId="0" fillId="0" fontId="0" numFmtId="48" xfId="0"/>
    <xf applyNumberFormat="1" borderId="0" fillId="0" fontId="0" numFmtId="49" xfId="0"/>
    <xf applyFill="1" borderId="0" fillId="2" fontId="0" numFmtId="0" xfId="0"/>
    <xf applyFill="1" applyFont="1" borderId="0" fillId="2" fontId="1" numFmtId="0" xfId="0"/>
    <xf applyBorder="1" borderId="1" fillId="0" fontId="0" numFmtId="0" xfId="0"/>
    <xf applyFill="1" borderId="0" fillId="3" fontId="0" numFmtId="0" xfId="0"/>
    <xf applyFill="1" applyFont="1" borderId="0" fillId="3" fontId="2" numFmtId="0" xfId="0"/>
    <xf applyBorder="1" borderId="2" fillId="0" fontId="0" numFmtId="0" xfId="0"/>
    <xf applyFill="1" borderId="0" fillId="4" fontId="0" numFmtId="0" xfId="0"/>
    <xf applyFill="1" applyFont="1" borderId="0" fillId="4" fontId="3" numFmtId="0" xfId="0"/>
    <xf applyBorder="1" borderId="3" fillId="0" fontId="0" numFmtId="0" xfId="0"/>
    <xf applyFill="1" borderId="0" fillId="5" fontId="0" numFmtId="0" xfId="0"/>
    <xf applyFill="1" applyFont="1" borderId="0" fillId="5" fontId="4" numFmtId="0" xfId="0"/>
    <xf applyBorder="1" borderId="4" fillId="0" fontId="0" numFmtId="0" xfId="0"/>
    <xf applyFill="1" borderId="0" fillId="6" fontId="0" numFmtId="0" xfId="0"/>
    <xf applyFill="1" applyFont="1" borderId="0" fillId="6" fontId="5" numFmtId="0" xfId="0"/>
    <xf applyBorder="1" borderId="5" fillId="0" fontId="0" numFmtId="0" xfId="0"/>
    <xf applyFill="1" borderId="0" fillId="7" fontId="0" numFmtId="0" xfId="0"/>
    <xf applyFill="1" applyFont="1" borderId="0" fillId="7" fontId="6" numFmtId="0" xfId="0"/>
    <xf applyBorder="1" borderId="6" fillId="0" fontId="0" numFmtId="0" xfId="0"/>
    <xf applyFill="1" borderId="0" fillId="8" fontId="0" numFmtId="0" xfId="0"/>
    <xf applyFill="1" applyFont="1" borderId="0" fillId="8" fontId="7" numFmtId="0" xfId="0"/>
    <xf applyBorder="1" borderId="7" fillId="0" fontId="0" numFmtId="0" xfId="0"/>
    <xf applyFill="1" borderId="0" fillId="9" fontId="0" numFmtId="0" xfId="0"/>
    <xf applyFill="1" applyFont="1" borderId="0" fillId="9" fontId="8" numFmtId="0" xfId="0"/>
    <xf applyBorder="1" borderId="8" fillId="0" fontId="0" numFmtId="0" xfId="0"/>
    <xf applyFill="1" borderId="0" fillId="10" fontId="0" numFmtId="0" xfId="0"/>
    <xf applyFill="1" applyFont="1" borderId="0" fillId="10" fontId="9" numFmtId="0" xfId="0"/>
    <xf applyBorder="1" borderId="9" fillId="0" fontId="0" numFmtId="0" xfId="0"/>
    <xf applyFill="1" borderId="0" fillId="11" fontId="0" numFmtId="0" xfId="0"/>
    <xf applyFill="1" applyFont="1" borderId="0" fillId="11" fontId="10" numFmtId="0" xfId="0"/>
    <xf applyBorder="1" borderId="10" fillId="0" fontId="0" numFmtId="0" xfId="0"/>
    <xf applyFill="1" borderId="0" fillId="12" fontId="0" numFmtId="0" xfId="0"/>
    <xf applyFill="1" applyFont="1" borderId="0" fillId="12" fontId="11" numFmtId="0" xfId="0"/>
    <xf applyBorder="1" borderId="11" fillId="0" fontId="0" numFmtId="0" xfId="0"/>
    <xf applyFill="1" borderId="0" fillId="13" fontId="0" numFmtId="0" xfId="0"/>
    <xf applyFill="1" applyFont="1" borderId="0" fillId="13" fontId="12" numFmtId="0" xfId="0"/>
    <xf applyBorder="1" borderId="12" fillId="0" fontId="0" numFmtId="0" xfId="0"/>
    <xf applyFill="1" borderId="0" fillId="14" fontId="0" numFmtId="0" xfId="0"/>
    <xf applyFill="1" applyFont="1" borderId="0" fillId="14" fontId="13" numFmtId="0" xfId="0"/>
    <xf applyBorder="1" borderId="13" fillId="0" fontId="0" numFmtId="0" xfId="0"/>
    <xf applyFill="1" borderId="0" fillId="15" fontId="0" numFmtId="0" xfId="0"/>
    <xf applyFill="1" applyFont="1" borderId="0" fillId="15" fontId="14" numFmtId="0" xfId="0"/>
    <xf applyBorder="1" borderId="14" fillId="0" fontId="0" numFmtId="0" xfId="0"/>
    <xf applyFill="1" borderId="0" fillId="16" fontId="0" numFmtId="0" xfId="0"/>
    <xf applyFill="1" applyFont="1" borderId="0" fillId="16" fontId="15" numFmtId="0" xfId="0"/>
    <xf applyBorder="1" borderId="15" fillId="0" fontId="0" numFmtId="0" xfId="0"/>
    <xf applyFill="1" borderId="0" fillId="17" fontId="0" numFmtId="0" xfId="0"/>
    <xf applyFill="1" applyFont="1" borderId="0" fillId="17" fontId="16" numFmtId="0" xfId="0"/>
    <xf applyBorder="1" borderId="16" fillId="0" fontId="0" numFmtId="0" xfId="0"/>
    <xf applyFill="1" borderId="0" fillId="18" fontId="0" numFmtId="0" xfId="0"/>
    <xf applyFill="1" applyFont="1" borderId="0" fillId="18" fontId="17" numFmtId="0" xfId="0"/>
    <xf applyBorder="1" borderId="17" fillId="0" fontId="0" numFmtId="0" xfId="0"/>
    <xf applyFill="1" borderId="0" fillId="19" fontId="0" numFmtId="0" xfId="0"/>
    <xf applyFill="1" applyFont="1" borderId="0" fillId="19" fontId="18" numFmtId="0" xfId="0"/>
    <xf applyBorder="1" borderId="18" fillId="0" fontId="0" numFmtId="0" xfId="0"/>
    <xf applyFill="1" borderId="0" fillId="20" fontId="0" numFmtId="0" xfId="0"/>
    <xf applyFill="1" applyFont="1" borderId="0" fillId="20" fontId="19" numFmtId="0" xfId="0"/>
    <xf applyBorder="1" borderId="19" fillId="0" fontId="0" numFmtId="0" xfId="0"/>
    <xf applyFill="1" borderId="0" fillId="21" fontId="0" numFmtId="0" xfId="0"/>
    <xf applyFill="1" applyFont="1" borderId="0" fillId="21" fontId="20" numFmtId="0" xfId="0"/>
    <xf applyBorder="1" borderId="20" fillId="0" fontId="0" numFmtId="0" xfId="0"/>
    <xf applyFill="1" borderId="0" fillId="22" fontId="0" numFmtId="0" xfId="0"/>
    <xf applyFill="1" applyFont="1" borderId="0" fillId="22" fontId="21" numFmtId="0" xfId="0"/>
    <xf applyBorder="1" borderId="21" fillId="0" fontId="0" numFmtId="0" xfId="0"/>
    <xf applyFill="1" borderId="0" fillId="23" fontId="0" numFmtId="0" xfId="0"/>
    <xf applyFill="1" applyFont="1" borderId="0" fillId="23" fontId="22" numFmtId="0" xfId="0"/>
    <xf applyBorder="1" borderId="22" fillId="0" fontId="0" numFmtId="0" xfId="0"/>
    <xf applyFill="1" borderId="0" fillId="24" fontId="0" numFmtId="0" xfId="0"/>
    <xf applyFill="1" applyFont="1" borderId="0" fillId="24" fontId="23" numFmtId="0" xfId="0"/>
    <xf applyBorder="1" borderId="23" fillId="0" fontId="0" numFmtId="0" xfId="0"/>
    <xf applyFill="1" borderId="0" fillId="25" fontId="0" numFmtId="0" xfId="0"/>
    <xf applyFill="1" applyFont="1" borderId="0" fillId="25" fontId="24" numFmtId="0" xfId="0"/>
    <xf applyBorder="1" borderId="24" fillId="0" fontId="0" numFmtId="0" xfId="0"/>
    <xf applyFill="1" borderId="0" fillId="26" fontId="0" numFmtId="0" xfId="0"/>
    <xf applyFill="1" applyFont="1" borderId="0" fillId="26" fontId="25" numFmtId="0" xfId="0"/>
    <xf applyBorder="1" borderId="25" fillId="0" fontId="0" numFmtId="0" xfId="0"/>
    <xf applyFill="1" borderId="0" fillId="27" fontId="0" numFmtId="0" xfId="0"/>
    <xf applyFill="1" applyFont="1" borderId="0" fillId="27" fontId="26" numFmtId="0" xfId="0"/>
    <xf applyBorder="1" borderId="26" fillId="0" fontId="0" numFmtId="0" xfId="0"/>
    <xf applyFill="1" borderId="0" fillId="28" fontId="0" numFmtId="0" xfId="0"/>
    <xf applyFill="1" applyFont="1" borderId="0" fillId="28" fontId="27" numFmtId="0" xfId="0"/>
    <xf applyBorder="1" borderId="27" fillId="0" fontId="0" numFmtId="0" xfId="0"/>
    <xf applyFill="1" borderId="0" fillId="29" fontId="0" numFmtId="0" xfId="0"/>
    <xf applyFill="1" applyFont="1" borderId="0" fillId="29" fontId="28" numFmtId="0" xfId="0"/>
    <xf applyBorder="1" borderId="28" fillId="0" fontId="0" numFmtId="0" xfId="0"/>
    <xf applyFont="1" borderId="0" fillId="0" fontId="29" numFmtId="0" xfId="0"/>
    <xf applyFont="1" borderId="0" fillId="0" fontId="30" numFmtId="0" xfId="0"/>
    <xf applyFont="1" borderId="0" fillId="0" fontId="31" numFmtId="0" xfId="0"/>
    <xf applyFont="1" borderId="0" fillId="0" fontId="32" numFmtId="0" xfId="0"/>
    <xf applyFont="1" borderId="0" fillId="0" fontId="33" numFmtId="0" xfId="0"/>
    <xf applyFont="1" borderId="0" fillId="0" fontId="34" numFmtId="0" xfId="0"/>
    <xf applyFont="1" borderId="0" fillId="0" fontId="35" numFmtId="0" xfId="0"/>
    <xf applyFont="1" borderId="0" fillId="0" fontId="36" numFmtId="0" xfId="0"/>
    <xf applyFont="1" borderId="0" fillId="0" fontId="37" numFmtId="0" xfId="0"/>
    <xf applyFont="1" borderId="0" fillId="0" fontId="38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0"/>
  <sheetViews>
    <sheetView showGridLines="1" showRowColHeaders="1" tabSelected="1" workbookViewId="0" zoomScale="100"/>
  </sheetViews>
  <sheetFormatPr baseColWidth="8" defaultRowHeight="16" x14ac:dyDescent="0.2"/>
  <sheetData>
    <row r="1">
      <c r="A1" t="str">
        <f>NA()</f>
      </c>
      <c r="C1">
        <v>1</v>
      </c>
    </row>
    <row r="2">
      <c r="A2" t="str">
        <f>1/0</f>
      </c>
      <c r="C2" t="e">
        <v>#N/A</v>
      </c>
    </row>
    <row r="3">
      <c r="A3" t="str">
        <f>"a"+1</f>
      </c>
      <c r="C3">
        <v>3</v>
      </c>
    </row>
    <row r="4">
      <c r="A4" t="str">
        <f>SQRT(-1)</f>
      </c>
    </row>
    <row r="5">
      <c r="A5" t="str">
        <f>NOSUCHFUNCTION(1)</f>
      </c>
    </row>
    <row r="6">
      <c r="A6" t="str">
        <f>A1 B2</f>
      </c>
    </row>
    <row r="7">
      <c r="A7" t="str">
        <f>INDEX(A1:A2,5)</f>
      </c>
    </row>
    <row r="8">
      <c r="A8" t="str">
        <f>LOG(0)</f>
      </c>
    </row>
    <row r="9">
      <c r="A9" t="str">
        <f>ISERROR(1/0)</f>
      </c>
    </row>
    <row r="10">
      <c r="A10" t="str">
        <f>IFERROR(1/0,"ok")</f>
      </c>
    </row>
    <row r="11">
      <c r="A11" t="str">
        <f>TRUE</f>
      </c>
    </row>
    <row r="12">
      <c r="A12" t="str">
        <f>FALSE</f>
      </c>
    </row>
    <row r="13">
      <c r="A13" t="str">
        <f>AND(TRUE,FALSE)</f>
      </c>
    </row>
    <row r="14">
      <c r="A14" t="str">
        <f>NOT(FALSE)</f>
      </c>
    </row>
    <row r="15">
      <c r="A15" t="str">
        <f>ERROR.TYPE(NA())</f>
      </c>
    </row>
    <row r="16">
      <c r="A16" t="str">
        <f>IF(1&gt;2,1,"s")&amp;"x"</f>
      </c>
    </row>
    <row r="17">
      <c r="A17" t="str">
        <f>""</f>
      </c>
    </row>
    <row r="18">
      <c r="A18" t="str">
        <f>T(1)</f>
      </c>
    </row>
    <row r="19">
      <c r="A19" t="str">
        <f>REPT("x",300)</f>
      </c>
    </row>
    <row r="20">
      <c r="A20" t="str">
        <f>REPT("y",5000)</f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32"/>
  <sheetViews>
    <sheetView showGridLines="1" showRowColHeaders="1" tabSelected="0" workbookViewId="0" zoomScale="100"/>
  </sheetViews>
  <sheetFormatPr baseColWidth="8" defaultRowHeight="16" x14ac:dyDescent="0.2"/>
  <sheetData>
    <row r="1">
      <c r="A1" s="1">
        <v>45000.75</v>
      </c>
      <c r="B1">
        <v>0</v>
      </c>
    </row>
    <row r="2">
      <c r="A2" s="2">
        <v>-0.5</v>
      </c>
      <c r="B2">
        <v>1</v>
      </c>
    </row>
    <row r="3">
      <c r="A3" s="3">
        <v>1234.5678</v>
      </c>
      <c r="B3">
        <v>2</v>
      </c>
    </row>
    <row r="4">
      <c r="A4" s="4">
        <v>45000.75</v>
      </c>
      <c r="B4">
        <v>3</v>
      </c>
    </row>
    <row r="5">
      <c r="A5" s="5">
        <v>-0.5</v>
      </c>
      <c r="B5">
        <v>4</v>
      </c>
    </row>
    <row r="6">
      <c r="A6" s="6">
        <v>1234.5678</v>
      </c>
      <c r="B6">
        <v>5</v>
      </c>
    </row>
    <row r="7">
      <c r="A7" s="7">
        <v>45000.75</v>
      </c>
      <c r="B7">
        <v>6</v>
      </c>
    </row>
    <row r="8">
      <c r="A8" s="8">
        <v>-0.5</v>
      </c>
      <c r="B8">
        <v>7</v>
      </c>
    </row>
    <row r="9">
      <c r="A9" s="9">
        <v>1234.5678</v>
      </c>
      <c r="B9">
        <v>8</v>
      </c>
    </row>
    <row r="10">
      <c r="A10" s="10">
        <v>45000.75</v>
      </c>
      <c r="B10">
        <v>9</v>
      </c>
    </row>
    <row r="11">
      <c r="A11" s="11">
        <v>-0.5</v>
      </c>
      <c r="B11">
        <v>10</v>
      </c>
    </row>
    <row r="12">
      <c r="A12" s="12">
        <v>1234.5678</v>
      </c>
      <c r="B12">
        <v>11</v>
      </c>
    </row>
    <row r="13">
      <c r="A13" s="13">
        <v>45000.75</v>
      </c>
      <c r="B13">
        <v>12</v>
      </c>
    </row>
    <row r="14">
      <c r="A14" s="14">
        <v>-0.5</v>
      </c>
      <c r="B14">
        <v>13</v>
      </c>
    </row>
    <row r="15">
      <c r="A15" s="15">
        <v>1234.5678</v>
      </c>
      <c r="B15">
        <v>14</v>
      </c>
    </row>
    <row r="16">
      <c r="A16" s="16">
        <v>45000.75</v>
      </c>
      <c r="B16">
        <v>15</v>
      </c>
    </row>
    <row r="17">
      <c r="A17" s="17">
        <v>-0.5</v>
      </c>
      <c r="B17">
        <v>16</v>
      </c>
    </row>
    <row r="18">
      <c r="A18" s="18">
        <v>1234.5678</v>
      </c>
      <c r="B18">
        <v>17</v>
      </c>
    </row>
    <row r="19">
      <c r="A19" s="19">
        <v>45000.75</v>
      </c>
      <c r="B19">
        <v>18</v>
      </c>
    </row>
    <row r="20">
      <c r="A20" s="20">
        <v>-0.5</v>
      </c>
      <c r="B20">
        <v>19</v>
      </c>
    </row>
    <row r="21">
      <c r="A21" s="21">
        <v>1234.5678</v>
      </c>
      <c r="B21">
        <v>20</v>
      </c>
    </row>
    <row r="22">
      <c r="A22" s="22">
        <v>45000.75</v>
      </c>
      <c r="B22">
        <v>21</v>
      </c>
    </row>
    <row r="23">
      <c r="A23" s="23">
        <v>-0.5</v>
      </c>
      <c r="B23">
        <v>22</v>
      </c>
    </row>
    <row r="24">
      <c r="A24" s="24">
        <v>1234.5678</v>
      </c>
      <c r="B24">
        <v>37</v>
      </c>
    </row>
    <row r="25">
      <c r="A25" s="25">
        <v>45000.75</v>
      </c>
      <c r="B25">
        <v>38</v>
      </c>
    </row>
    <row r="26">
      <c r="A26" s="26">
        <v>-0.5</v>
      </c>
      <c r="B26">
        <v>39</v>
      </c>
    </row>
    <row r="27">
      <c r="A27" s="27">
        <v>1234.5678</v>
      </c>
      <c r="B27">
        <v>40</v>
      </c>
    </row>
    <row r="28">
      <c r="A28" s="28">
        <v>45000.75</v>
      </c>
      <c r="B28">
        <v>45</v>
      </c>
    </row>
    <row r="29">
      <c r="A29" s="29">
        <v>-0.5</v>
      </c>
      <c r="B29">
        <v>46</v>
      </c>
    </row>
    <row r="30">
      <c r="A30" s="30">
        <v>1234.5678</v>
      </c>
      <c r="B30">
        <v>47</v>
      </c>
    </row>
    <row r="31">
      <c r="A31" s="31">
        <v>45000.75</v>
      </c>
      <c r="B31">
        <v>48</v>
      </c>
    </row>
    <row r="32">
      <c r="A32" s="32">
        <v>-0.5</v>
      </c>
      <c r="B32">
        <v>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1"/>
  <sheetViews>
    <sheetView showGridLines="1" showRowColHeaders="1" tabSelected="0" workbookViewId="0" zoomScale="100"/>
  </sheetViews>
  <sheetFormatPr baseColWidth="8" defaultRowHeight="16" x14ac:dyDescent="0.2"/>
  <sheetData>
    <row r="1">
      <c r="A1">
        <v>0</v>
      </c>
      <c r="B1" t="b">
        <v>1</v>
      </c>
      <c r="C1" s="15">
        <v>61</v>
      </c>
      <c r="D1" s="23">
        <v>36525.9999884259</v>
      </c>
      <c r="E1" t="inlineStr">
        <is>
          <t>a</t>
        </is>
      </c>
    </row>
    <row r="2">
      <c r="A2">
        <v>1</v>
      </c>
      <c r="B2" t="b">
        <v>0</v>
      </c>
      <c r="C2" s="15">
        <v>62</v>
      </c>
      <c r="D2" s="23">
        <v>36526</v>
      </c>
      <c r="E2" t="inlineStr">
        <is>
          <t>ä</t>
        </is>
      </c>
    </row>
    <row r="3">
      <c r="A3">
        <v>-1</v>
      </c>
      <c r="B3" t="e">
        <v>#N/A</v>
      </c>
      <c r="C3" s="15">
        <v>161</v>
      </c>
      <c r="D3" s="23">
        <v>36526.9999884259</v>
      </c>
      <c r="E3" t="inlineStr">
        <is>
          <t>日本語</t>
        </is>
      </c>
    </row>
    <row r="4">
      <c r="A4">
        <v>100</v>
      </c>
      <c r="B4" t="b">
        <v>1</v>
      </c>
      <c r="C4" s="15">
        <v>40061</v>
      </c>
      <c r="D4" s="23">
        <v>36537.5740625</v>
      </c>
      <c r="E4" t="inlineStr">
        <is>
          <t>😀</t>
        </is>
      </c>
    </row>
    <row r="5">
      <c r="A5">
        <v>536870911</v>
      </c>
      <c r="C5" s="15">
        <v>50061</v>
      </c>
      <c r="E5" t="inlineStr">
        <is>
          <t>x
y</t>
        </is>
      </c>
    </row>
    <row r="6">
      <c r="A6">
        <v>536870912</v>
      </c>
      <c r="C6" s="15">
        <v>-940</v>
      </c>
      <c r="E6" t="inlineStr">
        <is>
          <t xml:space="preserve">  lead</t>
        </is>
      </c>
    </row>
    <row r="7">
      <c r="A7">
        <v>-536870912</v>
      </c>
      <c r="E7" t="inlineStr">
        <is>
          <t xml:space="preserve">trail  </t>
        </is>
      </c>
    </row>
    <row r="8">
      <c r="A8">
        <v>-536870913</v>
      </c>
      <c r="E8" t="inlineStr">
        <is>
          <t xml:space="preserve">tab	</t>
        </is>
      </c>
    </row>
    <row r="9">
      <c r="A9">
        <v>0.1</v>
      </c>
      <c r="E9" t="inlineStr">
        <is>
          <t>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</t>
        </is>
      </c>
    </row>
    <row r="10">
      <c r="A10">
        <v>0.333333333333333</v>
      </c>
      <c r="E10" t="inlineStr">
        <is>
          <t>'quote</t>
        </is>
      </c>
    </row>
    <row r="11">
      <c r="A11">
        <v>1000000000000000</v>
      </c>
      <c r="E11" t="inlineStr">
        <is>
          <t>=notformula</t>
        </is>
      </c>
    </row>
    <row r="12">
      <c r="A12">
        <v>0.000000000000001</v>
      </c>
      <c r="E12" t="inlineStr">
        <is>
          <t>&lt;tag&gt;&amp;amp;</t>
        </is>
      </c>
    </row>
    <row r="13">
      <c r="A13">
        <v>123456.789</v>
      </c>
    </row>
    <row r="14">
      <c r="A14">
        <v>2147483648</v>
      </c>
    </row>
    <row r="15">
      <c r="A15">
        <v>9007199254740992</v>
      </c>
    </row>
    <row r="16">
      <c r="A16">
        <v>-2147483648</v>
      </c>
    </row>
    <row r="17">
      <c r="A17">
        <v>255</v>
      </c>
    </row>
    <row r="18">
      <c r="A18">
        <v>65535</v>
      </c>
    </row>
    <row r="19">
      <c r="A19">
        <v>65536</v>
      </c>
    </row>
    <row r="20">
      <c r="A20">
        <v>0.25</v>
      </c>
    </row>
    <row r="21">
      <c r="A21">
        <v>0.125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8"/>
  <sheetViews>
    <sheetView showGridLines="1" showRowColHeaders="1" tabSelected="0" workbookViewId="0" zoomScale="100"/>
  </sheetViews>
  <sheetFormatPr baseColWidth="8" defaultRowHeight="16" x14ac:dyDescent="0.2"/>
  <sheetData>
    <row r="1">
      <c r="A1" s="34">
        <v>1</v>
      </c>
      <c r="B1" s="35"/>
    </row>
    <row r="2">
      <c r="A2" s="37">
        <v>2</v>
      </c>
      <c r="B2" s="38"/>
    </row>
    <row r="3">
      <c r="A3" s="40">
        <v>3</v>
      </c>
      <c r="B3" s="41"/>
    </row>
    <row r="4">
      <c r="A4" s="43">
        <v>4</v>
      </c>
      <c r="B4" s="44"/>
    </row>
    <row r="5">
      <c r="A5" s="46">
        <v>5</v>
      </c>
      <c r="B5" s="47"/>
    </row>
    <row r="6">
      <c r="A6" s="49">
        <v>6</v>
      </c>
      <c r="B6" s="50"/>
    </row>
    <row r="7">
      <c r="A7" s="52">
        <v>7</v>
      </c>
      <c r="B7" s="53"/>
    </row>
    <row r="8">
      <c r="A8" s="55">
        <v>8</v>
      </c>
      <c r="B8" s="56"/>
    </row>
    <row r="9">
      <c r="A9" s="58">
        <v>9</v>
      </c>
      <c r="B9" s="59"/>
    </row>
    <row r="10">
      <c r="A10" s="61">
        <v>10</v>
      </c>
      <c r="B10" s="62"/>
    </row>
    <row r="11">
      <c r="A11" s="64">
        <v>11</v>
      </c>
      <c r="B11" s="65"/>
    </row>
    <row r="12">
      <c r="A12" s="67">
        <v>12</v>
      </c>
      <c r="B12" s="68"/>
    </row>
    <row r="13">
      <c r="A13" s="70">
        <v>13</v>
      </c>
      <c r="B13" s="71"/>
    </row>
    <row r="14">
      <c r="A14" s="73">
        <v>14</v>
      </c>
      <c r="B14" s="74"/>
    </row>
    <row r="15">
      <c r="A15" s="76">
        <v>15</v>
      </c>
      <c r="B15" s="77"/>
    </row>
    <row r="16">
      <c r="A16" s="79">
        <v>16</v>
      </c>
      <c r="B16" s="80"/>
    </row>
    <row r="17">
      <c r="A17" s="82">
        <v>17</v>
      </c>
      <c r="B17" s="83"/>
    </row>
    <row r="18">
      <c r="A18" s="85">
        <v>18</v>
      </c>
      <c r="B18" s="86"/>
    </row>
    <row r="19">
      <c r="A19" s="88">
        <v>19</v>
      </c>
      <c r="B19" s="89"/>
    </row>
    <row r="20">
      <c r="A20" s="91">
        <v>20</v>
      </c>
      <c r="B20" s="92"/>
    </row>
    <row r="21">
      <c r="A21" s="94">
        <v>21</v>
      </c>
      <c r="B21" s="95"/>
    </row>
    <row r="22">
      <c r="A22" s="97">
        <v>22</v>
      </c>
      <c r="B22" s="98"/>
    </row>
    <row r="23">
      <c r="A23" s="100">
        <v>23</v>
      </c>
      <c r="B23" s="101"/>
    </row>
    <row r="24">
      <c r="A24" s="103">
        <v>24</v>
      </c>
      <c r="B24" s="104"/>
    </row>
    <row r="25">
      <c r="A25" s="106">
        <v>25</v>
      </c>
      <c r="B25" s="107"/>
    </row>
    <row r="26">
      <c r="A26" s="109">
        <v>26</v>
      </c>
      <c r="B26" s="110"/>
    </row>
    <row r="27">
      <c r="A27" s="112">
        <v>27</v>
      </c>
      <c r="B27" s="113"/>
    </row>
    <row r="28">
      <c r="A28" s="115">
        <v>28</v>
      </c>
      <c r="B28" s="116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0"/>
  <sheetViews>
    <sheetView showGridLines="1" showRowColHeaders="1" tabSelected="0" workbookViewId="0" zoomScale="100"/>
  </sheetViews>
  <sheetFormatPr baseColWidth="8" defaultRowHeight="16" x14ac:dyDescent="0.2"/>
  <sheetData>
    <row r="1">
      <c r="A1" s="117" t="inlineStr">
        <is>
          <t>Arial</t>
        </is>
      </c>
    </row>
    <row r="2">
      <c r="A2" s="118" t="inlineStr">
        <is>
          <t>Times New Roman</t>
        </is>
      </c>
    </row>
    <row r="3">
      <c r="A3" s="119" t="inlineStr">
        <is>
          <t>Courier New</t>
        </is>
      </c>
    </row>
    <row r="4">
      <c r="A4" s="120" t="inlineStr">
        <is>
          <t>Calibri</t>
        </is>
      </c>
    </row>
    <row r="5">
      <c r="A5" s="121" t="inlineStr">
        <is>
          <t>Verdana</t>
        </is>
      </c>
    </row>
    <row r="6">
      <c r="A6" s="122" t="inlineStr">
        <is>
          <t>Tahoma</t>
        </is>
      </c>
    </row>
    <row r="7">
      <c r="A7" s="123" t="inlineStr">
        <is>
          <t>Georgia</t>
        </is>
      </c>
    </row>
    <row r="8">
      <c r="A8" s="124" t="inlineStr">
        <is>
          <t>Comic Sans MS</t>
        </is>
      </c>
    </row>
    <row r="9">
      <c r="A9" s="125" t="inlineStr">
        <is>
          <t>Impact</t>
        </is>
      </c>
    </row>
    <row r="10">
      <c r="A10" s="126" t="inlineStr">
        <is>
          <t>Trebuchet MS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errors</vt:lpstr>
      <vt:lpstr>numfmts</vt:lpstr>
      <vt:lpstr>numbers</vt:lpstr>
      <vt:lpstr>colors</vt:lpstr>
      <vt:lpstr>fonts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janmarvingarbuszus</dc:creator>
  <dcterms:created xsi:type="dcterms:W3CDTF">2026-10-17T19:01:42Z</dcterms:created>
  <dcterms:modified xsi:type="dcterms:W3CDTF">2026-10-17T19:01:42Z</dcterms:modified>
  <cp:lastModifiedBy>janmarvingarbuszus</cp:lastModifiedBy>
</cp:coreProperties>
</file>