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e04e23282f0d1/Desktop/ifo/Konjunkturprognose Evaluierung/ifo Forecast Evaluation Workfolder/0_0_Data/0_Forecast_Inputs/"/>
    </mc:Choice>
  </mc:AlternateContent>
  <xr:revisionPtr revIDLastSave="4" documentId="8_{65D895AF-2E5F-4AD9-BE86-B11F0C995532}" xr6:coauthVersionLast="47" xr6:coauthVersionMax="47" xr10:uidLastSave="{96C9B62C-3DB2-4C13-BE2A-6A4DD31024CA}"/>
  <bookViews>
    <workbookView xWindow="-110" yWindow="-110" windowWidth="25820" windowHeight="15500" xr2:uid="{418722FF-C76C-44D2-90A5-3603EF54561B}"/>
  </bookViews>
  <sheets>
    <sheet name="Veröffentlichungstermine" sheetId="1" r:id="rId1"/>
  </sheets>
  <definedNames>
    <definedName name="_xlnm._FilterDatabase" localSheetId="0" hidden="1">Veröffentlichungstermine!$A$1:$E$51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1" l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5" i="1"/>
  <c r="B15" i="1"/>
  <c r="C13" i="1"/>
  <c r="B13" i="1"/>
  <c r="C9" i="1"/>
  <c r="B9" i="1"/>
  <c r="C8" i="1"/>
  <c r="B8" i="1"/>
  <c r="C6" i="1"/>
  <c r="B6" i="1"/>
  <c r="C4" i="1"/>
  <c r="B4" i="1"/>
  <c r="C2" i="1"/>
  <c r="B2" i="1"/>
</calcChain>
</file>

<file path=xl/sharedStrings.xml><?xml version="1.0" encoding="utf-8"?>
<sst xmlns="http://schemas.openxmlformats.org/spreadsheetml/2006/main" count="177" uniqueCount="55">
  <si>
    <t>Prognosehorizont</t>
  </si>
  <si>
    <t>Monat</t>
  </si>
  <si>
    <t>Jahr</t>
  </si>
  <si>
    <t>Prognose</t>
  </si>
  <si>
    <t>1991-1992</t>
  </si>
  <si>
    <t>Sommer</t>
  </si>
  <si>
    <t>Winter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</si>
  <si>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</si>
  <si>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</si>
  <si>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</si>
  <si>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</si>
  <si>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</si>
  <si>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</si>
  <si>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</si>
  <si>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</si>
  <si>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</si>
  <si>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</si>
  <si>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</si>
  <si>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</si>
  <si>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</si>
  <si>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</si>
  <si>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</si>
  <si>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</si>
  <si>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</si>
  <si>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</si>
  <si>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</si>
  <si>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</si>
  <si>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</si>
  <si>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</si>
  <si>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</si>
  <si>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</si>
  <si>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2015-2017</t>
  </si>
  <si>
    <t>2016-2017</t>
  </si>
  <si>
    <t>2016-2018</t>
  </si>
  <si>
    <t>2017-2018</t>
  </si>
  <si>
    <t>2017-2019</t>
  </si>
  <si>
    <t>2018-2019</t>
  </si>
  <si>
    <t>Frühjahr</t>
  </si>
  <si>
    <t>2018-2020</t>
  </si>
  <si>
    <t>Herbst</t>
  </si>
  <si>
    <t>2019-2020</t>
  </si>
  <si>
    <t>2019-2021</t>
  </si>
  <si>
    <t>2020-2021</t>
  </si>
  <si>
    <t>2020-2022</t>
  </si>
  <si>
    <t>2021-2022</t>
  </si>
  <si>
    <t>2021-2023</t>
  </si>
  <si>
    <t>2022-2023</t>
  </si>
  <si>
    <t>2022-2024</t>
  </si>
  <si>
    <t>2023-2024</t>
  </si>
  <si>
    <t>2023-2025</t>
  </si>
  <si>
    <t>2024-2025</t>
  </si>
  <si>
    <t>2024-2026</t>
  </si>
  <si>
    <t>2025-2026</t>
  </si>
  <si>
    <t>2025-2027</t>
  </si>
  <si>
    <t>Veroeffentlichungsdatum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</si>
</sst>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3F84-AE58-48DD-AE4F-711C7A634A32}">
  <dimension ref="A1:J87"/>
  <sheetViews>
    <sheetView tabSelected="1" zoomScale="119" zoomScaleNormal="85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J73" sqref="J73"/>
    </sheetView>
  </sheetViews>
  <sheetFormatPr baseColWidth="10" defaultRowHeight="12.5" x14ac:dyDescent="0.25"/>
  <cols>
    <col min="1" max="5" width="15.81640625" style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54</v>
      </c>
      <c r="E1" s="1" t="s">
        <v>3</v>
      </c>
    </row>
    <row r="2" spans="1:5" x14ac:dyDescent="0.25">
      <c r="A2" s="1" t="s">
        <v>4</v>
      </c>
      <c r="B2" s="1">
        <f>MONTH(D2)</f>
        <v>6</v>
      </c>
      <c r="C2" s="1">
        <f>YEAR(D2)</f>
        <v>1991</v>
      </c>
      <c r="D2" s="2">
        <v>33414</v>
      </c>
      <c r="E2" s="1" t="s">
        <v>5</v>
      </c>
    </row>
    <row r="3" spans="1:5" x14ac:dyDescent="0.25">
      <c r="A3" s="1" t="s">
        <v>4</v>
      </c>
      <c r="E3" s="1" t="s">
        <v>6</v>
      </c>
    </row>
    <row r="4" spans="1:5" x14ac:dyDescent="0.25">
      <c r="A4" s="1" t="s">
        <v>7</v>
      </c>
      <c r="B4" s="1">
        <f>MONTH(D4)</f>
        <v>7</v>
      </c>
      <c r="C4" s="1">
        <f>YEAR(D4)</f>
        <v>1992</v>
      </c>
      <c r="D4" s="2">
        <v>33786</v>
      </c>
      <c r="E4" s="1" t="s">
        <v>5</v>
      </c>
    </row>
    <row r="5" spans="1:5" x14ac:dyDescent="0.25">
      <c r="A5" s="1" t="s">
        <v>7</v>
      </c>
      <c r="E5" s="1" t="s">
        <v>6</v>
      </c>
    </row>
    <row r="6" spans="1:5" x14ac:dyDescent="0.25">
      <c r="A6" s="1" t="s">
        <v>8</v>
      </c>
      <c r="B6" s="1">
        <f>MONTH(D6)</f>
        <v>6</v>
      </c>
      <c r="C6" s="1">
        <f>YEAR(D6)</f>
        <v>1993</v>
      </c>
      <c r="D6" s="2">
        <v>34145</v>
      </c>
      <c r="E6" s="1" t="s">
        <v>5</v>
      </c>
    </row>
    <row r="7" spans="1:5" x14ac:dyDescent="0.25">
      <c r="A7" s="1" t="s">
        <v>8</v>
      </c>
      <c r="E7" s="1" t="s">
        <v>6</v>
      </c>
    </row>
    <row r="8" spans="1:5" x14ac:dyDescent="0.25">
      <c r="A8" s="1" t="s">
        <v>9</v>
      </c>
      <c r="B8" s="1">
        <f>MONTH(D8)</f>
        <v>6</v>
      </c>
      <c r="C8" s="1">
        <f>YEAR(D8)</f>
        <v>1994</v>
      </c>
      <c r="D8" s="2">
        <v>34509</v>
      </c>
      <c r="E8" s="1" t="s">
        <v>5</v>
      </c>
    </row>
    <row r="9" spans="1:5" x14ac:dyDescent="0.25">
      <c r="A9" s="1" t="s">
        <v>9</v>
      </c>
      <c r="B9" s="1">
        <f>MONTH(D9)</f>
        <v>12</v>
      </c>
      <c r="C9" s="1">
        <f>YEAR(D9)</f>
        <v>1994</v>
      </c>
      <c r="D9" s="2">
        <v>34685</v>
      </c>
      <c r="E9" s="1" t="s">
        <v>6</v>
      </c>
    </row>
    <row r="10" spans="1:5" x14ac:dyDescent="0.25">
      <c r="A10" s="1" t="s">
        <v>10</v>
      </c>
      <c r="E10" s="1" t="s">
        <v>5</v>
      </c>
    </row>
    <row r="11" spans="1:5" x14ac:dyDescent="0.25">
      <c r="A11" s="1" t="s">
        <v>10</v>
      </c>
      <c r="E11" s="1" t="s">
        <v>6</v>
      </c>
    </row>
    <row r="12" spans="1:5" x14ac:dyDescent="0.25">
      <c r="A12" s="1" t="s">
        <v>11</v>
      </c>
      <c r="E12" s="1" t="s">
        <v>5</v>
      </c>
    </row>
    <row r="13" spans="1:5" x14ac:dyDescent="0.25">
      <c r="A13" s="1" t="s">
        <v>11</v>
      </c>
      <c r="B13" s="1">
        <f>MONTH(D13)</f>
        <v>12</v>
      </c>
      <c r="C13" s="1">
        <f t="shared" ref="C13:C15" si="0">YEAR(D13)</f>
        <v>1996</v>
      </c>
      <c r="D13" s="2">
        <v>35412</v>
      </c>
      <c r="E13" s="1" t="s">
        <v>6</v>
      </c>
    </row>
    <row r="14" spans="1:5" x14ac:dyDescent="0.25">
      <c r="A14" s="1" t="s">
        <v>12</v>
      </c>
      <c r="E14" s="1" t="s">
        <v>5</v>
      </c>
    </row>
    <row r="15" spans="1:5" x14ac:dyDescent="0.25">
      <c r="A15" s="1" t="s">
        <v>12</v>
      </c>
      <c r="B15" s="1">
        <f>MONTH(D15)</f>
        <v>12</v>
      </c>
      <c r="C15" s="1">
        <f t="shared" si="0"/>
        <v>1997</v>
      </c>
      <c r="D15" s="2">
        <v>35775</v>
      </c>
      <c r="E15" s="1" t="s">
        <v>6</v>
      </c>
    </row>
    <row r="16" spans="1:5" x14ac:dyDescent="0.25">
      <c r="A16" s="1" t="s">
        <v>13</v>
      </c>
      <c r="D16" s="2"/>
      <c r="E16" s="1" t="s">
        <v>5</v>
      </c>
    </row>
    <row r="17" spans="1:10" x14ac:dyDescent="0.25">
      <c r="A17" s="1" t="s">
        <v>13</v>
      </c>
      <c r="B17" s="1">
        <f t="shared" ref="B17:B27" si="1">MONTH(D17)</f>
        <v>12</v>
      </c>
      <c r="C17" s="1">
        <f t="shared" ref="C17:C80" si="2">YEAR(D17)</f>
        <v>1998</v>
      </c>
      <c r="D17" s="2">
        <v>36146</v>
      </c>
      <c r="E17" s="1" t="s">
        <v>6</v>
      </c>
    </row>
    <row r="18" spans="1:10" x14ac:dyDescent="0.25">
      <c r="A18" s="1" t="s">
        <v>14</v>
      </c>
      <c r="B18" s="1">
        <f t="shared" si="1"/>
        <v>7</v>
      </c>
      <c r="C18" s="1">
        <f t="shared" si="2"/>
        <v>1999</v>
      </c>
      <c r="D18" s="2">
        <v>36371</v>
      </c>
      <c r="E18" s="1" t="s">
        <v>5</v>
      </c>
    </row>
    <row r="19" spans="1:10" x14ac:dyDescent="0.25">
      <c r="A19" s="1" t="s">
        <v>14</v>
      </c>
      <c r="B19" s="1">
        <f t="shared" si="1"/>
        <v>12</v>
      </c>
      <c r="C19" s="1">
        <f t="shared" si="2"/>
        <v>1999</v>
      </c>
      <c r="D19" s="2">
        <v>36511</v>
      </c>
      <c r="E19" s="1" t="s">
        <v>6</v>
      </c>
    </row>
    <row r="20" spans="1:10" x14ac:dyDescent="0.25">
      <c r="A20" s="1" t="s">
        <v>15</v>
      </c>
      <c r="B20" s="1">
        <f t="shared" si="1"/>
        <v>7</v>
      </c>
      <c r="C20" s="1">
        <f t="shared" si="2"/>
        <v>2000</v>
      </c>
      <c r="D20" s="2">
        <v>36734</v>
      </c>
      <c r="E20" s="1" t="s">
        <v>5</v>
      </c>
    </row>
    <row r="21" spans="1:10" x14ac:dyDescent="0.25">
      <c r="A21" s="1" t="s">
        <v>15</v>
      </c>
      <c r="B21" s="1">
        <f t="shared" si="1"/>
        <v>12</v>
      </c>
      <c r="C21" s="1">
        <f t="shared" si="2"/>
        <v>2000</v>
      </c>
      <c r="D21" s="2">
        <v>36880</v>
      </c>
      <c r="E21" s="1" t="s">
        <v>6</v>
      </c>
    </row>
    <row r="22" spans="1:10" x14ac:dyDescent="0.25">
      <c r="A22" s="1" t="s">
        <v>16</v>
      </c>
      <c r="B22" s="1">
        <f t="shared" si="1"/>
        <v>6</v>
      </c>
      <c r="C22" s="1">
        <f t="shared" si="2"/>
        <v>2001</v>
      </c>
      <c r="D22" s="2">
        <v>37070</v>
      </c>
      <c r="E22" s="1" t="s">
        <v>5</v>
      </c>
    </row>
    <row r="23" spans="1:10" x14ac:dyDescent="0.25">
      <c r="A23" s="1" t="s">
        <v>16</v>
      </c>
      <c r="B23" s="1">
        <f t="shared" si="1"/>
        <v>12</v>
      </c>
      <c r="C23" s="1">
        <f t="shared" si="2"/>
        <v>2001</v>
      </c>
      <c r="D23" s="2">
        <v>37244</v>
      </c>
      <c r="E23" s="1" t="s">
        <v>6</v>
      </c>
    </row>
    <row r="24" spans="1:10" x14ac:dyDescent="0.25">
      <c r="A24" s="1" t="s">
        <v>17</v>
      </c>
      <c r="B24" s="1">
        <f t="shared" si="1"/>
        <v>6</v>
      </c>
      <c r="C24" s="1">
        <f t="shared" si="2"/>
        <v>2002</v>
      </c>
      <c r="D24" s="2">
        <v>37432</v>
      </c>
      <c r="E24" s="1" t="s">
        <v>5</v>
      </c>
      <c r="F24" s="3"/>
    </row>
    <row r="25" spans="1:10" x14ac:dyDescent="0.25">
      <c r="A25" s="1" t="s">
        <v>17</v>
      </c>
      <c r="B25" s="1">
        <f t="shared" si="1"/>
        <v>12</v>
      </c>
      <c r="C25" s="1">
        <f t="shared" si="2"/>
        <v>2002</v>
      </c>
      <c r="D25" s="2">
        <v>37609</v>
      </c>
      <c r="E25" s="1" t="s">
        <v>6</v>
      </c>
    </row>
    <row r="26" spans="1:10" x14ac:dyDescent="0.25">
      <c r="A26" s="1" t="s">
        <v>18</v>
      </c>
      <c r="B26" s="1">
        <f t="shared" si="1"/>
        <v>6</v>
      </c>
      <c r="C26" s="1">
        <f t="shared" si="2"/>
        <v>2003</v>
      </c>
      <c r="D26" s="2">
        <v>37796</v>
      </c>
      <c r="E26" s="1" t="s">
        <v>5</v>
      </c>
    </row>
    <row r="27" spans="1:10" x14ac:dyDescent="0.25">
      <c r="A27" s="1" t="s">
        <v>18</v>
      </c>
      <c r="B27" s="1">
        <f t="shared" si="1"/>
        <v>12</v>
      </c>
      <c r="C27" s="1">
        <f t="shared" si="2"/>
        <v>2003</v>
      </c>
      <c r="D27" s="2">
        <v>37974</v>
      </c>
      <c r="E27" s="1" t="s">
        <v>6</v>
      </c>
    </row>
    <row r="28" spans="1:10" x14ac:dyDescent="0.25">
      <c r="A28" s="1" t="s">
        <v>19</v>
      </c>
      <c r="B28" s="1">
        <f>MONTH(D28)</f>
        <v>6</v>
      </c>
      <c r="C28" s="1">
        <f t="shared" si="2"/>
        <v>2004</v>
      </c>
      <c r="D28" s="2">
        <v>38160</v>
      </c>
      <c r="E28" s="1" t="s">
        <v>5</v>
      </c>
      <c r="G28" s="1"/>
      <c r="H28" s="1"/>
      <c r="I28" s="1"/>
      <c r="J28" s="1"/>
    </row>
    <row r="29" spans="1:10" x14ac:dyDescent="0.25">
      <c r="A29" s="1" t="s">
        <v>19</v>
      </c>
      <c r="B29" s="1">
        <f t="shared" ref="B29:B87" si="3">MONTH(D29)</f>
        <v>12</v>
      </c>
      <c r="C29" s="1">
        <f t="shared" si="2"/>
        <v>2004</v>
      </c>
      <c r="D29" s="2">
        <v>38342</v>
      </c>
      <c r="E29" s="1" t="s">
        <v>6</v>
      </c>
    </row>
    <row r="30" spans="1:10" x14ac:dyDescent="0.25">
      <c r="A30" s="1" t="s">
        <v>20</v>
      </c>
      <c r="B30" s="1">
        <f t="shared" si="3"/>
        <v>6</v>
      </c>
      <c r="C30" s="1">
        <f t="shared" si="2"/>
        <v>2005</v>
      </c>
      <c r="D30" s="2">
        <v>38526</v>
      </c>
      <c r="E30" s="1" t="s">
        <v>5</v>
      </c>
    </row>
    <row r="31" spans="1:10" x14ac:dyDescent="0.25">
      <c r="A31" s="1" t="s">
        <v>20</v>
      </c>
      <c r="B31" s="1">
        <f t="shared" si="3"/>
        <v>12</v>
      </c>
      <c r="C31" s="1">
        <f t="shared" si="2"/>
        <v>2005</v>
      </c>
      <c r="D31" s="2">
        <v>38705</v>
      </c>
      <c r="E31" s="1" t="s">
        <v>6</v>
      </c>
    </row>
    <row r="32" spans="1:10" x14ac:dyDescent="0.25">
      <c r="A32" s="1" t="s">
        <v>21</v>
      </c>
      <c r="B32" s="1">
        <f t="shared" si="3"/>
        <v>6</v>
      </c>
      <c r="C32" s="1">
        <f t="shared" si="2"/>
        <v>2006</v>
      </c>
      <c r="D32" s="2">
        <v>38897</v>
      </c>
      <c r="E32" s="1" t="s">
        <v>5</v>
      </c>
    </row>
    <row r="33" spans="1:5" x14ac:dyDescent="0.25">
      <c r="A33" s="1" t="s">
        <v>21</v>
      </c>
      <c r="B33" s="1">
        <f t="shared" si="3"/>
        <v>12</v>
      </c>
      <c r="C33" s="1">
        <f t="shared" si="2"/>
        <v>2006</v>
      </c>
      <c r="D33" s="2">
        <v>39065</v>
      </c>
      <c r="E33" s="1" t="s">
        <v>6</v>
      </c>
    </row>
    <row r="34" spans="1:5" x14ac:dyDescent="0.25">
      <c r="A34" s="1" t="s">
        <v>22</v>
      </c>
      <c r="B34" s="1">
        <f t="shared" si="3"/>
        <v>6</v>
      </c>
      <c r="C34" s="1">
        <f t="shared" si="2"/>
        <v>2007</v>
      </c>
      <c r="D34" s="2">
        <v>39258</v>
      </c>
      <c r="E34" s="1" t="s">
        <v>5</v>
      </c>
    </row>
    <row r="35" spans="1:5" x14ac:dyDescent="0.25">
      <c r="A35" s="1" t="s">
        <v>22</v>
      </c>
      <c r="B35" s="1">
        <f t="shared" si="3"/>
        <v>12</v>
      </c>
      <c r="C35" s="1">
        <f t="shared" si="2"/>
        <v>2007</v>
      </c>
      <c r="D35" s="2">
        <v>39429</v>
      </c>
      <c r="E35" s="1" t="s">
        <v>6</v>
      </c>
    </row>
    <row r="36" spans="1:5" x14ac:dyDescent="0.25">
      <c r="A36" s="1" t="s">
        <v>23</v>
      </c>
      <c r="B36" s="1">
        <f t="shared" si="3"/>
        <v>6</v>
      </c>
      <c r="C36" s="1">
        <f t="shared" si="2"/>
        <v>2008</v>
      </c>
      <c r="D36" s="2">
        <v>39623</v>
      </c>
      <c r="E36" s="1" t="s">
        <v>5</v>
      </c>
    </row>
    <row r="37" spans="1:5" x14ac:dyDescent="0.25">
      <c r="A37" s="1" t="s">
        <v>23</v>
      </c>
      <c r="B37" s="1">
        <f t="shared" si="3"/>
        <v>12</v>
      </c>
      <c r="C37" s="1">
        <f t="shared" si="2"/>
        <v>2008</v>
      </c>
      <c r="D37" s="2">
        <v>39793</v>
      </c>
      <c r="E37" s="1" t="s">
        <v>6</v>
      </c>
    </row>
    <row r="38" spans="1:5" x14ac:dyDescent="0.25">
      <c r="A38" s="1" t="s">
        <v>24</v>
      </c>
      <c r="B38" s="1">
        <f t="shared" si="3"/>
        <v>6</v>
      </c>
      <c r="C38" s="1">
        <f t="shared" si="2"/>
        <v>2009</v>
      </c>
      <c r="D38" s="2">
        <v>39987</v>
      </c>
      <c r="E38" s="1" t="s">
        <v>5</v>
      </c>
    </row>
    <row r="39" spans="1:5" x14ac:dyDescent="0.25">
      <c r="A39" s="1" t="s">
        <v>24</v>
      </c>
      <c r="B39" s="1">
        <f t="shared" si="3"/>
        <v>12</v>
      </c>
      <c r="C39" s="1">
        <f t="shared" si="2"/>
        <v>2009</v>
      </c>
      <c r="D39" s="2">
        <v>40162</v>
      </c>
      <c r="E39" s="1" t="s">
        <v>6</v>
      </c>
    </row>
    <row r="40" spans="1:5" x14ac:dyDescent="0.25">
      <c r="A40" s="1" t="s">
        <v>25</v>
      </c>
      <c r="B40" s="1">
        <f t="shared" si="3"/>
        <v>6</v>
      </c>
      <c r="C40" s="1">
        <f t="shared" si="2"/>
        <v>2010</v>
      </c>
      <c r="D40" s="2">
        <v>40352</v>
      </c>
      <c r="E40" s="1" t="s">
        <v>5</v>
      </c>
    </row>
    <row r="41" spans="1:5" x14ac:dyDescent="0.25">
      <c r="A41" s="1" t="s">
        <v>25</v>
      </c>
      <c r="B41" s="1">
        <f t="shared" si="3"/>
        <v>12</v>
      </c>
      <c r="C41" s="1">
        <f t="shared" si="2"/>
        <v>2010</v>
      </c>
      <c r="D41" s="2">
        <v>40526</v>
      </c>
      <c r="E41" s="1" t="s">
        <v>6</v>
      </c>
    </row>
    <row r="42" spans="1:5" x14ac:dyDescent="0.25">
      <c r="A42" s="1" t="s">
        <v>26</v>
      </c>
      <c r="B42" s="1">
        <f t="shared" si="3"/>
        <v>6</v>
      </c>
      <c r="C42" s="1">
        <f t="shared" si="2"/>
        <v>2011</v>
      </c>
      <c r="D42" s="2">
        <v>40723</v>
      </c>
      <c r="E42" s="1" t="s">
        <v>5</v>
      </c>
    </row>
    <row r="43" spans="1:5" x14ac:dyDescent="0.25">
      <c r="A43" s="1" t="s">
        <v>26</v>
      </c>
      <c r="B43" s="1">
        <f t="shared" si="3"/>
        <v>12</v>
      </c>
      <c r="C43" s="1">
        <f t="shared" si="2"/>
        <v>2011</v>
      </c>
      <c r="D43" s="2">
        <v>40891</v>
      </c>
      <c r="E43" s="1" t="s">
        <v>6</v>
      </c>
    </row>
    <row r="44" spans="1:5" x14ac:dyDescent="0.25">
      <c r="A44" s="1" t="s">
        <v>27</v>
      </c>
      <c r="B44" s="1">
        <f t="shared" si="3"/>
        <v>6</v>
      </c>
      <c r="C44" s="1">
        <f t="shared" si="2"/>
        <v>2012</v>
      </c>
      <c r="D44" s="2">
        <v>41088</v>
      </c>
      <c r="E44" s="1" t="s">
        <v>5</v>
      </c>
    </row>
    <row r="45" spans="1:5" x14ac:dyDescent="0.25">
      <c r="A45" s="1" t="s">
        <v>27</v>
      </c>
      <c r="B45" s="1">
        <f t="shared" si="3"/>
        <v>12</v>
      </c>
      <c r="C45" s="1">
        <f t="shared" si="2"/>
        <v>2012</v>
      </c>
      <c r="D45" s="2">
        <v>41256</v>
      </c>
      <c r="E45" s="1" t="s">
        <v>6</v>
      </c>
    </row>
    <row r="46" spans="1:5" x14ac:dyDescent="0.25">
      <c r="A46" s="1" t="s">
        <v>28</v>
      </c>
      <c r="B46" s="1">
        <f t="shared" si="3"/>
        <v>6</v>
      </c>
      <c r="C46" s="1">
        <f t="shared" si="2"/>
        <v>2013</v>
      </c>
      <c r="D46" s="2">
        <v>41451</v>
      </c>
      <c r="E46" s="1" t="s">
        <v>5</v>
      </c>
    </row>
    <row r="47" spans="1:5" x14ac:dyDescent="0.25">
      <c r="A47" s="1" t="s">
        <v>28</v>
      </c>
      <c r="B47" s="1">
        <f t="shared" si="3"/>
        <v>12</v>
      </c>
      <c r="C47" s="1">
        <f t="shared" si="2"/>
        <v>2013</v>
      </c>
      <c r="D47" s="2">
        <v>41625</v>
      </c>
      <c r="E47" s="1" t="s">
        <v>6</v>
      </c>
    </row>
    <row r="48" spans="1:5" x14ac:dyDescent="0.25">
      <c r="A48" s="1" t="s">
        <v>29</v>
      </c>
      <c r="B48" s="1">
        <f t="shared" si="3"/>
        <v>6</v>
      </c>
      <c r="C48" s="1">
        <f t="shared" si="2"/>
        <v>2014</v>
      </c>
      <c r="D48" s="2">
        <v>41816</v>
      </c>
      <c r="E48" s="1" t="s">
        <v>5</v>
      </c>
    </row>
    <row r="49" spans="1:5" x14ac:dyDescent="0.25">
      <c r="A49" s="1" t="s">
        <v>29</v>
      </c>
      <c r="B49" s="1">
        <f t="shared" si="3"/>
        <v>12</v>
      </c>
      <c r="C49" s="1">
        <f t="shared" si="2"/>
        <v>2014</v>
      </c>
      <c r="D49" s="2">
        <v>41984</v>
      </c>
      <c r="E49" s="1" t="s">
        <v>6</v>
      </c>
    </row>
    <row r="50" spans="1:5" x14ac:dyDescent="0.25">
      <c r="A50" s="1" t="s">
        <v>30</v>
      </c>
      <c r="B50" s="1">
        <f t="shared" si="3"/>
        <v>6</v>
      </c>
      <c r="C50" s="1">
        <f t="shared" si="2"/>
        <v>2015</v>
      </c>
      <c r="D50" s="2">
        <v>42172</v>
      </c>
      <c r="E50" s="1" t="s">
        <v>5</v>
      </c>
    </row>
    <row r="51" spans="1:5" x14ac:dyDescent="0.25">
      <c r="A51" s="1" t="s">
        <v>31</v>
      </c>
      <c r="B51" s="1">
        <f t="shared" si="3"/>
        <v>12</v>
      </c>
      <c r="C51" s="1">
        <f t="shared" si="2"/>
        <v>2015</v>
      </c>
      <c r="D51" s="2">
        <v>42347</v>
      </c>
      <c r="E51" s="1" t="s">
        <v>6</v>
      </c>
    </row>
    <row r="52" spans="1:5" x14ac:dyDescent="0.25">
      <c r="A52" s="1" t="s">
        <v>32</v>
      </c>
      <c r="B52" s="1">
        <f t="shared" si="3"/>
        <v>6</v>
      </c>
      <c r="C52" s="1">
        <f t="shared" si="2"/>
        <v>2016</v>
      </c>
      <c r="D52" s="2">
        <v>42537</v>
      </c>
      <c r="E52" s="1" t="s">
        <v>5</v>
      </c>
    </row>
    <row r="53" spans="1:5" x14ac:dyDescent="0.25">
      <c r="A53" s="1" t="s">
        <v>33</v>
      </c>
      <c r="B53" s="1">
        <f t="shared" si="3"/>
        <v>12</v>
      </c>
      <c r="C53" s="1">
        <f t="shared" si="2"/>
        <v>2016</v>
      </c>
      <c r="D53" s="2">
        <v>42720</v>
      </c>
      <c r="E53" s="1" t="s">
        <v>6</v>
      </c>
    </row>
    <row r="54" spans="1:5" x14ac:dyDescent="0.25">
      <c r="A54" s="1" t="s">
        <v>34</v>
      </c>
      <c r="B54" s="1">
        <f t="shared" si="3"/>
        <v>6</v>
      </c>
      <c r="C54" s="1">
        <f t="shared" si="2"/>
        <v>2017</v>
      </c>
      <c r="D54" s="2">
        <v>42902</v>
      </c>
      <c r="E54" s="1" t="s">
        <v>5</v>
      </c>
    </row>
    <row r="55" spans="1:5" x14ac:dyDescent="0.25">
      <c r="A55" s="1" t="s">
        <v>35</v>
      </c>
      <c r="B55" s="1">
        <f t="shared" si="3"/>
        <v>12</v>
      </c>
      <c r="C55" s="1">
        <f t="shared" si="2"/>
        <v>2017</v>
      </c>
      <c r="D55" s="2">
        <v>43081</v>
      </c>
      <c r="E55" s="1" t="s">
        <v>6</v>
      </c>
    </row>
    <row r="56" spans="1:5" x14ac:dyDescent="0.25">
      <c r="A56" s="1" t="s">
        <v>36</v>
      </c>
      <c r="B56" s="1">
        <f t="shared" si="3"/>
        <v>3</v>
      </c>
      <c r="C56" s="1">
        <f t="shared" si="2"/>
        <v>2018</v>
      </c>
      <c r="D56" s="4">
        <v>43180</v>
      </c>
      <c r="E56" s="1" t="s">
        <v>37</v>
      </c>
    </row>
    <row r="57" spans="1:5" x14ac:dyDescent="0.25">
      <c r="A57" s="1" t="s">
        <v>36</v>
      </c>
      <c r="B57" s="1">
        <f t="shared" si="3"/>
        <v>6</v>
      </c>
      <c r="C57" s="1">
        <f t="shared" si="2"/>
        <v>2018</v>
      </c>
      <c r="D57" s="2">
        <v>43266</v>
      </c>
      <c r="E57" s="1" t="s">
        <v>5</v>
      </c>
    </row>
    <row r="58" spans="1:5" x14ac:dyDescent="0.25">
      <c r="A58" s="1" t="s">
        <v>38</v>
      </c>
      <c r="B58" s="1">
        <f t="shared" si="3"/>
        <v>9</v>
      </c>
      <c r="C58" s="1">
        <f t="shared" si="2"/>
        <v>2018</v>
      </c>
      <c r="D58" s="2">
        <v>43349</v>
      </c>
      <c r="E58" s="1" t="s">
        <v>39</v>
      </c>
    </row>
    <row r="59" spans="1:5" x14ac:dyDescent="0.25">
      <c r="A59" s="1" t="s">
        <v>38</v>
      </c>
      <c r="B59" s="1">
        <f t="shared" si="3"/>
        <v>12</v>
      </c>
      <c r="C59" s="1">
        <f t="shared" si="2"/>
        <v>2018</v>
      </c>
      <c r="D59" s="2">
        <v>43445</v>
      </c>
      <c r="E59" s="1" t="s">
        <v>6</v>
      </c>
    </row>
    <row r="60" spans="1:5" x14ac:dyDescent="0.25">
      <c r="A60" s="1" t="s">
        <v>40</v>
      </c>
      <c r="B60" s="1">
        <f t="shared" si="3"/>
        <v>3</v>
      </c>
      <c r="C60" s="1">
        <f t="shared" si="2"/>
        <v>2019</v>
      </c>
      <c r="D60" s="2">
        <v>43538</v>
      </c>
      <c r="E60" s="1" t="s">
        <v>37</v>
      </c>
    </row>
    <row r="61" spans="1:5" x14ac:dyDescent="0.25">
      <c r="A61" s="1" t="s">
        <v>40</v>
      </c>
      <c r="B61" s="1">
        <f t="shared" si="3"/>
        <v>6</v>
      </c>
      <c r="C61" s="1">
        <f t="shared" si="2"/>
        <v>2019</v>
      </c>
      <c r="D61" s="2">
        <v>43630</v>
      </c>
      <c r="E61" s="1" t="s">
        <v>5</v>
      </c>
    </row>
    <row r="62" spans="1:5" x14ac:dyDescent="0.25">
      <c r="A62" s="1" t="s">
        <v>41</v>
      </c>
      <c r="B62" s="1">
        <f t="shared" si="3"/>
        <v>9</v>
      </c>
      <c r="C62" s="1">
        <f t="shared" si="2"/>
        <v>2019</v>
      </c>
      <c r="D62" s="2">
        <v>43720</v>
      </c>
      <c r="E62" s="1" t="s">
        <v>39</v>
      </c>
    </row>
    <row r="63" spans="1:5" x14ac:dyDescent="0.25">
      <c r="A63" s="1" t="s">
        <v>41</v>
      </c>
      <c r="B63" s="1">
        <f t="shared" si="3"/>
        <v>12</v>
      </c>
      <c r="C63" s="1">
        <f t="shared" si="2"/>
        <v>2019</v>
      </c>
      <c r="D63" s="2">
        <v>43809</v>
      </c>
      <c r="E63" s="1" t="s">
        <v>6</v>
      </c>
    </row>
    <row r="64" spans="1:5" x14ac:dyDescent="0.25">
      <c r="A64" s="1" t="s">
        <v>42</v>
      </c>
      <c r="B64" s="1">
        <f t="shared" si="3"/>
        <v>3</v>
      </c>
      <c r="C64" s="1">
        <f t="shared" si="2"/>
        <v>2020</v>
      </c>
      <c r="D64" s="2">
        <v>43909</v>
      </c>
      <c r="E64" s="1" t="s">
        <v>37</v>
      </c>
    </row>
    <row r="65" spans="1:5" x14ac:dyDescent="0.25">
      <c r="A65" s="1" t="s">
        <v>42</v>
      </c>
      <c r="B65" s="1">
        <f t="shared" si="3"/>
        <v>6</v>
      </c>
      <c r="C65" s="1">
        <f t="shared" si="2"/>
        <v>2020</v>
      </c>
      <c r="D65" s="2">
        <v>44011</v>
      </c>
      <c r="E65" s="1" t="s">
        <v>5</v>
      </c>
    </row>
    <row r="66" spans="1:5" x14ac:dyDescent="0.25">
      <c r="A66" s="1" t="s">
        <v>43</v>
      </c>
      <c r="B66" s="1">
        <f t="shared" si="3"/>
        <v>9</v>
      </c>
      <c r="C66" s="1">
        <f t="shared" si="2"/>
        <v>2020</v>
      </c>
      <c r="D66" s="2">
        <v>44096</v>
      </c>
      <c r="E66" s="1" t="s">
        <v>39</v>
      </c>
    </row>
    <row r="67" spans="1:5" x14ac:dyDescent="0.25">
      <c r="A67" s="1" t="s">
        <v>43</v>
      </c>
      <c r="B67" s="1">
        <f t="shared" si="3"/>
        <v>12</v>
      </c>
      <c r="C67" s="1">
        <f t="shared" si="2"/>
        <v>2020</v>
      </c>
      <c r="D67" s="2">
        <v>44181</v>
      </c>
      <c r="E67" s="1" t="s">
        <v>6</v>
      </c>
    </row>
    <row r="68" spans="1:5" x14ac:dyDescent="0.25">
      <c r="A68" s="1" t="s">
        <v>44</v>
      </c>
      <c r="B68" s="1">
        <f t="shared" si="3"/>
        <v>3</v>
      </c>
      <c r="C68" s="1">
        <f t="shared" si="2"/>
        <v>2021</v>
      </c>
      <c r="D68" s="2">
        <v>44279</v>
      </c>
      <c r="E68" s="1" t="s">
        <v>37</v>
      </c>
    </row>
    <row r="69" spans="1:5" x14ac:dyDescent="0.25">
      <c r="A69" s="1" t="s">
        <v>44</v>
      </c>
      <c r="B69" s="1">
        <f t="shared" si="3"/>
        <v>6</v>
      </c>
      <c r="C69" s="1">
        <f t="shared" si="2"/>
        <v>2021</v>
      </c>
      <c r="D69" s="2">
        <v>44363</v>
      </c>
      <c r="E69" s="1" t="s">
        <v>5</v>
      </c>
    </row>
    <row r="70" spans="1:5" x14ac:dyDescent="0.25">
      <c r="A70" s="1" t="s">
        <v>45</v>
      </c>
      <c r="B70" s="1">
        <f t="shared" si="3"/>
        <v>9</v>
      </c>
      <c r="C70" s="1">
        <f t="shared" si="2"/>
        <v>2021</v>
      </c>
      <c r="D70" s="2">
        <v>44461</v>
      </c>
      <c r="E70" s="1" t="s">
        <v>39</v>
      </c>
    </row>
    <row r="71" spans="1:5" x14ac:dyDescent="0.25">
      <c r="A71" s="1" t="s">
        <v>45</v>
      </c>
      <c r="B71" s="1">
        <f t="shared" si="3"/>
        <v>12</v>
      </c>
      <c r="C71" s="1">
        <f t="shared" si="2"/>
        <v>2021</v>
      </c>
      <c r="D71" s="2">
        <v>44544</v>
      </c>
      <c r="E71" s="1" t="s">
        <v>6</v>
      </c>
    </row>
    <row r="72" spans="1:5" x14ac:dyDescent="0.25">
      <c r="A72" s="1" t="s">
        <v>46</v>
      </c>
      <c r="B72" s="1">
        <f t="shared" si="3"/>
        <v>3</v>
      </c>
      <c r="C72" s="1">
        <f t="shared" si="2"/>
        <v>2022</v>
      </c>
      <c r="D72" s="2">
        <v>44643</v>
      </c>
      <c r="E72" s="1" t="s">
        <v>37</v>
      </c>
    </row>
    <row r="73" spans="1:5" x14ac:dyDescent="0.25">
      <c r="A73" s="1" t="s">
        <v>46</v>
      </c>
      <c r="B73" s="1">
        <f t="shared" si="3"/>
        <v>6</v>
      </c>
      <c r="C73" s="1">
        <f t="shared" si="2"/>
        <v>2022</v>
      </c>
      <c r="D73" s="2">
        <v>44727</v>
      </c>
      <c r="E73" s="1" t="s">
        <v>5</v>
      </c>
    </row>
    <row r="74" spans="1:5" x14ac:dyDescent="0.25">
      <c r="A74" s="1" t="s">
        <v>47</v>
      </c>
      <c r="B74" s="1">
        <f t="shared" si="3"/>
        <v>9</v>
      </c>
      <c r="C74" s="1">
        <f t="shared" si="2"/>
        <v>2022</v>
      </c>
      <c r="D74" s="2">
        <v>44816</v>
      </c>
      <c r="E74" s="1" t="s">
        <v>39</v>
      </c>
    </row>
    <row r="75" spans="1:5" x14ac:dyDescent="0.25">
      <c r="A75" s="1" t="s">
        <v>47</v>
      </c>
      <c r="B75" s="1">
        <f t="shared" si="3"/>
        <v>12</v>
      </c>
      <c r="C75" s="1">
        <f t="shared" si="2"/>
        <v>2022</v>
      </c>
      <c r="D75" s="2">
        <v>44909</v>
      </c>
      <c r="E75" s="1" t="s">
        <v>6</v>
      </c>
    </row>
    <row r="76" spans="1:5" x14ac:dyDescent="0.25">
      <c r="A76" s="5" t="s">
        <v>48</v>
      </c>
      <c r="B76" s="1">
        <f t="shared" si="3"/>
        <v>3</v>
      </c>
      <c r="C76" s="1">
        <f t="shared" si="2"/>
        <v>2023</v>
      </c>
      <c r="D76" s="2">
        <v>45000</v>
      </c>
      <c r="E76" s="1" t="s">
        <v>37</v>
      </c>
    </row>
    <row r="77" spans="1:5" x14ac:dyDescent="0.25">
      <c r="A77" s="5" t="s">
        <v>48</v>
      </c>
      <c r="B77" s="1">
        <f t="shared" si="3"/>
        <v>6</v>
      </c>
      <c r="C77" s="1">
        <f t="shared" si="2"/>
        <v>2023</v>
      </c>
      <c r="D77" s="2">
        <v>45098</v>
      </c>
      <c r="E77" s="1" t="s">
        <v>5</v>
      </c>
    </row>
    <row r="78" spans="1:5" x14ac:dyDescent="0.25">
      <c r="A78" s="5" t="s">
        <v>49</v>
      </c>
      <c r="B78" s="1">
        <f t="shared" si="3"/>
        <v>9</v>
      </c>
      <c r="C78" s="1">
        <f t="shared" si="2"/>
        <v>2023</v>
      </c>
      <c r="D78" s="2">
        <v>45176</v>
      </c>
      <c r="E78" s="1" t="s">
        <v>39</v>
      </c>
    </row>
    <row r="79" spans="1:5" x14ac:dyDescent="0.25">
      <c r="A79" s="5" t="s">
        <v>49</v>
      </c>
      <c r="B79" s="1">
        <f t="shared" si="3"/>
        <v>12</v>
      </c>
      <c r="C79" s="1">
        <f t="shared" si="2"/>
        <v>2023</v>
      </c>
      <c r="D79" s="2">
        <v>45274</v>
      </c>
      <c r="E79" s="1" t="s">
        <v>6</v>
      </c>
    </row>
    <row r="80" spans="1:5" x14ac:dyDescent="0.25">
      <c r="A80" s="5" t="s">
        <v>50</v>
      </c>
      <c r="B80" s="1">
        <f t="shared" si="3"/>
        <v>3</v>
      </c>
      <c r="C80" s="1">
        <f t="shared" si="2"/>
        <v>2024</v>
      </c>
      <c r="D80" s="2">
        <v>45357</v>
      </c>
      <c r="E80" s="1" t="s">
        <v>37</v>
      </c>
    </row>
    <row r="81" spans="1:5" x14ac:dyDescent="0.25">
      <c r="A81" s="5" t="s">
        <v>50</v>
      </c>
      <c r="B81" s="1">
        <f t="shared" si="3"/>
        <v>6</v>
      </c>
      <c r="C81" s="1">
        <f t="shared" ref="C81:C87" si="4">YEAR(D81)</f>
        <v>2024</v>
      </c>
      <c r="D81" s="2">
        <v>45463</v>
      </c>
      <c r="E81" s="1" t="s">
        <v>5</v>
      </c>
    </row>
    <row r="82" spans="1:5" x14ac:dyDescent="0.25">
      <c r="A82" s="5" t="s">
        <v>51</v>
      </c>
      <c r="B82" s="1">
        <f t="shared" si="3"/>
        <v>9</v>
      </c>
      <c r="C82" s="1">
        <f t="shared" si="4"/>
        <v>2024</v>
      </c>
      <c r="D82" s="2">
        <v>45540</v>
      </c>
      <c r="E82" s="1" t="s">
        <v>39</v>
      </c>
    </row>
    <row r="83" spans="1:5" x14ac:dyDescent="0.25">
      <c r="A83" s="5" t="s">
        <v>51</v>
      </c>
      <c r="B83" s="1">
        <f t="shared" si="3"/>
        <v>12</v>
      </c>
      <c r="C83" s="1">
        <f t="shared" si="4"/>
        <v>2024</v>
      </c>
      <c r="D83" s="2">
        <v>45638</v>
      </c>
      <c r="E83" s="1" t="s">
        <v>6</v>
      </c>
    </row>
    <row r="84" spans="1:5" x14ac:dyDescent="0.25">
      <c r="A84" s="1" t="s">
        <v>52</v>
      </c>
      <c r="B84" s="1">
        <f t="shared" si="3"/>
        <v>3</v>
      </c>
      <c r="C84" s="1">
        <f t="shared" si="4"/>
        <v>2025</v>
      </c>
      <c r="D84" s="2">
        <v>45733</v>
      </c>
      <c r="E84" s="1" t="s">
        <v>37</v>
      </c>
    </row>
    <row r="85" spans="1:5" x14ac:dyDescent="0.25">
      <c r="A85" s="1" t="s">
        <v>52</v>
      </c>
      <c r="B85" s="1">
        <f t="shared" si="3"/>
        <v>6</v>
      </c>
      <c r="C85" s="1">
        <f t="shared" si="4"/>
        <v>2025</v>
      </c>
      <c r="D85" s="2">
        <v>45820</v>
      </c>
      <c r="E85" s="1" t="s">
        <v>5</v>
      </c>
    </row>
    <row r="86" spans="1:5" x14ac:dyDescent="0.25">
      <c r="A86" s="1" t="s">
        <v>53</v>
      </c>
      <c r="B86" s="1">
        <f t="shared" si="3"/>
        <v>9</v>
      </c>
      <c r="C86" s="1">
        <f t="shared" si="4"/>
        <v>2025</v>
      </c>
      <c r="D86" s="2">
        <v>45904</v>
      </c>
      <c r="E86" s="1" t="s">
        <v>39</v>
      </c>
    </row>
    <row r="87" spans="1:5" x14ac:dyDescent="0.25">
      <c r="A87" s="1" t="s">
        <v>53</v>
      </c>
      <c r="B87" s="1">
        <f t="shared" si="3"/>
        <v>12</v>
      </c>
      <c r="C87" s="1">
        <f t="shared" si="4"/>
        <v>2025</v>
      </c>
      <c r="D87" s="2">
        <v>46002</v>
      </c>
      <c r="E87" s="1" t="s">
        <v>6</v>
      </c>
    </row>
  </sheetData>
  <autoFilter ref="A1:E51" xr:uid="{00000000-0009-0000-0000-000004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Veröffentlichungstermine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Wollmershäuser, Timo</dc:creator>
  <cp:lastModifiedBy>Jan Ole Westphal</cp:lastModifiedBy>
  <dcterms:created xsi:type="dcterms:W3CDTF">2025-07-08T13:59:55Z</dcterms:created>
  <dcterms:modified xsi:type="dcterms:W3CDTF">2025-09-23T10:14:13Z</dcterms:modified>
</cp:coreProperties>
</file>