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18078\OneDrive - SAP SE\DHBW\3_Semester\SE\Mood4Food_Doc\"/>
    </mc:Choice>
  </mc:AlternateContent>
  <xr:revisionPtr revIDLastSave="0" documentId="13_ncr:1_{FF2B1D7D-4899-4E10-9B76-27A114B86C5F}" xr6:coauthVersionLast="45" xr6:coauthVersionMax="45" xr10:uidLastSave="{00000000-0000-0000-0000-000000000000}"/>
  <bookViews>
    <workbookView xWindow="-108" yWindow="-108" windowWidth="23256" windowHeight="12576" xr2:uid="{86032090-4A39-4213-9797-B476AFD9E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8" i="1"/>
  <c r="G6" i="1"/>
  <c r="G3" i="1"/>
  <c r="G7" i="1"/>
  <c r="G9" i="1"/>
  <c r="G2" i="1"/>
  <c r="G5" i="1"/>
</calcChain>
</file>

<file path=xl/sharedStrings.xml><?xml version="1.0" encoding="utf-8"?>
<sst xmlns="http://schemas.openxmlformats.org/spreadsheetml/2006/main" count="39" uniqueCount="34">
  <si>
    <t>Risk</t>
  </si>
  <si>
    <t>Description</t>
  </si>
  <si>
    <t>Prob of Occur</t>
  </si>
  <si>
    <t>Damage</t>
  </si>
  <si>
    <t>Person in charge</t>
  </si>
  <si>
    <t>Risk factor</t>
  </si>
  <si>
    <t>Internal loss of Server environment</t>
  </si>
  <si>
    <t>External loss of Server environment</t>
  </si>
  <si>
    <t>Loss of Server due to missing security mechanism (Passwords, Root User, …)</t>
  </si>
  <si>
    <t>Loss of Server due to missing security mechanism (Bad Branchin strategy, Password changes without saving it)</t>
  </si>
  <si>
    <t>Mitigation strategy</t>
  </si>
  <si>
    <t>Konrad</t>
  </si>
  <si>
    <t>Jan</t>
  </si>
  <si>
    <t>Members cant continue to work (Temporary illness)</t>
  </si>
  <si>
    <t>Temporary lack of Workforce</t>
  </si>
  <si>
    <t>Permanent lack of Workforce</t>
  </si>
  <si>
    <t>Members cant continue to work (Quitting Course)</t>
  </si>
  <si>
    <t>Rico</t>
  </si>
  <si>
    <t>greater reduction of code-quality / functionality</t>
  </si>
  <si>
    <t>minor reduction of code-quality / functionality. More workload for other members</t>
  </si>
  <si>
    <t>Using strong passwords and transfering them encripted. Make Backups of the Software</t>
  </si>
  <si>
    <t>Advance Git-Branching Strategy. Make Backups on the Software</t>
  </si>
  <si>
    <t>Inconsistent/Bad Executed Architecture</t>
  </si>
  <si>
    <t>Bad Riskmanagement</t>
  </si>
  <si>
    <t>Bad Documentation</t>
  </si>
  <si>
    <t>Bad Codequality -&gt; worse grades. Inconsistent Codestyle -&gt; hard to understand</t>
  </si>
  <si>
    <t xml:space="preserve">Periodical Codereviews </t>
  </si>
  <si>
    <t>Periodical Riskrefinement</t>
  </si>
  <si>
    <t>Missing out potential risks or not enforcing the team to tackle the problems</t>
  </si>
  <si>
    <t>Waste of Time and worse Grading. Frustration and bad overview</t>
  </si>
  <si>
    <t>Periodical Documentation Reviews</t>
  </si>
  <si>
    <t>Shrinking motivation</t>
  </si>
  <si>
    <t>Teammembers motiviation shrinks</t>
  </si>
  <si>
    <t>See the task abstreact as a rational necessary task for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</si>
</sst>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82A0E-84A8-4847-A2AD-37E533725CCA}" name="Table1" displayName="Table1" ref="A1:G12" headerRowDxfId="23" dataDxfId="22">
  <autoFilter ref="A1:G12" xr:uid="{F8824764-008A-469B-ABCC-445A98E80D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2:G12">
    <sortCondition descending="1" ref="G2"/>
  </sortState>
  <tableColumns count="7">
    <tableColumn id="1" xr3:uid="{53D09BF3-241C-4EB5-8B2A-D18262BAD58D}" name="Risk" totalsRowLabel="Total" dataDxfId="21" totalsRowDxfId="20"/>
    <tableColumn id="2" xr3:uid="{65F8774E-F19D-45D7-9862-75FEB045CE0E}" name="Description" dataDxfId="19" totalsRowDxfId="18"/>
    <tableColumn id="3" xr3:uid="{053561CA-9D87-4853-857C-F8A6581EB1DC}" name="Prob of Occur" dataDxfId="17" totalsRowDxfId="16"/>
    <tableColumn id="4" xr3:uid="{C4F35DF5-86BD-4150-AC81-3B2BF5BEF235}" name="Damage" dataDxfId="15" totalsRowDxfId="14"/>
    <tableColumn id="5" xr3:uid="{6C6A23D8-A52F-4858-8EAE-3ED36D960D3D}" name="Mitigation strategy" dataDxfId="13" totalsRowDxfId="12"/>
    <tableColumn id="6" xr3:uid="{92E88CE1-941D-4903-98BE-CA1C4B79A40C}" name="Person in charge" dataDxfId="11" totalsRowDxfId="10"/>
    <tableColumn id="7" xr3:uid="{89F1DD6F-F79F-41F8-9856-7C45AAA206F8}" name="Risk factor" totalsRowFunction="sum" dataDxfId="9" totalsRowDxfId="8">
      <calculatedColumnFormula>C2*D2</calculatedColumnFormula>
    </tableColumn>
  </tableColumns>
  <tableStyleInfo name="TableStyleMedium5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84A1-4851-4E23-ABFD-0028DF443A1E}">
  <dimension ref="A1:G26"/>
  <sheetViews>
    <sheetView tabSelected="1" workbookViewId="0">
      <selection activeCell="I2" sqref="I2"/>
    </sheetView>
  </sheetViews>
  <sheetFormatPr defaultRowHeight="14.4" x14ac:dyDescent="0.3"/>
  <cols>
    <col min="1" max="1" width="23.109375" style="2" customWidth="1"/>
    <col min="2" max="2" width="34.77734375" style="2" customWidth="1"/>
    <col min="3" max="3" width="15.21875" style="1" customWidth="1"/>
    <col min="4" max="4" width="12.44140625" style="1" customWidth="1"/>
    <col min="5" max="5" width="27.21875" style="2" customWidth="1"/>
    <col min="6" max="6" width="24.44140625" style="1" customWidth="1"/>
    <col min="7" max="7" width="14.109375" style="1" customWidth="1"/>
  </cols>
  <sheetData>
    <row r="1" spans="1:7" ht="28.8" x14ac:dyDescent="0.3">
      <c r="A1" s="3" t="s">
        <v>0</v>
      </c>
      <c r="B1" s="3" t="s">
        <v>1</v>
      </c>
      <c r="C1" s="4" t="s">
        <v>2</v>
      </c>
      <c r="D1" s="4" t="s">
        <v>3</v>
      </c>
      <c r="E1" s="3" t="s">
        <v>10</v>
      </c>
      <c r="F1" s="4" t="s">
        <v>4</v>
      </c>
      <c r="G1" s="4" t="s">
        <v>5</v>
      </c>
    </row>
    <row r="2" spans="1:7" ht="71.400000000000006" customHeight="1" x14ac:dyDescent="0.3">
      <c r="A2" s="2" t="s">
        <v>7</v>
      </c>
      <c r="B2" s="2" t="s">
        <v>8</v>
      </c>
      <c r="C2" s="1">
        <v>8</v>
      </c>
      <c r="D2" s="1">
        <v>10</v>
      </c>
      <c r="E2" s="2" t="s">
        <v>20</v>
      </c>
      <c r="F2" s="1" t="s">
        <v>11</v>
      </c>
      <c r="G2" s="1">
        <f t="shared" ref="G2:G12" si="0">C2*D2</f>
        <v>80</v>
      </c>
    </row>
    <row r="3" spans="1:7" ht="43.2" x14ac:dyDescent="0.3">
      <c r="A3" s="2" t="s">
        <v>23</v>
      </c>
      <c r="B3" s="2" t="s">
        <v>28</v>
      </c>
      <c r="C3" s="1">
        <v>8</v>
      </c>
      <c r="D3" s="1">
        <v>7</v>
      </c>
      <c r="E3" s="2" t="s">
        <v>27</v>
      </c>
      <c r="F3" s="1" t="s">
        <v>12</v>
      </c>
      <c r="G3" s="1">
        <f t="shared" si="0"/>
        <v>56</v>
      </c>
    </row>
    <row r="4" spans="1:7" ht="43.2" x14ac:dyDescent="0.3">
      <c r="A4" s="2" t="s">
        <v>24</v>
      </c>
      <c r="B4" s="2" t="s">
        <v>29</v>
      </c>
      <c r="C4" s="1">
        <v>9</v>
      </c>
      <c r="D4" s="1">
        <v>5</v>
      </c>
      <c r="E4" s="2" t="s">
        <v>30</v>
      </c>
      <c r="F4" s="1" t="s">
        <v>11</v>
      </c>
      <c r="G4" s="1">
        <f t="shared" si="0"/>
        <v>45</v>
      </c>
    </row>
    <row r="5" spans="1:7" ht="64.8" customHeight="1" x14ac:dyDescent="0.3">
      <c r="A5" s="2" t="s">
        <v>6</v>
      </c>
      <c r="B5" s="2" t="s">
        <v>9</v>
      </c>
      <c r="C5" s="1">
        <v>3</v>
      </c>
      <c r="D5" s="1">
        <v>10</v>
      </c>
      <c r="E5" s="2" t="s">
        <v>21</v>
      </c>
      <c r="F5" s="1" t="s">
        <v>12</v>
      </c>
      <c r="G5" s="1">
        <f t="shared" si="0"/>
        <v>30</v>
      </c>
    </row>
    <row r="6" spans="1:7" ht="43.2" x14ac:dyDescent="0.3">
      <c r="A6" s="2" t="s">
        <v>22</v>
      </c>
      <c r="B6" s="2" t="s">
        <v>25</v>
      </c>
      <c r="C6" s="1">
        <v>7</v>
      </c>
      <c r="D6" s="1">
        <v>3</v>
      </c>
      <c r="E6" s="2" t="s">
        <v>26</v>
      </c>
      <c r="F6" s="1" t="s">
        <v>17</v>
      </c>
      <c r="G6" s="1">
        <f t="shared" si="0"/>
        <v>21</v>
      </c>
    </row>
    <row r="7" spans="1:7" ht="43.2" x14ac:dyDescent="0.3">
      <c r="A7" s="2" t="s">
        <v>14</v>
      </c>
      <c r="B7" s="2" t="s">
        <v>13</v>
      </c>
      <c r="C7" s="1">
        <v>5</v>
      </c>
      <c r="D7" s="1">
        <v>3</v>
      </c>
      <c r="E7" s="2" t="s">
        <v>19</v>
      </c>
      <c r="F7" s="1" t="s">
        <v>17</v>
      </c>
      <c r="G7" s="1">
        <f t="shared" si="0"/>
        <v>15</v>
      </c>
    </row>
    <row r="8" spans="1:7" ht="43.2" x14ac:dyDescent="0.3">
      <c r="A8" s="2" t="s">
        <v>31</v>
      </c>
      <c r="B8" s="2" t="s">
        <v>32</v>
      </c>
      <c r="C8" s="1">
        <v>10</v>
      </c>
      <c r="D8" s="1">
        <v>1</v>
      </c>
      <c r="E8" s="2" t="s">
        <v>33</v>
      </c>
      <c r="F8" s="1" t="s">
        <v>12</v>
      </c>
      <c r="G8" s="1">
        <f>C8*D8</f>
        <v>10</v>
      </c>
    </row>
    <row r="9" spans="1:7" ht="28.8" x14ac:dyDescent="0.3">
      <c r="A9" s="2" t="s">
        <v>15</v>
      </c>
      <c r="B9" s="2" t="s">
        <v>16</v>
      </c>
      <c r="C9" s="1">
        <v>1</v>
      </c>
      <c r="D9" s="1">
        <v>7</v>
      </c>
      <c r="E9" s="2" t="s">
        <v>18</v>
      </c>
      <c r="F9" s="1" t="s">
        <v>17</v>
      </c>
      <c r="G9" s="1">
        <f>C9*D9</f>
        <v>7</v>
      </c>
    </row>
    <row r="13" spans="1:7" x14ac:dyDescent="0.3">
      <c r="G13"/>
    </row>
    <row r="14" spans="1:7" x14ac:dyDescent="0.3">
      <c r="G14"/>
    </row>
    <row r="15" spans="1:7" x14ac:dyDescent="0.3">
      <c r="G15"/>
    </row>
    <row r="16" spans="1:7" x14ac:dyDescent="0.3">
      <c r="G16"/>
    </row>
    <row r="17" spans="7:7" x14ac:dyDescent="0.3">
      <c r="G17"/>
    </row>
    <row r="18" spans="7:7" x14ac:dyDescent="0.3">
      <c r="G18"/>
    </row>
    <row r="19" spans="7:7" x14ac:dyDescent="0.3">
      <c r="G19"/>
    </row>
    <row r="20" spans="7:7" x14ac:dyDescent="0.3">
      <c r="G20"/>
    </row>
    <row r="21" spans="7:7" x14ac:dyDescent="0.3">
      <c r="G21"/>
    </row>
    <row r="22" spans="7:7" x14ac:dyDescent="0.3">
      <c r="G22"/>
    </row>
    <row r="23" spans="7:7" x14ac:dyDescent="0.3">
      <c r="G23"/>
    </row>
    <row r="24" spans="7:7" x14ac:dyDescent="0.3">
      <c r="G24"/>
    </row>
    <row r="25" spans="7:7" x14ac:dyDescent="0.3">
      <c r="G25"/>
    </row>
    <row r="26" spans="7:7" x14ac:dyDescent="0.3">
      <c r="G26"/>
    </row>
  </sheetData>
  <sortState xmlns:xlrd2="http://schemas.microsoft.com/office/spreadsheetml/2017/richdata2" ref="A2:G5">
    <sortCondition descending="1" ref="G2"/>
  </sortState>
  <conditionalFormatting sqref="G11:G12 G2:G9">
    <cfRule type="cellIs" dxfId="7" priority="7" operator="between">
      <formula>25</formula>
      <formula>50</formula>
    </cfRule>
    <cfRule type="cellIs" dxfId="6" priority="8" operator="greaterThan">
      <formula>75</formula>
    </cfRule>
    <cfRule type="cellIs" dxfId="5" priority="9" operator="lessThan">
      <formula>25</formula>
    </cfRule>
    <cfRule type="cellIs" dxfId="4" priority="10" operator="greaterThan">
      <formula>50</formula>
    </cfRule>
  </conditionalFormatting>
  <conditionalFormatting sqref="G11:G1048576 G1:G9">
    <cfRule type="cellIs" priority="6" operator="equal">
      <formula>0</formula>
    </cfRule>
  </conditionalFormatting>
  <conditionalFormatting sqref="G10">
    <cfRule type="cellIs" dxfId="3" priority="2" operator="between">
      <formula>25</formula>
      <formula>50</formula>
    </cfRule>
    <cfRule type="cellIs" dxfId="2" priority="3" operator="greaterThan">
      <formula>75</formula>
    </cfRule>
    <cfRule type="cellIs" dxfId="1" priority="4" operator="lessThan">
      <formula>25</formula>
    </cfRule>
    <cfRule type="cellIs" dxfId="0" priority="5" operator="greaterThan">
      <formula>50</formula>
    </cfRule>
  </conditionalFormatting>
  <conditionalFormatting sqref="G10">
    <cfRule type="cellIs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58AE383E0A54EBA346C532F9EF553" ma:contentTypeVersion="13" ma:contentTypeDescription="Create a new document." ma:contentTypeScope="" ma:versionID="393edad69c4bda07320420d9de201ad9">
  <xsd:schema xmlns:xsd="http://www.w3.org/2001/XMLSchema" xmlns:xs="http://www.w3.org/2001/XMLSchema" xmlns:p="http://schemas.microsoft.com/office/2006/metadata/properties" xmlns:ns3="e064e622-39c0-4867-8d53-589003cebcd9" xmlns:ns4="5351b07a-d384-46a4-82f9-5d8a3f1dbe27" targetNamespace="http://schemas.microsoft.com/office/2006/metadata/properties" ma:root="true" ma:fieldsID="9a37557cfc7bfdf9bf399f3a60c42474" ns3:_="" ns4:_="">
    <xsd:import namespace="e064e622-39c0-4867-8d53-589003cebcd9"/>
    <xsd:import namespace="5351b07a-d384-46a4-82f9-5d8a3f1dbe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64e622-39c0-4867-8d53-589003cebc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1b07a-d384-46a4-82f9-5d8a3f1dbe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DBB0E-C232-4FCF-8AEB-3D1E7E1976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64e622-39c0-4867-8d53-589003cebcd9"/>
    <ds:schemaRef ds:uri="5351b07a-d384-46a4-82f9-5d8a3f1dbe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00321C-39A4-420D-80F8-2BADE27303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A19667-7E19-40AC-9156-85D0C76F82C1}">
  <ds:schemaRefs>
    <ds:schemaRef ds:uri="http://www.w3.org/XML/1998/namespace"/>
    <ds:schemaRef ds:uri="http://purl.org/dc/elements/1.1/"/>
    <ds:schemaRef ds:uri="5351b07a-d384-46a4-82f9-5d8a3f1dbe27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e064e622-39c0-4867-8d53-589003cebcd9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Pfenning, Jan</dc:creator>
  <cp:lastModifiedBy>Pfenning, Jan</cp:lastModifiedBy>
  <cp:lastPrinted>2021-04-07T13:54:37Z</cp:lastPrinted>
  <dcterms:created xsi:type="dcterms:W3CDTF">2021-04-06T07:40:29Z</dcterms:created>
  <dcterms:modified xsi:type="dcterms:W3CDTF">2021-06-01T11:15:50Z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0x01010001258AE383E0A54EBA346C532F9EF553</vt:lpwstr>
  </property>
</Properties>
</file>