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M\PHA\dbm_Testing\suites\NewCAGTest\"/>
    </mc:Choice>
  </mc:AlternateContent>
  <bookViews>
    <workbookView xWindow="0" yWindow="0" windowWidth="24000" windowHeight="9735" activeTab="1"/>
  </bookViews>
  <sheets>
    <sheet name="Phase1" sheetId="1" r:id="rId1"/>
    <sheet name="Phase2" sheetId="5" r:id="rId2"/>
    <sheet name="Phase3" sheetId="6" r:id="rId3"/>
    <sheet name="Ezer" sheetId="3" r:id="rId4"/>
  </sheets>
  <definedNames>
    <definedName name="Keywords">Ezer!$A$1:$A$6</definedName>
    <definedName name="Tags">Ezer!$B$1:$B$9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<sst xmlns="http://schemas.openxmlformats.org/spreadsheetml/2006/main" count="744" uniqueCount="421">
  <si>
    <t>Test_Name</t>
  </si>
  <si>
    <t>Tag</t>
  </si>
  <si>
    <t>Script_Actual</t>
  </si>
  <si>
    <t>Script_Expected</t>
  </si>
  <si>
    <t>Name_Actual</t>
  </si>
  <si>
    <t>Name_Expected</t>
  </si>
  <si>
    <t>Truncate local CAG</t>
  </si>
  <si>
    <t>Setup</t>
  </si>
  <si>
    <t>Type</t>
  </si>
  <si>
    <t>Run Script</t>
  </si>
  <si>
    <t>Create dataset CSV</t>
  </si>
  <si>
    <t>Create dataset TXT</t>
  </si>
  <si>
    <t>Truncate local STG</t>
  </si>
  <si>
    <t>input\DELETE_dbmSemanticAnalyticsSTG.sql</t>
  </si>
  <si>
    <t>input\DeleteCag.sql</t>
  </si>
  <si>
    <t>Facts</t>
  </si>
  <si>
    <t>output\Anal_DWH_check.sql</t>
  </si>
  <si>
    <t>Create dataset CSV + OLAP</t>
  </si>
  <si>
    <t>Create dataset TXT + OLAP</t>
  </si>
  <si>
    <t>Truncate local DWH</t>
  </si>
  <si>
    <t xml:space="preserve">Dataset Creation </t>
  </si>
  <si>
    <t>MDM</t>
  </si>
  <si>
    <t>CPM</t>
  </si>
  <si>
    <t>Readmission ETL</t>
  </si>
  <si>
    <t>Readmission OLAP</t>
  </si>
  <si>
    <t>CQM - ETL</t>
  </si>
  <si>
    <t>CQM - OLAP</t>
  </si>
  <si>
    <t>input\Delete_dbmSemanticAnalytics.sql</t>
  </si>
  <si>
    <t>Load data to CAG</t>
  </si>
  <si>
    <t>input\INSERT_Encounters.sql</t>
  </si>
  <si>
    <t>Set SLR Local</t>
  </si>
  <si>
    <t>input\SetSLRLocal.sql</t>
  </si>
  <si>
    <t>Run sync job</t>
  </si>
  <si>
    <t>LoadJob.sql</t>
  </si>
  <si>
    <t>INSERT_Encounters.txt</t>
  </si>
  <si>
    <t>Test Analytics_Encounters</t>
  </si>
  <si>
    <t>Static_INSERT_Encounters.txt</t>
  </si>
  <si>
    <t>output\Img_Out_Persist_check.sql</t>
  </si>
  <si>
    <t>ImgOutputPersistStep1.txt</t>
  </si>
  <si>
    <t>Static_ImgOutputPersistStep1.txt</t>
  </si>
  <si>
    <t>Test Persist_Imaging</t>
  </si>
  <si>
    <t>Patient_DWH_Result.txt</t>
  </si>
  <si>
    <t>output\Patient_DWH.sql</t>
  </si>
  <si>
    <t>output\Patient_CAG.sql</t>
  </si>
  <si>
    <t>Patient_CAG_Result.txt</t>
  </si>
  <si>
    <t>Test Analytics_Patients</t>
  </si>
  <si>
    <t>output\Provider_DWH.sql</t>
  </si>
  <si>
    <t>output\Provider_CAG.sql</t>
  </si>
  <si>
    <t>Provider_DWH_Result.txt</t>
  </si>
  <si>
    <t>Provider_CAG_Result.txt</t>
  </si>
  <si>
    <t>Test Analytics_Providers</t>
  </si>
  <si>
    <t>output\ReadmissionsOutputStep1.sql</t>
  </si>
  <si>
    <t>ReadmissionsOutputStep1.txt</t>
  </si>
  <si>
    <t>Static_ReadmissionsOutputStep1.txt</t>
  </si>
  <si>
    <t>Test Readmissions</t>
  </si>
  <si>
    <t>ReadmissionRate1.txt</t>
  </si>
  <si>
    <t>ReadmissionRateDWH1.txt</t>
  </si>
  <si>
    <t>Test ReadmissionRate</t>
  </si>
  <si>
    <t>output\ReadmissionRateMDX.sql</t>
  </si>
  <si>
    <t>output\ReadmissionRateDWH.sql</t>
  </si>
  <si>
    <t>Load data to CAG Phase2</t>
  </si>
  <si>
    <t>input\INSERTData_Phase2.sql</t>
  </si>
  <si>
    <t>Run sync job Phase2</t>
  </si>
  <si>
    <t>Test Analytics_Providers2</t>
  </si>
  <si>
    <t>Test Analytics_Patients2</t>
  </si>
  <si>
    <t>Test PCP2</t>
  </si>
  <si>
    <t>output\Output_PCP.sql</t>
  </si>
  <si>
    <t>Output_PCP2.txt</t>
  </si>
  <si>
    <t>Static_Output_PCP2.txt</t>
  </si>
  <si>
    <t>Output_PatientRelationOrg2.txt</t>
  </si>
  <si>
    <t>Test PCPOrg2</t>
  </si>
  <si>
    <t>output\Output_PatientRelationOrg.sql</t>
  </si>
  <si>
    <t>Static_Output_PatientRelationOrg2.txt</t>
  </si>
  <si>
    <t>ReadmissionsOutputStep2.txt</t>
  </si>
  <si>
    <t>Test Readmissions2</t>
  </si>
  <si>
    <t>Static_ReadmissionsOutputStep2.txt</t>
  </si>
  <si>
    <t>ReadmissionRate2.txt</t>
  </si>
  <si>
    <t>Test ReadmissionRate2</t>
  </si>
  <si>
    <t>ReadmissionRateDWH2.txt</t>
  </si>
  <si>
    <t>ReadmissionRateCohort2.txt</t>
  </si>
  <si>
    <t>ReadmissionRateCohortDWH2.txt</t>
  </si>
  <si>
    <t>Test ReadmissionRateCohort2</t>
  </si>
  <si>
    <t>output\ReadmissionRateCohortMDX.sql</t>
  </si>
  <si>
    <t>output\ReadmissionRateCohortDWH.sql</t>
  </si>
  <si>
    <t>ReadmissionRateOrg2.txt</t>
  </si>
  <si>
    <t>Test ReadmissionRateOrg2</t>
  </si>
  <si>
    <t>output\ReadmissionRateOrgMDX.sql</t>
  </si>
  <si>
    <t>ReadmissionRateOrgDWH2.txt</t>
  </si>
  <si>
    <t>output\ReadmissionRateOrgDWH.sql</t>
  </si>
  <si>
    <t>ImgOutputPersistStep2.txt</t>
  </si>
  <si>
    <t>Static_ImgOutputPersistStep2.txt</t>
  </si>
  <si>
    <t>Test Persist_Imaging2</t>
  </si>
  <si>
    <t>LOS_OUT_Rate2.txt</t>
  </si>
  <si>
    <t>Test LOS_OUT_Rate results2</t>
  </si>
  <si>
    <t>LOS_OUT_RateDWH2.txt</t>
  </si>
  <si>
    <t>output\LOS_OUT_MDX.sql</t>
  </si>
  <si>
    <t>output\LOS_OUT_DWH.sql</t>
  </si>
  <si>
    <t>reRate_Out2.txt</t>
  </si>
  <si>
    <t>Test reRate_Out results2</t>
  </si>
  <si>
    <t>output\reRate_Out_MDX.sql</t>
  </si>
  <si>
    <t>reRate_OutDWH2.txt</t>
  </si>
  <si>
    <t>output\reRate_Out_DWH.sql</t>
  </si>
  <si>
    <t>FUV_Out2.txt</t>
  </si>
  <si>
    <t>Test FUV_Out_Rate results2</t>
  </si>
  <si>
    <t>FUV_OutDWH2.txt</t>
  </si>
  <si>
    <t>output\FUV_Out_MDX.sql</t>
  </si>
  <si>
    <t>output\FUV_Out_DWH.sql</t>
  </si>
  <si>
    <t>admited_rate_out2.txt</t>
  </si>
  <si>
    <t>Test admited_rate_out2</t>
  </si>
  <si>
    <t>output\admited_rate_out_MDX.sql</t>
  </si>
  <si>
    <t>admited_rate_outDWH2.txt</t>
  </si>
  <si>
    <t>output\admited_patient_rate_out_DWH.sql</t>
  </si>
  <si>
    <t>Procedures_DWH_Result_phase2.txt</t>
  </si>
  <si>
    <t>output\Procedures_DWH.sql</t>
  </si>
  <si>
    <t>Test DWH_Procedure2</t>
  </si>
  <si>
    <t>Static_Procedures_DWH_Result_phase2.txt</t>
  </si>
  <si>
    <t>Conditions2_Actual.CSV</t>
  </si>
  <si>
    <t>Conditions2_Expected.CSV</t>
  </si>
  <si>
    <t>Test Fact Conditions phase2</t>
  </si>
  <si>
    <t>output\Conditions2_Expected.sql</t>
  </si>
  <si>
    <t>output\Conditions_Actual.sql</t>
  </si>
  <si>
    <t>output\LabsRequest2_Expected.sql</t>
  </si>
  <si>
    <t>output\LabsOrder2_Actual.sql</t>
  </si>
  <si>
    <t>LabsOrder2_Actual.CSV</t>
  </si>
  <si>
    <t>LabsRequest2_Expected.CSV</t>
  </si>
  <si>
    <t>Test Fact Labs Order phase2</t>
  </si>
  <si>
    <t>Test Fact Labs Result Phase2</t>
  </si>
  <si>
    <t>LabsResult2_Actual.CSV</t>
  </si>
  <si>
    <t>LabsResult2_Expected.CSV</t>
  </si>
  <si>
    <t>output\LabsResult2_Expected.sql</t>
  </si>
  <si>
    <t>output\LabsResult2_Actual.sql</t>
  </si>
  <si>
    <t>Test Generic Inpatient</t>
  </si>
  <si>
    <t>output\executive Check_SQL_In.sql</t>
  </si>
  <si>
    <t>Generic_In.txt</t>
  </si>
  <si>
    <t xml:space="preserve">Generic_Out.txt </t>
  </si>
  <si>
    <t>Test Generic SQL OUT</t>
  </si>
  <si>
    <t>output\executive Check_SQL_Out.sql</t>
  </si>
  <si>
    <t>output\executive Check_MDX_Outpatient.sql</t>
  </si>
  <si>
    <t>Test Prev Scores</t>
  </si>
  <si>
    <t>PrevScoreMDX.txt</t>
  </si>
  <si>
    <t>PervScoreDWH.txt</t>
  </si>
  <si>
    <t>output\PervScoreDWH.sql</t>
  </si>
  <si>
    <t>output\PrevScoreMDX.sql</t>
  </si>
  <si>
    <t>Test PCP</t>
  </si>
  <si>
    <t>Output_PCP.txt</t>
  </si>
  <si>
    <t>Static_Output_PCP.txt</t>
  </si>
  <si>
    <t>Test PCPOrg</t>
  </si>
  <si>
    <t>Output_PatientRelationOrg.txt</t>
  </si>
  <si>
    <t>Static_Output_PatientRelationOrg.txt</t>
  </si>
  <si>
    <t>Test ReadmissionRateCohort</t>
  </si>
  <si>
    <t>ReadmissionRateCohort1.txt</t>
  </si>
  <si>
    <t>ReadmissionRateCohortDWH1.txt</t>
  </si>
  <si>
    <t>Test ReadmissionRateOrg</t>
  </si>
  <si>
    <t>ReadmissionRateOrg1.txt</t>
  </si>
  <si>
    <t>ReadmissionRateOrgDWH1.txt</t>
  </si>
  <si>
    <t>Test FUVRate</t>
  </si>
  <si>
    <t>FUVRate1.txt</t>
  </si>
  <si>
    <t>FUVRateDWH1.txt</t>
  </si>
  <si>
    <t>Test LOS_OUT_Rate</t>
  </si>
  <si>
    <t>LOS_OUT_Rate.txt</t>
  </si>
  <si>
    <t>LOS_OUT_RateDWH.txt</t>
  </si>
  <si>
    <t>Test FUV_Out_Rate</t>
  </si>
  <si>
    <t>FUV_Out.txt</t>
  </si>
  <si>
    <t>FUV_OutDWH.txt</t>
  </si>
  <si>
    <t>Test reRate_Out</t>
  </si>
  <si>
    <t>reRate_Out.txt</t>
  </si>
  <si>
    <t>reRate_OutDWH.txt</t>
  </si>
  <si>
    <t>Test admited_rate_out</t>
  </si>
  <si>
    <t>admited_rate_out.txt</t>
  </si>
  <si>
    <t>admited_rate_outDWH.txt</t>
  </si>
  <si>
    <t>Test ReRate In DTR</t>
  </si>
  <si>
    <t>ReRateInDTR.txt</t>
  </si>
  <si>
    <t>Test ReRate Out DTR</t>
  </si>
  <si>
    <t>ReRateOutDTR.txt</t>
  </si>
  <si>
    <t>Test DWH_Procedures</t>
  </si>
  <si>
    <t>Procedures_DWH_Result.txt</t>
  </si>
  <si>
    <t>Static_Procedures_DWH_Result.txt</t>
  </si>
  <si>
    <t>Test Diff_MeasuresMembersMonthly1</t>
  </si>
  <si>
    <t>MeasuresMembersMonthly.txt</t>
  </si>
  <si>
    <t>Static_MeasuresMembersMonthly.txt</t>
  </si>
  <si>
    <t>Test Diff_PopulationMembersMonthly1</t>
  </si>
  <si>
    <t>PopulationMembersMonthly.txt</t>
  </si>
  <si>
    <t>Static_PopulationMembersMonthly.txt</t>
  </si>
  <si>
    <t>Test Diff_CPMDiseaseCalcs</t>
  </si>
  <si>
    <t>DiseaseScoreMDX.txt</t>
  </si>
  <si>
    <t>DiseaseScoreDWH.txt</t>
  </si>
  <si>
    <t>Test CPM Admission</t>
  </si>
  <si>
    <t>CPM_Admission.CSV</t>
  </si>
  <si>
    <t>Test CPM Amb</t>
  </si>
  <si>
    <t>CPM_Amb.CSV</t>
  </si>
  <si>
    <t>Test CPM ED</t>
  </si>
  <si>
    <t>CPM_ED.CSV</t>
  </si>
  <si>
    <t>Test AdminCodes and ClinicalCodes</t>
  </si>
  <si>
    <t>Codes_Actual.CSV</t>
  </si>
  <si>
    <t>Codes_Expected.CSV</t>
  </si>
  <si>
    <t>Test Fact Conditions</t>
  </si>
  <si>
    <t>Conditions_Actual.CSV</t>
  </si>
  <si>
    <t>Conditions_Expected.CSV</t>
  </si>
  <si>
    <t>Test Fact Labs Order</t>
  </si>
  <si>
    <t>LabsOrder_Actual.CSV</t>
  </si>
  <si>
    <t>LabsRequest_Expected.CSV</t>
  </si>
  <si>
    <t>Test Fact Labs Result</t>
  </si>
  <si>
    <t>LabsResult_Actual.CSV</t>
  </si>
  <si>
    <t>LabsResult_Expected.CSV</t>
  </si>
  <si>
    <t>output\FUVRateMDX.sql</t>
  </si>
  <si>
    <t>output\FUVRateDWH.sql</t>
  </si>
  <si>
    <t>output\RERateInDtrSQL.sql</t>
  </si>
  <si>
    <t>output\RERateInDtrMDX.sql</t>
  </si>
  <si>
    <t>output\RERateOutDtrMDX.sql</t>
  </si>
  <si>
    <t>output\RERateOutDtrSQL.sql</t>
  </si>
  <si>
    <t>output\MeasuresMembersMonthly_Actual.sql</t>
  </si>
  <si>
    <t>output\PopulationMembersMonthly_Actual.sql</t>
  </si>
  <si>
    <t>output\DiseaseScoreMDX.sql</t>
  </si>
  <si>
    <t>output\Codes_Actual.sql</t>
  </si>
  <si>
    <t>output\LabsResult_Actual.sql</t>
  </si>
  <si>
    <t>output\DiseaseScoreDWH.sql</t>
  </si>
  <si>
    <t>output\CPMAdmissions_Expected.sql</t>
  </si>
  <si>
    <t>output\CPMAmb_Expected.sql</t>
  </si>
  <si>
    <t>output\CPMED_Expected.sql</t>
  </si>
  <si>
    <t>output\CPMAdmissions_Actual.sql</t>
  </si>
  <si>
    <t>output\CPMAmb_Actual.sql</t>
  </si>
  <si>
    <t>output\CPMED_Actual.sql</t>
  </si>
  <si>
    <t>output\Codes_Expected.sql</t>
  </si>
  <si>
    <t>output\Conditions_Expected.sql</t>
  </si>
  <si>
    <t>output\LabsRequest_Expected.sql</t>
  </si>
  <si>
    <t>output\LabsResult_Expected.sql</t>
  </si>
  <si>
    <t>output\LabsOrder_Actual.sql</t>
  </si>
  <si>
    <t>output\executive Check_MDX_Inpatient.sql</t>
  </si>
  <si>
    <t>Test Diff_CPMKPICalcs</t>
  </si>
  <si>
    <t>KPIScoreMDX.txt</t>
  </si>
  <si>
    <t>KPIScoreDWH.txt</t>
  </si>
  <si>
    <t>Test Diff_MeasuresMembersMonthly_BMI</t>
  </si>
  <si>
    <t>MeasuresBMI.txt</t>
  </si>
  <si>
    <t>Static_MeasuresBMI.txt</t>
  </si>
  <si>
    <t>Test Diff_PopulationMembersMonthly_BMI</t>
  </si>
  <si>
    <t>PopulationBMI.txt</t>
  </si>
  <si>
    <t>Static_PopulationBMI.txt</t>
  </si>
  <si>
    <t>Test Diff_no_m2m</t>
  </si>
  <si>
    <t>no_m2m_check_MDX.txt</t>
  </si>
  <si>
    <t>no_m2m_check_SQL.txt</t>
  </si>
  <si>
    <t>Test Diff_MeasuresMembersMonthly_HTNPharmacotherapy</t>
  </si>
  <si>
    <t>MeasuresHTNPharmacotherapy_Actual.txt</t>
  </si>
  <si>
    <t>Static_MeasuresHTNPharmacotherapy_Actual.txt</t>
  </si>
  <si>
    <t>Test Diff_PopulationMembersMonthly_HTNPharmacotherapy</t>
  </si>
  <si>
    <t>PopulationHTNPharmacotherapy_Actual.txt</t>
  </si>
  <si>
    <t>Static_PopulationHTNPharmacotherapy_Actual.txt</t>
  </si>
  <si>
    <t>Test Diff_MeasuresMembersMonthly_BP</t>
  </si>
  <si>
    <t>Test Diff_PopulationMembersMonthly_BP</t>
  </si>
  <si>
    <t>Test Diff_Measures_BPandHTNPharama</t>
  </si>
  <si>
    <t>Test Diff_Population_BPandHTNPharma</t>
  </si>
  <si>
    <t>Test Diff_CombinedScore</t>
  </si>
  <si>
    <t>COMBINED_SCORES_MDX.txt</t>
  </si>
  <si>
    <t>COMBINED_SCORES_SQL.txt</t>
  </si>
  <si>
    <t>Load data to CAG3</t>
  </si>
  <si>
    <t>Run sync job phase3</t>
  </si>
  <si>
    <t>input\INSERT_PopsAndMetrics.sql</t>
  </si>
  <si>
    <t>output\KPIScoreMDX.sql</t>
  </si>
  <si>
    <t>output\no_m2m_check_MDX.sql</t>
  </si>
  <si>
    <t>output\MeasuresHTNPharmacotherapy_Actual.sql</t>
  </si>
  <si>
    <t>output\PopulationHTNPharmacotherapy_Actual.sql</t>
  </si>
  <si>
    <t>output\COMBINED_SCORES_MDX.sql</t>
  </si>
  <si>
    <t>output\KPIScoreDWH.sql</t>
  </si>
  <si>
    <t>output\no_m2m_check_SQL.sql</t>
  </si>
  <si>
    <t>output\MeasuresBMI_Actual.sql</t>
  </si>
  <si>
    <t>output\PopulationBMI_Actual.sql</t>
  </si>
  <si>
    <t>output\MeasuresMembersMonthly_ActualBP.sql</t>
  </si>
  <si>
    <t>output\PopulationMembersMonthly_ActualBP.sql</t>
  </si>
  <si>
    <t>output\Measures_ActualBPandHTNPharma.sql</t>
  </si>
  <si>
    <t>output\Population_ActualBPandHTNPharma.sql</t>
  </si>
  <si>
    <t>output\COMBINED_SCORES_SQL.sql</t>
  </si>
  <si>
    <t>New Keyword</t>
  </si>
  <si>
    <t>Test CPM Code Changes</t>
  </si>
  <si>
    <t>Test Population Age</t>
  </si>
  <si>
    <t>Test Population Org</t>
  </si>
  <si>
    <t>Test Population Provider</t>
  </si>
  <si>
    <t>Test Measure Age</t>
  </si>
  <si>
    <t>Test Measure Org</t>
  </si>
  <si>
    <t>Test Measure Provider</t>
  </si>
  <si>
    <t>output\PopCalc_Age.sql</t>
  </si>
  <si>
    <t>output\PopSum_Age.sql</t>
  </si>
  <si>
    <t>output\PopSum_Org.sql</t>
  </si>
  <si>
    <t>output\PopSum_Provider.sql</t>
  </si>
  <si>
    <t>output\MeasureSum_Age.sql</t>
  </si>
  <si>
    <t>output\MeasureCalc_Age.sql</t>
  </si>
  <si>
    <t>output\MeasureCalc_Org.sql</t>
  </si>
  <si>
    <t>output\MeasureCalc_Provider.sql</t>
  </si>
  <si>
    <t>output\MeasureSum_Provider.sql</t>
  </si>
  <si>
    <t>output\MeasureSum_Org.sql</t>
  </si>
  <si>
    <t>PopAge_Actual.CSV</t>
  </si>
  <si>
    <t>PopOrg_Actual.CSV</t>
  </si>
  <si>
    <t>PopProvider_Actual.CSV</t>
  </si>
  <si>
    <t>MeasureAge_Actual.CSV</t>
  </si>
  <si>
    <t>MeasureOrg_Actual.CSV</t>
  </si>
  <si>
    <t>MeasureProvider_Actual.CSV</t>
  </si>
  <si>
    <t>PopAge_Expected.CSV</t>
  </si>
  <si>
    <t>PopOrg_Expected.CSV</t>
  </si>
  <si>
    <t>PopProvider_Expected.CSV</t>
  </si>
  <si>
    <t>MeasureAge_Expected.CSV</t>
  </si>
  <si>
    <t>MeasureOrg_Expected.CSV</t>
  </si>
  <si>
    <t>MeasureProvider_Expected.CSV</t>
  </si>
  <si>
    <t>output\PopCalc_Org.sql</t>
  </si>
  <si>
    <t>output\PopCalc_Provider.sql</t>
  </si>
  <si>
    <t>PopAge_Actual_Phase2.CSV</t>
  </si>
  <si>
    <t>PopOrg_Actual_Phase2.CSV</t>
  </si>
  <si>
    <t>PopProvider_Actual_Phase2.CSV</t>
  </si>
  <si>
    <t>MeasureAge_Actual_Phase2.CSV</t>
  </si>
  <si>
    <t>MeasureOrg_Actual_Phase2.CSV</t>
  </si>
  <si>
    <t>MeasureProvider_Actual_Phase2.CSV</t>
  </si>
  <si>
    <t>PopAge_Expected_Phase2.CSV</t>
  </si>
  <si>
    <t>PopOrg_Expected_Phase2.CSV</t>
  </si>
  <si>
    <t>PopProvider_Expected_Phase2.CSV</t>
  </si>
  <si>
    <t>MeasureAge_Expected_Phase2.CSV</t>
  </si>
  <si>
    <t>MeasureOrg_Expected_Phase2.CSV</t>
  </si>
  <si>
    <t>MeasureProvider_Expected_Phase2.CSV</t>
  </si>
  <si>
    <t>Test Population Dates</t>
  </si>
  <si>
    <t>Test Measure Dates</t>
  </si>
  <si>
    <t>output\MeasureSum_Date.sql</t>
  </si>
  <si>
    <t>output\PopSum_Date.sql</t>
  </si>
  <si>
    <t>output\PopCalc_Date.sql</t>
  </si>
  <si>
    <t>output\MeasureCalc_Date.sql</t>
  </si>
  <si>
    <t>PopDate_Actual.CSV</t>
  </si>
  <si>
    <t>MeasureDate_Actual.CSV</t>
  </si>
  <si>
    <t>PopDate_Expected.CSV</t>
  </si>
  <si>
    <t>MeasureDate_Expected.CSV</t>
  </si>
  <si>
    <t>PopDate_Actual_Phase2.CSV</t>
  </si>
  <si>
    <t>MeasureDate_Actual_Phase2.CSV</t>
  </si>
  <si>
    <t>PopDate_Expected_Phase2.CSV</t>
  </si>
  <si>
    <t>MeasureDate_Expected_Phase2.CSV</t>
  </si>
  <si>
    <t>output\Disease_Gender_Kpi_MDX.sql</t>
  </si>
  <si>
    <t>output\Disease_Gender_Kpi_SQL.sql</t>
  </si>
  <si>
    <t>Disease_Gender_Actual.CSV</t>
  </si>
  <si>
    <t>Disease_Gender_Expected.CSV</t>
  </si>
  <si>
    <t>Test Diesease Gender</t>
  </si>
  <si>
    <t>Test Gender</t>
  </si>
  <si>
    <t>output\Gender_Kpi_SQL.sql</t>
  </si>
  <si>
    <t>output\Gender_Kpi_MDX.sql</t>
  </si>
  <si>
    <t>Gender_Actual.CSV</t>
  </si>
  <si>
    <t>Gender_Expected.CSV</t>
  </si>
  <si>
    <t>Test Gender KPI</t>
  </si>
  <si>
    <t>output\Gender_Kpi_cqm_SQL.sql</t>
  </si>
  <si>
    <t>output\Gender_Kpi_cqm_MDX.sql</t>
  </si>
  <si>
    <t>Gender_KPI_Actual.CSV</t>
  </si>
  <si>
    <t>Gender_KPI_Expected.CSV</t>
  </si>
  <si>
    <t>Test Age Group KPI</t>
  </si>
  <si>
    <t>output\AG_KPI_MDX.sql</t>
  </si>
  <si>
    <t>output\AG_KPI_SQL.sql</t>
  </si>
  <si>
    <t>AgeGroup_KPI_Actual.CSV</t>
  </si>
  <si>
    <t>AgeGroup_KPI_Expected.CSV</t>
  </si>
  <si>
    <t>Test Disease AgeGroup</t>
  </si>
  <si>
    <t>output\Disease_AgeGroup_Kpi_SQL.sql</t>
  </si>
  <si>
    <t>output\Disease_AgeGroup_Kpi_MDX.sql</t>
  </si>
  <si>
    <t>Disease_AgeGroup_KPI_Actual.CSV</t>
  </si>
  <si>
    <t>Disease_AgeGroup_KPI_Expected.CSV</t>
  </si>
  <si>
    <t>Test Community</t>
  </si>
  <si>
    <t>output\Community_MDX.sql</t>
  </si>
  <si>
    <t>output\Community_SQL.sql</t>
  </si>
  <si>
    <t>Community_Actual_Phase3.CSV</t>
  </si>
  <si>
    <t>Community_Expected_Phase3.CSV</t>
  </si>
  <si>
    <t>output\PopDistinctPatients_MDX.sql</t>
  </si>
  <si>
    <t>Test Pop Distinct Pateints</t>
  </si>
  <si>
    <t>output\PopDistinctPatients_SQL.sql</t>
  </si>
  <si>
    <t>PopDistinctPatients_Actual_Phase3.CSV</t>
  </si>
  <si>
    <t>PopDistinctPatients_Expected_Phase3.CSV</t>
  </si>
  <si>
    <t>Test Age Group ALL</t>
  </si>
  <si>
    <t>output\AG_ALL_MDX.sql</t>
  </si>
  <si>
    <t>output\AG_ALL_SQL.sql</t>
  </si>
  <si>
    <t>AgeGroup_ALL_Actual.CSV</t>
  </si>
  <si>
    <t>AgeGroup_ALL_Expected.CSV</t>
  </si>
  <si>
    <t>Test Disease Provider</t>
  </si>
  <si>
    <t>output\Disease_ProviderDWH.sql</t>
  </si>
  <si>
    <t>output\DiseaseProviderMDX.sql</t>
  </si>
  <si>
    <t>DiseaseProviderMDX.CSV</t>
  </si>
  <si>
    <t>Disease_ProviderDWH.CSV</t>
  </si>
  <si>
    <t>Test KPI Provider</t>
  </si>
  <si>
    <t>output\KPI_ProviderDWH.sql</t>
  </si>
  <si>
    <t>output\KPI_ProviderMDX.sql</t>
  </si>
  <si>
    <t>KPI_ProviderMDX.CSV</t>
  </si>
  <si>
    <t>KPI_ProviderDWH.CSV</t>
  </si>
  <si>
    <t>output\DiseaseOrgMDX.sql</t>
  </si>
  <si>
    <t>output\DiseaseOrgSQL.sql</t>
  </si>
  <si>
    <t>DiseaseOrg_Expected.CSV</t>
  </si>
  <si>
    <t>DiseaseOrg_Actual.CSV</t>
  </si>
  <si>
    <t>Test Disease Org</t>
  </si>
  <si>
    <t>Test for PatientList</t>
  </si>
  <si>
    <t>output\PatientList_PatientRank_DWH.sql</t>
  </si>
  <si>
    <t>output\PatientList_PatientRank_MDX.sql</t>
  </si>
  <si>
    <t>PatientList_PatientRank_Actual.CSV</t>
  </si>
  <si>
    <t>PatientList_PatientRank_Expected.CSV</t>
  </si>
  <si>
    <t>Test KPI Org</t>
  </si>
  <si>
    <t>output\KPIOrgMDX.sql</t>
  </si>
  <si>
    <t>KPIOrgSQL_Actual.CSV</t>
  </si>
  <si>
    <t>KPIOrgSQL_Expected.CSV</t>
  </si>
  <si>
    <t>Test Date KPI</t>
  </si>
  <si>
    <t>Test Date Disease</t>
  </si>
  <si>
    <t>output\Dates_Disease_MDX.sql</t>
  </si>
  <si>
    <t>output\Dates_Disease_SQL.sql</t>
  </si>
  <si>
    <t>Dates_Disease_Actual.CSV</t>
  </si>
  <si>
    <t>Dates_Disease_Expected.CSV</t>
  </si>
  <si>
    <t>output\Dates_KPI_MDX.sql</t>
  </si>
  <si>
    <t>output\Dates_KPI_SQL.sql</t>
  </si>
  <si>
    <t>Dates_KPI_Actual.CSV</t>
  </si>
  <si>
    <t>Dates_KPI_Expected.CSV</t>
  </si>
  <si>
    <t>output\KPI_ORG_DWH.sql</t>
  </si>
  <si>
    <t>Static_MeasuresBP.csv</t>
  </si>
  <si>
    <t>MeasuresBP_Actual.csv</t>
  </si>
  <si>
    <t>PopulationBP_Actual.csv</t>
  </si>
  <si>
    <t>Static_PopulationBP.csv</t>
  </si>
  <si>
    <t>MeasuresBPandHTNPharma_Actual.csv</t>
  </si>
  <si>
    <t>PopulationBPandHTNPharma_Actual.csv</t>
  </si>
  <si>
    <t>Static_MeasuresBPandHTNPharma.csv</t>
  </si>
  <si>
    <t>Static_PopulationBPandHTNPharma.csv</t>
  </si>
  <si>
    <t>Test Measurement</t>
  </si>
  <si>
    <t>output\Measurment_Actual.sql</t>
  </si>
  <si>
    <t>output\Measurement_Expected.sql</t>
  </si>
  <si>
    <t>Measurment_Actual.CSV</t>
  </si>
  <si>
    <t>Measurement_Expected.CSV</t>
  </si>
  <si>
    <t>Test Measurement2</t>
  </si>
  <si>
    <t>output\Measurment2_Actual.sql</t>
  </si>
  <si>
    <t>output\Measurement2_Expected.sql</t>
  </si>
  <si>
    <t>Measurment2_Actual.CSV</t>
  </si>
  <si>
    <t>Measurement2_Expected.CSV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</si>
</sst>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8" fillId="0" borderId="0" xfId="42"/>
    <xf numFmtId="0" fontId="0" fillId="0" borderId="1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showGridLines="0" workbookViewId="0">
      <pane ySplit="1" topLeftCell="A35" activePane="bottomLeft" state="frozen"/>
      <selection pane="bottomLeft" activeCell="B55" sqref="B55"/>
    </sheetView>
  </sheetViews>
  <sheetFormatPr defaultRowHeight="15" x14ac:dyDescent="0.25"/>
  <cols>
    <col min="1" max="1" width="36.85546875" bestFit="1" customWidth="1"/>
    <col min="2" max="2" width="17.7109375" bestFit="1" customWidth="1"/>
    <col min="3" max="3" width="41.28515625" bestFit="1" customWidth="1"/>
    <col min="4" max="4" width="31.42578125" bestFit="1" customWidth="1"/>
    <col min="5" max="5" width="30.28515625" bestFit="1" customWidth="1"/>
    <col min="6" max="6" width="36.28515625" bestFit="1" customWidth="1"/>
    <col min="7" max="7" width="24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</row>
    <row r="2" spans="1:9" x14ac:dyDescent="0.25">
      <c r="A2" s="2" t="s">
        <v>6</v>
      </c>
      <c r="B2" s="2" t="s">
        <v>7</v>
      </c>
      <c r="C2" s="2" t="s">
        <v>14</v>
      </c>
      <c r="D2" s="2"/>
      <c r="E2" s="2"/>
      <c r="F2" s="2"/>
      <c r="G2" s="2" t="s">
        <v>9</v>
      </c>
    </row>
    <row r="3" spans="1:9" x14ac:dyDescent="0.25">
      <c r="A3" s="2" t="s">
        <v>12</v>
      </c>
      <c r="B3" s="2" t="s">
        <v>7</v>
      </c>
      <c r="C3" s="2" t="s">
        <v>13</v>
      </c>
      <c r="D3" s="2"/>
      <c r="E3" s="2"/>
      <c r="F3" s="2"/>
      <c r="G3" s="2" t="s">
        <v>9</v>
      </c>
    </row>
    <row r="4" spans="1:9" x14ac:dyDescent="0.25">
      <c r="A4" s="2" t="s">
        <v>19</v>
      </c>
      <c r="B4" s="2" t="s">
        <v>7</v>
      </c>
      <c r="C4" s="2" t="s">
        <v>27</v>
      </c>
      <c r="D4" s="2"/>
      <c r="E4" s="2"/>
      <c r="F4" s="2"/>
      <c r="G4" s="2" t="s">
        <v>9</v>
      </c>
    </row>
    <row r="5" spans="1:9" x14ac:dyDescent="0.25">
      <c r="A5" s="2" t="s">
        <v>28</v>
      </c>
      <c r="B5" s="2" t="s">
        <v>7</v>
      </c>
      <c r="C5" s="2" t="s">
        <v>29</v>
      </c>
      <c r="D5" s="2"/>
      <c r="E5" s="2"/>
      <c r="F5" s="2"/>
      <c r="G5" s="2" t="s">
        <v>9</v>
      </c>
    </row>
    <row r="6" spans="1:9" x14ac:dyDescent="0.25">
      <c r="A6" s="2" t="s">
        <v>30</v>
      </c>
      <c r="B6" s="2" t="s">
        <v>7</v>
      </c>
      <c r="C6" s="2" t="s">
        <v>31</v>
      </c>
      <c r="D6" s="2"/>
      <c r="E6" s="2"/>
      <c r="F6" s="2"/>
      <c r="G6" s="2" t="s">
        <v>9</v>
      </c>
    </row>
    <row r="7" spans="1:9" x14ac:dyDescent="0.25">
      <c r="A7" s="2" t="s">
        <v>32</v>
      </c>
      <c r="B7" s="2" t="s">
        <v>7</v>
      </c>
      <c r="C7" s="2" t="s">
        <v>33</v>
      </c>
      <c r="D7" s="2"/>
      <c r="E7" s="2"/>
      <c r="F7" s="2"/>
      <c r="G7" s="2" t="s">
        <v>9</v>
      </c>
    </row>
    <row r="8" spans="1:9" x14ac:dyDescent="0.25">
      <c r="A8" s="2" t="s">
        <v>35</v>
      </c>
      <c r="B8" s="2" t="s">
        <v>15</v>
      </c>
      <c r="C8" s="2" t="s">
        <v>16</v>
      </c>
      <c r="D8" s="2"/>
      <c r="E8" s="2" t="s">
        <v>34</v>
      </c>
      <c r="F8" s="2" t="s">
        <v>36</v>
      </c>
      <c r="G8" s="2" t="s">
        <v>11</v>
      </c>
    </row>
    <row r="9" spans="1:9" x14ac:dyDescent="0.25">
      <c r="A9" s="2" t="s">
        <v>40</v>
      </c>
      <c r="B9" s="2" t="s">
        <v>15</v>
      </c>
      <c r="C9" s="2" t="s">
        <v>37</v>
      </c>
      <c r="D9" s="2"/>
      <c r="E9" s="2" t="s">
        <v>38</v>
      </c>
      <c r="F9" s="2" t="s">
        <v>39</v>
      </c>
      <c r="G9" s="2" t="s">
        <v>11</v>
      </c>
    </row>
    <row r="10" spans="1:9" x14ac:dyDescent="0.25">
      <c r="A10" s="2" t="s">
        <v>45</v>
      </c>
      <c r="B10" s="2" t="s">
        <v>21</v>
      </c>
      <c r="C10" s="2" t="s">
        <v>42</v>
      </c>
      <c r="D10" s="2" t="s">
        <v>43</v>
      </c>
      <c r="E10" s="2" t="s">
        <v>41</v>
      </c>
      <c r="F10" s="2" t="s">
        <v>44</v>
      </c>
      <c r="G10" s="2" t="s">
        <v>11</v>
      </c>
    </row>
    <row r="11" spans="1:9" x14ac:dyDescent="0.25">
      <c r="A11" s="2" t="s">
        <v>50</v>
      </c>
      <c r="B11" s="2" t="s">
        <v>21</v>
      </c>
      <c r="C11" s="2" t="s">
        <v>46</v>
      </c>
      <c r="D11" s="2" t="s">
        <v>47</v>
      </c>
      <c r="E11" s="2" t="s">
        <v>48</v>
      </c>
      <c r="F11" s="2" t="s">
        <v>49</v>
      </c>
      <c r="G11" s="2" t="s">
        <v>11</v>
      </c>
    </row>
    <row r="12" spans="1:9" x14ac:dyDescent="0.25">
      <c r="A12" s="2" t="s">
        <v>54</v>
      </c>
      <c r="B12" s="2" t="s">
        <v>23</v>
      </c>
      <c r="C12" s="2" t="s">
        <v>51</v>
      </c>
      <c r="D12" s="2"/>
      <c r="E12" s="2" t="s">
        <v>52</v>
      </c>
      <c r="F12" s="2" t="s">
        <v>53</v>
      </c>
      <c r="G12" s="2" t="s">
        <v>11</v>
      </c>
    </row>
    <row r="13" spans="1:9" x14ac:dyDescent="0.25">
      <c r="A13" s="2" t="s">
        <v>57</v>
      </c>
      <c r="B13" s="2" t="s">
        <v>24</v>
      </c>
      <c r="C13" s="2" t="s">
        <v>58</v>
      </c>
      <c r="D13" s="2" t="s">
        <v>59</v>
      </c>
      <c r="E13" s="2" t="s">
        <v>55</v>
      </c>
      <c r="F13" s="2" t="s">
        <v>56</v>
      </c>
      <c r="G13" s="2" t="s">
        <v>18</v>
      </c>
    </row>
    <row r="14" spans="1:9" x14ac:dyDescent="0.25">
      <c r="A14" s="2" t="s">
        <v>143</v>
      </c>
      <c r="B14" s="2" t="s">
        <v>21</v>
      </c>
      <c r="C14" s="2" t="s">
        <v>66</v>
      </c>
      <c r="D14" s="2"/>
      <c r="E14" s="2" t="s">
        <v>144</v>
      </c>
      <c r="F14" s="2" t="s">
        <v>145</v>
      </c>
      <c r="G14" s="2" t="s">
        <v>11</v>
      </c>
      <c r="I14" s="3" t="str">
        <f>HYPERLINK(G14,"Test")</f>
        <v>Test</v>
      </c>
    </row>
    <row r="15" spans="1:9" x14ac:dyDescent="0.25">
      <c r="A15" s="2" t="s">
        <v>146</v>
      </c>
      <c r="B15" s="2" t="s">
        <v>21</v>
      </c>
      <c r="C15" s="2" t="s">
        <v>71</v>
      </c>
      <c r="D15" s="2"/>
      <c r="E15" s="2" t="s">
        <v>147</v>
      </c>
      <c r="F15" s="2" t="s">
        <v>148</v>
      </c>
      <c r="G15" s="2" t="s">
        <v>11</v>
      </c>
    </row>
    <row r="16" spans="1:9" x14ac:dyDescent="0.25">
      <c r="A16" s="2" t="s">
        <v>149</v>
      </c>
      <c r="B16" s="2" t="s">
        <v>26</v>
      </c>
      <c r="C16" s="2" t="s">
        <v>82</v>
      </c>
      <c r="D16" s="2" t="s">
        <v>83</v>
      </c>
      <c r="E16" s="2" t="s">
        <v>150</v>
      </c>
      <c r="F16" s="2" t="s">
        <v>151</v>
      </c>
      <c r="G16" s="2" t="s">
        <v>18</v>
      </c>
    </row>
    <row r="17" spans="1:7" x14ac:dyDescent="0.25">
      <c r="A17" s="2" t="s">
        <v>152</v>
      </c>
      <c r="B17" s="2" t="s">
        <v>26</v>
      </c>
      <c r="C17" s="2" t="s">
        <v>86</v>
      </c>
      <c r="D17" s="2" t="s">
        <v>88</v>
      </c>
      <c r="E17" s="2" t="s">
        <v>153</v>
      </c>
      <c r="F17" s="2" t="s">
        <v>154</v>
      </c>
      <c r="G17" s="2" t="s">
        <v>18</v>
      </c>
    </row>
    <row r="18" spans="1:7" x14ac:dyDescent="0.25">
      <c r="A18" s="2" t="s">
        <v>155</v>
      </c>
      <c r="B18" s="2" t="s">
        <v>26</v>
      </c>
      <c r="C18" s="2" t="s">
        <v>204</v>
      </c>
      <c r="D18" s="2" t="s">
        <v>205</v>
      </c>
      <c r="E18" s="2" t="s">
        <v>156</v>
      </c>
      <c r="F18" s="2" t="s">
        <v>157</v>
      </c>
      <c r="G18" s="2" t="s">
        <v>18</v>
      </c>
    </row>
    <row r="19" spans="1:7" x14ac:dyDescent="0.25">
      <c r="A19" s="2" t="s">
        <v>158</v>
      </c>
      <c r="B19" s="2" t="s">
        <v>26</v>
      </c>
      <c r="C19" s="2" t="s">
        <v>95</v>
      </c>
      <c r="D19" s="2" t="s">
        <v>96</v>
      </c>
      <c r="E19" s="2" t="s">
        <v>159</v>
      </c>
      <c r="F19" s="2" t="s">
        <v>160</v>
      </c>
      <c r="G19" s="2" t="s">
        <v>18</v>
      </c>
    </row>
    <row r="20" spans="1:7" x14ac:dyDescent="0.25">
      <c r="A20" s="2" t="s">
        <v>161</v>
      </c>
      <c r="B20" s="2" t="s">
        <v>26</v>
      </c>
      <c r="C20" s="2" t="s">
        <v>105</v>
      </c>
      <c r="D20" s="2" t="s">
        <v>106</v>
      </c>
      <c r="E20" s="2" t="s">
        <v>162</v>
      </c>
      <c r="F20" s="2" t="s">
        <v>163</v>
      </c>
      <c r="G20" s="2" t="s">
        <v>18</v>
      </c>
    </row>
    <row r="21" spans="1:7" x14ac:dyDescent="0.25">
      <c r="A21" s="2" t="s">
        <v>164</v>
      </c>
      <c r="B21" s="2" t="s">
        <v>24</v>
      </c>
      <c r="C21" s="2" t="s">
        <v>99</v>
      </c>
      <c r="D21" s="2" t="s">
        <v>101</v>
      </c>
      <c r="E21" s="2" t="s">
        <v>165</v>
      </c>
      <c r="F21" s="2" t="s">
        <v>166</v>
      </c>
      <c r="G21" s="2" t="s">
        <v>18</v>
      </c>
    </row>
    <row r="22" spans="1:7" x14ac:dyDescent="0.25">
      <c r="A22" s="2" t="s">
        <v>167</v>
      </c>
      <c r="B22" s="2" t="s">
        <v>24</v>
      </c>
      <c r="C22" s="2" t="s">
        <v>109</v>
      </c>
      <c r="D22" s="2" t="s">
        <v>111</v>
      </c>
      <c r="E22" s="2" t="s">
        <v>168</v>
      </c>
      <c r="F22" s="2" t="s">
        <v>169</v>
      </c>
      <c r="G22" s="2" t="s">
        <v>18</v>
      </c>
    </row>
    <row r="23" spans="1:7" x14ac:dyDescent="0.25">
      <c r="A23" s="2" t="s">
        <v>170</v>
      </c>
      <c r="B23" s="2" t="s">
        <v>24</v>
      </c>
      <c r="C23" s="2" t="s">
        <v>206</v>
      </c>
      <c r="D23" s="2" t="s">
        <v>207</v>
      </c>
      <c r="E23" s="2" t="s">
        <v>171</v>
      </c>
      <c r="F23" s="2" t="s">
        <v>171</v>
      </c>
      <c r="G23" s="2" t="s">
        <v>18</v>
      </c>
    </row>
    <row r="24" spans="1:7" x14ac:dyDescent="0.25">
      <c r="A24" s="2" t="s">
        <v>172</v>
      </c>
      <c r="B24" s="2" t="s">
        <v>24</v>
      </c>
      <c r="C24" s="2" t="s">
        <v>209</v>
      </c>
      <c r="D24" s="2" t="s">
        <v>208</v>
      </c>
      <c r="E24" s="2" t="s">
        <v>173</v>
      </c>
      <c r="F24" s="2" t="s">
        <v>173</v>
      </c>
      <c r="G24" s="2" t="s">
        <v>18</v>
      </c>
    </row>
    <row r="25" spans="1:7" x14ac:dyDescent="0.25">
      <c r="A25" s="2" t="s">
        <v>174</v>
      </c>
      <c r="B25" s="2" t="s">
        <v>15</v>
      </c>
      <c r="C25" s="2" t="s">
        <v>113</v>
      </c>
      <c r="D25" s="2"/>
      <c r="E25" s="2" t="s">
        <v>175</v>
      </c>
      <c r="F25" s="2" t="s">
        <v>176</v>
      </c>
      <c r="G25" s="2" t="s">
        <v>11</v>
      </c>
    </row>
    <row r="26" spans="1:7" x14ac:dyDescent="0.25">
      <c r="A26" s="2" t="s">
        <v>177</v>
      </c>
      <c r="B26" s="2" t="s">
        <v>26</v>
      </c>
      <c r="C26" s="2" t="s">
        <v>210</v>
      </c>
      <c r="D26" s="2"/>
      <c r="E26" s="2" t="s">
        <v>178</v>
      </c>
      <c r="F26" s="2" t="s">
        <v>179</v>
      </c>
      <c r="G26" s="2" t="s">
        <v>18</v>
      </c>
    </row>
    <row r="27" spans="1:7" x14ac:dyDescent="0.25">
      <c r="A27" s="2" t="s">
        <v>180</v>
      </c>
      <c r="B27" s="2" t="s">
        <v>26</v>
      </c>
      <c r="C27" s="2" t="s">
        <v>211</v>
      </c>
      <c r="D27" s="2"/>
      <c r="E27" s="2" t="s">
        <v>181</v>
      </c>
      <c r="F27" s="2" t="s">
        <v>182</v>
      </c>
      <c r="G27" s="2" t="s">
        <v>18</v>
      </c>
    </row>
    <row r="28" spans="1:7" x14ac:dyDescent="0.25">
      <c r="A28" s="2" t="s">
        <v>183</v>
      </c>
      <c r="B28" s="2" t="s">
        <v>26</v>
      </c>
      <c r="C28" s="2" t="s">
        <v>212</v>
      </c>
      <c r="D28" s="2" t="s">
        <v>215</v>
      </c>
      <c r="E28" s="2" t="s">
        <v>184</v>
      </c>
      <c r="F28" s="2" t="s">
        <v>185</v>
      </c>
      <c r="G28" s="2" t="s">
        <v>18</v>
      </c>
    </row>
    <row r="29" spans="1:7" x14ac:dyDescent="0.25">
      <c r="A29" s="2" t="s">
        <v>186</v>
      </c>
      <c r="B29" s="2" t="s">
        <v>22</v>
      </c>
      <c r="C29" s="2" t="s">
        <v>219</v>
      </c>
      <c r="D29" s="2" t="s">
        <v>216</v>
      </c>
      <c r="E29" s="2" t="s">
        <v>187</v>
      </c>
      <c r="F29" s="2" t="s">
        <v>187</v>
      </c>
      <c r="G29" s="2" t="s">
        <v>10</v>
      </c>
    </row>
    <row r="30" spans="1:7" x14ac:dyDescent="0.25">
      <c r="A30" s="2" t="s">
        <v>188</v>
      </c>
      <c r="B30" s="2" t="s">
        <v>22</v>
      </c>
      <c r="C30" s="2" t="s">
        <v>220</v>
      </c>
      <c r="D30" s="2" t="s">
        <v>217</v>
      </c>
      <c r="E30" s="2" t="s">
        <v>189</v>
      </c>
      <c r="F30" s="2" t="s">
        <v>189</v>
      </c>
      <c r="G30" s="2" t="s">
        <v>10</v>
      </c>
    </row>
    <row r="31" spans="1:7" x14ac:dyDescent="0.25">
      <c r="A31" s="2" t="s">
        <v>190</v>
      </c>
      <c r="B31" s="2" t="s">
        <v>22</v>
      </c>
      <c r="C31" s="2" t="s">
        <v>221</v>
      </c>
      <c r="D31" s="2" t="s">
        <v>218</v>
      </c>
      <c r="E31" s="2" t="s">
        <v>191</v>
      </c>
      <c r="F31" s="2" t="s">
        <v>191</v>
      </c>
      <c r="G31" s="2" t="s">
        <v>10</v>
      </c>
    </row>
    <row r="32" spans="1:7" x14ac:dyDescent="0.25">
      <c r="A32" s="2" t="s">
        <v>192</v>
      </c>
      <c r="B32" s="2" t="s">
        <v>22</v>
      </c>
      <c r="C32" s="2" t="s">
        <v>213</v>
      </c>
      <c r="D32" s="2" t="s">
        <v>222</v>
      </c>
      <c r="E32" s="2" t="s">
        <v>193</v>
      </c>
      <c r="F32" s="2" t="s">
        <v>194</v>
      </c>
      <c r="G32" s="2" t="s">
        <v>10</v>
      </c>
    </row>
    <row r="33" spans="1:7" x14ac:dyDescent="0.25">
      <c r="A33" s="2" t="s">
        <v>195</v>
      </c>
      <c r="B33" s="2" t="s">
        <v>22</v>
      </c>
      <c r="C33" s="2" t="s">
        <v>120</v>
      </c>
      <c r="D33" s="2" t="s">
        <v>223</v>
      </c>
      <c r="E33" s="2" t="s">
        <v>196</v>
      </c>
      <c r="F33" s="2" t="s">
        <v>197</v>
      </c>
      <c r="G33" s="2" t="s">
        <v>10</v>
      </c>
    </row>
    <row r="34" spans="1:7" x14ac:dyDescent="0.25">
      <c r="A34" s="2" t="s">
        <v>198</v>
      </c>
      <c r="B34" s="2" t="s">
        <v>22</v>
      </c>
      <c r="C34" s="2" t="s">
        <v>226</v>
      </c>
      <c r="D34" s="2" t="s">
        <v>224</v>
      </c>
      <c r="E34" s="2" t="s">
        <v>199</v>
      </c>
      <c r="F34" s="2" t="s">
        <v>200</v>
      </c>
      <c r="G34" s="2" t="s">
        <v>10</v>
      </c>
    </row>
    <row r="35" spans="1:7" x14ac:dyDescent="0.25">
      <c r="A35" s="2" t="s">
        <v>201</v>
      </c>
      <c r="B35" s="2" t="s">
        <v>22</v>
      </c>
      <c r="C35" s="2" t="s">
        <v>214</v>
      </c>
      <c r="D35" s="2" t="s">
        <v>225</v>
      </c>
      <c r="E35" s="2" t="s">
        <v>202</v>
      </c>
      <c r="F35" s="2" t="s">
        <v>203</v>
      </c>
      <c r="G35" s="2" t="s">
        <v>10</v>
      </c>
    </row>
    <row r="36" spans="1:7" x14ac:dyDescent="0.25">
      <c r="A36" s="2" t="s">
        <v>272</v>
      </c>
      <c r="B36" s="2" t="s">
        <v>25</v>
      </c>
      <c r="C36" s="2" t="s">
        <v>279</v>
      </c>
      <c r="D36" s="2" t="s">
        <v>278</v>
      </c>
      <c r="E36" s="2" t="s">
        <v>288</v>
      </c>
      <c r="F36" s="2" t="s">
        <v>294</v>
      </c>
      <c r="G36" s="2" t="s">
        <v>10</v>
      </c>
    </row>
    <row r="37" spans="1:7" x14ac:dyDescent="0.25">
      <c r="A37" s="2" t="s">
        <v>273</v>
      </c>
      <c r="B37" s="2" t="s">
        <v>25</v>
      </c>
      <c r="C37" s="2" t="s">
        <v>280</v>
      </c>
      <c r="D37" s="2" t="s">
        <v>300</v>
      </c>
      <c r="E37" s="2" t="s">
        <v>289</v>
      </c>
      <c r="F37" s="2" t="s">
        <v>295</v>
      </c>
      <c r="G37" s="2" t="s">
        <v>10</v>
      </c>
    </row>
    <row r="38" spans="1:7" x14ac:dyDescent="0.25">
      <c r="A38" s="2" t="s">
        <v>274</v>
      </c>
      <c r="B38" s="2" t="s">
        <v>25</v>
      </c>
      <c r="C38" s="2" t="s">
        <v>281</v>
      </c>
      <c r="D38" s="2" t="s">
        <v>301</v>
      </c>
      <c r="E38" s="2" t="s">
        <v>290</v>
      </c>
      <c r="F38" s="2" t="s">
        <v>296</v>
      </c>
      <c r="G38" s="2" t="s">
        <v>10</v>
      </c>
    </row>
    <row r="39" spans="1:7" x14ac:dyDescent="0.25">
      <c r="A39" s="2" t="s">
        <v>275</v>
      </c>
      <c r="B39" s="2" t="s">
        <v>25</v>
      </c>
      <c r="C39" s="2" t="s">
        <v>282</v>
      </c>
      <c r="D39" s="2" t="s">
        <v>283</v>
      </c>
      <c r="E39" s="2" t="s">
        <v>291</v>
      </c>
      <c r="F39" s="2" t="s">
        <v>297</v>
      </c>
      <c r="G39" s="2" t="s">
        <v>10</v>
      </c>
    </row>
    <row r="40" spans="1:7" x14ac:dyDescent="0.25">
      <c r="A40" s="2" t="s">
        <v>276</v>
      </c>
      <c r="B40" s="2" t="s">
        <v>25</v>
      </c>
      <c r="C40" s="2" t="s">
        <v>287</v>
      </c>
      <c r="D40" s="2" t="s">
        <v>284</v>
      </c>
      <c r="E40" s="2" t="s">
        <v>292</v>
      </c>
      <c r="F40" s="2" t="s">
        <v>298</v>
      </c>
      <c r="G40" s="2" t="s">
        <v>10</v>
      </c>
    </row>
    <row r="41" spans="1:7" x14ac:dyDescent="0.25">
      <c r="A41" s="2" t="s">
        <v>277</v>
      </c>
      <c r="B41" s="2" t="s">
        <v>25</v>
      </c>
      <c r="C41" s="2" t="s">
        <v>286</v>
      </c>
      <c r="D41" s="2" t="s">
        <v>285</v>
      </c>
      <c r="E41" s="2" t="s">
        <v>293</v>
      </c>
      <c r="F41" s="2" t="s">
        <v>299</v>
      </c>
      <c r="G41" s="2" t="s">
        <v>10</v>
      </c>
    </row>
    <row r="42" spans="1:7" x14ac:dyDescent="0.25">
      <c r="A42" s="2" t="s">
        <v>314</v>
      </c>
      <c r="B42" s="2" t="s">
        <v>25</v>
      </c>
      <c r="C42" s="2" t="s">
        <v>317</v>
      </c>
      <c r="D42" s="2" t="s">
        <v>318</v>
      </c>
      <c r="E42" s="2" t="s">
        <v>320</v>
      </c>
      <c r="F42" s="2" t="s">
        <v>322</v>
      </c>
      <c r="G42" s="2" t="s">
        <v>10</v>
      </c>
    </row>
    <row r="43" spans="1:7" x14ac:dyDescent="0.25">
      <c r="A43" s="2" t="s">
        <v>315</v>
      </c>
      <c r="B43" s="2" t="s">
        <v>25</v>
      </c>
      <c r="C43" s="2" t="s">
        <v>316</v>
      </c>
      <c r="D43" s="2" t="s">
        <v>319</v>
      </c>
      <c r="E43" s="2" t="s">
        <v>321</v>
      </c>
      <c r="F43" s="2" t="s">
        <v>323</v>
      </c>
      <c r="G43" s="2" t="s">
        <v>10</v>
      </c>
    </row>
    <row r="44" spans="1:7" x14ac:dyDescent="0.25">
      <c r="A44" s="2" t="s">
        <v>332</v>
      </c>
      <c r="B44" s="2" t="s">
        <v>26</v>
      </c>
      <c r="C44" s="2" t="s">
        <v>329</v>
      </c>
      <c r="D44" s="2" t="s">
        <v>328</v>
      </c>
      <c r="E44" s="2" t="s">
        <v>330</v>
      </c>
      <c r="F44" s="2" t="s">
        <v>331</v>
      </c>
      <c r="G44" s="2" t="s">
        <v>17</v>
      </c>
    </row>
    <row r="45" spans="1:7" x14ac:dyDescent="0.25">
      <c r="A45" s="2" t="s">
        <v>333</v>
      </c>
      <c r="B45" s="2" t="s">
        <v>26</v>
      </c>
      <c r="C45" s="2" t="s">
        <v>334</v>
      </c>
      <c r="D45" s="2" t="s">
        <v>335</v>
      </c>
      <c r="E45" s="2" t="s">
        <v>336</v>
      </c>
      <c r="F45" s="2" t="s">
        <v>337</v>
      </c>
      <c r="G45" s="2" t="s">
        <v>17</v>
      </c>
    </row>
    <row r="46" spans="1:7" x14ac:dyDescent="0.25">
      <c r="A46" s="2" t="s">
        <v>338</v>
      </c>
      <c r="B46" s="2" t="s">
        <v>26</v>
      </c>
      <c r="C46" s="2" t="s">
        <v>340</v>
      </c>
      <c r="D46" s="2" t="s">
        <v>339</v>
      </c>
      <c r="E46" s="2" t="s">
        <v>341</v>
      </c>
      <c r="F46" s="2" t="s">
        <v>342</v>
      </c>
      <c r="G46" s="2" t="s">
        <v>17</v>
      </c>
    </row>
    <row r="47" spans="1:7" x14ac:dyDescent="0.25">
      <c r="A47" s="2" t="s">
        <v>343</v>
      </c>
      <c r="B47" s="2" t="s">
        <v>26</v>
      </c>
      <c r="C47" s="2" t="s">
        <v>344</v>
      </c>
      <c r="D47" s="2" t="s">
        <v>345</v>
      </c>
      <c r="E47" s="2" t="s">
        <v>346</v>
      </c>
      <c r="F47" s="2" t="s">
        <v>347</v>
      </c>
      <c r="G47" s="2" t="s">
        <v>17</v>
      </c>
    </row>
    <row r="48" spans="1:7" x14ac:dyDescent="0.25">
      <c r="A48" s="2" t="s">
        <v>348</v>
      </c>
      <c r="B48" s="2" t="s">
        <v>26</v>
      </c>
      <c r="C48" s="2" t="s">
        <v>350</v>
      </c>
      <c r="D48" s="2" t="s">
        <v>349</v>
      </c>
      <c r="E48" s="2" t="s">
        <v>351</v>
      </c>
      <c r="F48" s="2" t="s">
        <v>352</v>
      </c>
      <c r="G48" s="2" t="s">
        <v>17</v>
      </c>
    </row>
    <row r="49" spans="1:7" x14ac:dyDescent="0.25">
      <c r="A49" s="2" t="s">
        <v>363</v>
      </c>
      <c r="B49" s="2" t="s">
        <v>26</v>
      </c>
      <c r="C49" s="2" t="s">
        <v>364</v>
      </c>
      <c r="D49" s="2" t="s">
        <v>365</v>
      </c>
      <c r="E49" s="2" t="s">
        <v>366</v>
      </c>
      <c r="F49" s="2" t="s">
        <v>367</v>
      </c>
      <c r="G49" s="2" t="s">
        <v>17</v>
      </c>
    </row>
    <row r="50" spans="1:7" x14ac:dyDescent="0.25">
      <c r="A50" s="2" t="s">
        <v>382</v>
      </c>
      <c r="B50" s="2" t="s">
        <v>26</v>
      </c>
      <c r="C50" s="2" t="s">
        <v>378</v>
      </c>
      <c r="D50" s="2" t="s">
        <v>379</v>
      </c>
      <c r="E50" s="2" t="s">
        <v>381</v>
      </c>
      <c r="F50" s="2" t="s">
        <v>380</v>
      </c>
      <c r="G50" s="2" t="s">
        <v>17</v>
      </c>
    </row>
    <row r="51" spans="1:7" x14ac:dyDescent="0.25">
      <c r="A51" s="2" t="s">
        <v>383</v>
      </c>
      <c r="B51" s="2" t="s">
        <v>26</v>
      </c>
      <c r="C51" s="2" t="s">
        <v>385</v>
      </c>
      <c r="D51" s="2" t="s">
        <v>384</v>
      </c>
      <c r="E51" s="2" t="s">
        <v>386</v>
      </c>
      <c r="F51" s="2" t="s">
        <v>387</v>
      </c>
      <c r="G51" s="2" t="s">
        <v>17</v>
      </c>
    </row>
    <row r="52" spans="1:7" x14ac:dyDescent="0.25">
      <c r="A52" s="2" t="s">
        <v>388</v>
      </c>
      <c r="B52" s="2" t="s">
        <v>26</v>
      </c>
      <c r="C52" s="2" t="s">
        <v>389</v>
      </c>
      <c r="D52" s="2" t="s">
        <v>402</v>
      </c>
      <c r="E52" s="2" t="s">
        <v>390</v>
      </c>
      <c r="F52" s="2" t="s">
        <v>391</v>
      </c>
      <c r="G52" s="2" t="s">
        <v>17</v>
      </c>
    </row>
    <row r="53" spans="1:7" x14ac:dyDescent="0.25">
      <c r="A53" s="2" t="s">
        <v>392</v>
      </c>
      <c r="B53" s="2" t="s">
        <v>26</v>
      </c>
      <c r="C53" s="2" t="s">
        <v>398</v>
      </c>
      <c r="D53" s="2" t="s">
        <v>399</v>
      </c>
      <c r="E53" s="2" t="s">
        <v>400</v>
      </c>
      <c r="F53" s="2" t="s">
        <v>401</v>
      </c>
      <c r="G53" s="2" t="s">
        <v>17</v>
      </c>
    </row>
    <row r="54" spans="1:7" x14ac:dyDescent="0.25">
      <c r="A54" s="2" t="s">
        <v>393</v>
      </c>
      <c r="B54" s="2" t="s">
        <v>26</v>
      </c>
      <c r="C54" s="2" t="s">
        <v>394</v>
      </c>
      <c r="D54" s="2" t="s">
        <v>395</v>
      </c>
      <c r="E54" s="2" t="s">
        <v>396</v>
      </c>
      <c r="F54" s="2" t="s">
        <v>397</v>
      </c>
      <c r="G54" s="2" t="s">
        <v>17</v>
      </c>
    </row>
    <row r="55" spans="1:7" x14ac:dyDescent="0.25">
      <c r="A55" s="2" t="s">
        <v>411</v>
      </c>
      <c r="B55" s="2" t="s">
        <v>22</v>
      </c>
      <c r="C55" s="2" t="s">
        <v>412</v>
      </c>
      <c r="D55" s="2" t="s">
        <v>413</v>
      </c>
      <c r="E55" s="2" t="s">
        <v>414</v>
      </c>
      <c r="F55" s="2" t="s">
        <v>415</v>
      </c>
      <c r="G55" s="2" t="s">
        <v>10</v>
      </c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</sheetData>
  <dataValidations count="1">
    <dataValidation type="list" allowBlank="1" showInputMessage="1" showErrorMessage="1" sqref="G52:G54">
      <formula1>Keywords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Ezer!$B$1:$B$9</xm:f>
          </x14:formula1>
          <xm:sqref>B52:B54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showGridLines="0" tabSelected="1" workbookViewId="0">
      <pane ySplit="1" topLeftCell="A17" activePane="bottomLeft" state="frozen"/>
      <selection pane="bottomLeft" activeCell="B29" sqref="B29"/>
    </sheetView>
  </sheetViews>
  <sheetFormatPr defaultRowHeight="15" x14ac:dyDescent="0.25"/>
  <cols>
    <col min="1" max="1" width="28" bestFit="1" customWidth="1"/>
    <col min="2" max="2" width="17.7109375" bestFit="1" customWidth="1"/>
    <col min="3" max="3" width="36.140625" bestFit="1" customWidth="1"/>
    <col min="4" max="4" width="31.42578125" bestFit="1" customWidth="1"/>
    <col min="5" max="5" width="30" bestFit="1" customWidth="1"/>
    <col min="6" max="6" width="36" bestFit="1" customWidth="1"/>
    <col min="7" max="7" width="24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</row>
    <row r="2" spans="1:7" x14ac:dyDescent="0.25">
      <c r="A2" s="2" t="s">
        <v>60</v>
      </c>
      <c r="B2" s="2" t="s">
        <v>7</v>
      </c>
      <c r="C2" s="2" t="s">
        <v>61</v>
      </c>
      <c r="D2" s="2"/>
      <c r="E2" s="2"/>
      <c r="F2" s="2"/>
      <c r="G2" s="2" t="s">
        <v>9</v>
      </c>
    </row>
    <row r="3" spans="1:7" x14ac:dyDescent="0.25">
      <c r="A3" s="2" t="s">
        <v>62</v>
      </c>
      <c r="B3" s="2" t="s">
        <v>7</v>
      </c>
      <c r="C3" s="2" t="s">
        <v>33</v>
      </c>
      <c r="D3" s="2"/>
      <c r="E3" s="2"/>
      <c r="F3" s="2"/>
      <c r="G3" s="2" t="s">
        <v>9</v>
      </c>
    </row>
    <row r="4" spans="1:7" x14ac:dyDescent="0.25">
      <c r="A4" s="2" t="s">
        <v>64</v>
      </c>
      <c r="B4" s="2" t="s">
        <v>21</v>
      </c>
      <c r="C4" s="2" t="s">
        <v>42</v>
      </c>
      <c r="D4" s="2" t="s">
        <v>43</v>
      </c>
      <c r="E4" s="2" t="s">
        <v>41</v>
      </c>
      <c r="F4" s="2" t="s">
        <v>44</v>
      </c>
      <c r="G4" s="2" t="s">
        <v>11</v>
      </c>
    </row>
    <row r="5" spans="1:7" x14ac:dyDescent="0.25">
      <c r="A5" s="2" t="s">
        <v>63</v>
      </c>
      <c r="B5" s="2" t="s">
        <v>21</v>
      </c>
      <c r="C5" s="2" t="s">
        <v>46</v>
      </c>
      <c r="D5" s="2" t="s">
        <v>47</v>
      </c>
      <c r="E5" s="2" t="s">
        <v>48</v>
      </c>
      <c r="F5" s="2" t="s">
        <v>49</v>
      </c>
      <c r="G5" s="2" t="s">
        <v>11</v>
      </c>
    </row>
    <row r="6" spans="1:7" x14ac:dyDescent="0.25">
      <c r="A6" s="2" t="s">
        <v>65</v>
      </c>
      <c r="B6" s="2" t="s">
        <v>21</v>
      </c>
      <c r="C6" s="2" t="s">
        <v>66</v>
      </c>
      <c r="D6" s="2"/>
      <c r="E6" s="2" t="s">
        <v>67</v>
      </c>
      <c r="F6" s="2" t="s">
        <v>68</v>
      </c>
      <c r="G6" s="2" t="s">
        <v>11</v>
      </c>
    </row>
    <row r="7" spans="1:7" x14ac:dyDescent="0.25">
      <c r="A7" s="2" t="s">
        <v>70</v>
      </c>
      <c r="B7" s="2" t="s">
        <v>21</v>
      </c>
      <c r="C7" s="2" t="s">
        <v>71</v>
      </c>
      <c r="D7" s="2"/>
      <c r="E7" s="2" t="s">
        <v>69</v>
      </c>
      <c r="F7" s="2" t="s">
        <v>72</v>
      </c>
      <c r="G7" s="2" t="s">
        <v>11</v>
      </c>
    </row>
    <row r="8" spans="1:7" x14ac:dyDescent="0.25">
      <c r="A8" s="2" t="s">
        <v>74</v>
      </c>
      <c r="B8" s="2" t="s">
        <v>23</v>
      </c>
      <c r="C8" s="2" t="s">
        <v>51</v>
      </c>
      <c r="D8" s="2"/>
      <c r="E8" s="2" t="s">
        <v>73</v>
      </c>
      <c r="F8" s="2" t="s">
        <v>75</v>
      </c>
      <c r="G8" s="2" t="s">
        <v>11</v>
      </c>
    </row>
    <row r="9" spans="1:7" x14ac:dyDescent="0.25">
      <c r="A9" s="2" t="s">
        <v>77</v>
      </c>
      <c r="B9" s="2" t="s">
        <v>24</v>
      </c>
      <c r="C9" s="2" t="s">
        <v>58</v>
      </c>
      <c r="D9" s="2" t="s">
        <v>59</v>
      </c>
      <c r="E9" s="2" t="s">
        <v>76</v>
      </c>
      <c r="F9" s="2" t="s">
        <v>78</v>
      </c>
      <c r="G9" s="2" t="s">
        <v>18</v>
      </c>
    </row>
    <row r="10" spans="1:7" x14ac:dyDescent="0.25">
      <c r="A10" s="2" t="s">
        <v>81</v>
      </c>
      <c r="B10" s="2" t="s">
        <v>24</v>
      </c>
      <c r="C10" s="2" t="s">
        <v>82</v>
      </c>
      <c r="D10" s="2" t="s">
        <v>83</v>
      </c>
      <c r="E10" s="2" t="s">
        <v>79</v>
      </c>
      <c r="F10" s="2" t="s">
        <v>80</v>
      </c>
      <c r="G10" s="2" t="s">
        <v>18</v>
      </c>
    </row>
    <row r="11" spans="1:7" x14ac:dyDescent="0.25">
      <c r="A11" s="2" t="s">
        <v>85</v>
      </c>
      <c r="B11" s="2" t="s">
        <v>24</v>
      </c>
      <c r="C11" s="2" t="s">
        <v>86</v>
      </c>
      <c r="D11" s="2" t="s">
        <v>88</v>
      </c>
      <c r="E11" s="2" t="s">
        <v>84</v>
      </c>
      <c r="F11" s="2" t="s">
        <v>87</v>
      </c>
      <c r="G11" s="2" t="s">
        <v>18</v>
      </c>
    </row>
    <row r="12" spans="1:7" x14ac:dyDescent="0.25">
      <c r="A12" s="2" t="s">
        <v>91</v>
      </c>
      <c r="B12" s="2" t="s">
        <v>15</v>
      </c>
      <c r="C12" s="2" t="s">
        <v>37</v>
      </c>
      <c r="D12" s="2"/>
      <c r="E12" s="2" t="s">
        <v>89</v>
      </c>
      <c r="F12" s="2" t="s">
        <v>90</v>
      </c>
      <c r="G12" s="2" t="s">
        <v>11</v>
      </c>
    </row>
    <row r="13" spans="1:7" x14ac:dyDescent="0.25">
      <c r="A13" s="2" t="s">
        <v>93</v>
      </c>
      <c r="B13" s="2" t="s">
        <v>24</v>
      </c>
      <c r="C13" s="2" t="s">
        <v>95</v>
      </c>
      <c r="D13" s="2" t="s">
        <v>96</v>
      </c>
      <c r="E13" s="2" t="s">
        <v>92</v>
      </c>
      <c r="F13" s="2" t="s">
        <v>94</v>
      </c>
      <c r="G13" s="2" t="s">
        <v>18</v>
      </c>
    </row>
    <row r="14" spans="1:7" x14ac:dyDescent="0.25">
      <c r="A14" s="2" t="s">
        <v>98</v>
      </c>
      <c r="B14" s="2" t="s">
        <v>24</v>
      </c>
      <c r="C14" s="2" t="s">
        <v>99</v>
      </c>
      <c r="D14" s="2" t="s">
        <v>101</v>
      </c>
      <c r="E14" s="2" t="s">
        <v>97</v>
      </c>
      <c r="F14" s="2" t="s">
        <v>100</v>
      </c>
      <c r="G14" s="2" t="s">
        <v>18</v>
      </c>
    </row>
    <row r="15" spans="1:7" x14ac:dyDescent="0.25">
      <c r="A15" s="2" t="s">
        <v>103</v>
      </c>
      <c r="B15" s="2" t="s">
        <v>24</v>
      </c>
      <c r="C15" s="2" t="s">
        <v>105</v>
      </c>
      <c r="D15" s="2" t="s">
        <v>106</v>
      </c>
      <c r="E15" s="2" t="s">
        <v>102</v>
      </c>
      <c r="F15" s="2" t="s">
        <v>104</v>
      </c>
      <c r="G15" s="2" t="s">
        <v>18</v>
      </c>
    </row>
    <row r="16" spans="1:7" x14ac:dyDescent="0.25">
      <c r="A16" s="2" t="s">
        <v>108</v>
      </c>
      <c r="B16" s="2" t="s">
        <v>24</v>
      </c>
      <c r="C16" s="2" t="s">
        <v>109</v>
      </c>
      <c r="D16" s="2" t="s">
        <v>111</v>
      </c>
      <c r="E16" s="2" t="s">
        <v>107</v>
      </c>
      <c r="F16" s="2" t="s">
        <v>110</v>
      </c>
      <c r="G16" s="2" t="s">
        <v>18</v>
      </c>
    </row>
    <row r="17" spans="1:7" x14ac:dyDescent="0.25">
      <c r="A17" s="2" t="s">
        <v>114</v>
      </c>
      <c r="B17" s="2" t="s">
        <v>15</v>
      </c>
      <c r="C17" s="2" t="s">
        <v>113</v>
      </c>
      <c r="D17" s="2"/>
      <c r="E17" s="2" t="s">
        <v>112</v>
      </c>
      <c r="F17" s="2" t="s">
        <v>115</v>
      </c>
      <c r="G17" s="2" t="s">
        <v>11</v>
      </c>
    </row>
    <row r="18" spans="1:7" x14ac:dyDescent="0.25">
      <c r="A18" s="2" t="s">
        <v>118</v>
      </c>
      <c r="B18" s="2" t="s">
        <v>15</v>
      </c>
      <c r="C18" s="2" t="s">
        <v>120</v>
      </c>
      <c r="D18" s="2" t="s">
        <v>119</v>
      </c>
      <c r="E18" s="2" t="s">
        <v>116</v>
      </c>
      <c r="F18" s="2" t="s">
        <v>117</v>
      </c>
      <c r="G18" s="2" t="s">
        <v>10</v>
      </c>
    </row>
    <row r="19" spans="1:7" x14ac:dyDescent="0.25">
      <c r="A19" s="2" t="s">
        <v>125</v>
      </c>
      <c r="B19" s="2" t="s">
        <v>15</v>
      </c>
      <c r="C19" s="2" t="s">
        <v>122</v>
      </c>
      <c r="D19" s="2" t="s">
        <v>121</v>
      </c>
      <c r="E19" s="2" t="s">
        <v>123</v>
      </c>
      <c r="F19" s="2" t="s">
        <v>124</v>
      </c>
      <c r="G19" s="2" t="s">
        <v>10</v>
      </c>
    </row>
    <row r="20" spans="1:7" x14ac:dyDescent="0.25">
      <c r="A20" s="2" t="s">
        <v>126</v>
      </c>
      <c r="B20" s="2" t="s">
        <v>15</v>
      </c>
      <c r="C20" s="2" t="s">
        <v>130</v>
      </c>
      <c r="D20" s="2" t="s">
        <v>129</v>
      </c>
      <c r="E20" s="2" t="s">
        <v>127</v>
      </c>
      <c r="F20" s="2" t="s">
        <v>128</v>
      </c>
      <c r="G20" s="2" t="s">
        <v>10</v>
      </c>
    </row>
    <row r="21" spans="1:7" x14ac:dyDescent="0.25">
      <c r="A21" s="2" t="s">
        <v>131</v>
      </c>
      <c r="B21" s="2" t="s">
        <v>26</v>
      </c>
      <c r="C21" s="2" t="s">
        <v>132</v>
      </c>
      <c r="D21" s="2" t="s">
        <v>227</v>
      </c>
      <c r="E21" s="2" t="s">
        <v>133</v>
      </c>
      <c r="F21" s="2" t="s">
        <v>133</v>
      </c>
      <c r="G21" s="2" t="s">
        <v>18</v>
      </c>
    </row>
    <row r="22" spans="1:7" x14ac:dyDescent="0.25">
      <c r="A22" s="2" t="s">
        <v>135</v>
      </c>
      <c r="B22" s="2" t="s">
        <v>26</v>
      </c>
      <c r="C22" s="2" t="s">
        <v>136</v>
      </c>
      <c r="D22" s="2" t="s">
        <v>137</v>
      </c>
      <c r="E22" s="2" t="s">
        <v>134</v>
      </c>
      <c r="F22" s="2" t="s">
        <v>134</v>
      </c>
      <c r="G22" s="2" t="s">
        <v>18</v>
      </c>
    </row>
    <row r="23" spans="1:7" x14ac:dyDescent="0.25">
      <c r="A23" s="2" t="s">
        <v>138</v>
      </c>
      <c r="B23" s="2" t="s">
        <v>26</v>
      </c>
      <c r="C23" s="2" t="s">
        <v>141</v>
      </c>
      <c r="D23" s="2" t="s">
        <v>142</v>
      </c>
      <c r="E23" s="2" t="s">
        <v>140</v>
      </c>
      <c r="F23" s="2" t="s">
        <v>139</v>
      </c>
      <c r="G23" s="2" t="s">
        <v>18</v>
      </c>
    </row>
    <row r="24" spans="1:7" x14ac:dyDescent="0.25">
      <c r="A24" s="2" t="s">
        <v>271</v>
      </c>
      <c r="B24" s="2" t="s">
        <v>22</v>
      </c>
      <c r="C24" s="2"/>
      <c r="D24" s="2"/>
      <c r="E24" s="2"/>
      <c r="F24" s="2"/>
      <c r="G24" s="2" t="s">
        <v>270</v>
      </c>
    </row>
    <row r="25" spans="1:7" x14ac:dyDescent="0.25">
      <c r="A25" s="2" t="s">
        <v>416</v>
      </c>
      <c r="B25" s="2" t="s">
        <v>22</v>
      </c>
      <c r="C25" s="2" t="s">
        <v>417</v>
      </c>
      <c r="D25" s="2" t="s">
        <v>418</v>
      </c>
      <c r="E25" s="2" t="s">
        <v>419</v>
      </c>
      <c r="F25" s="2" t="s">
        <v>420</v>
      </c>
      <c r="G25" s="2" t="s">
        <v>10</v>
      </c>
    </row>
    <row r="33" spans="1:7" x14ac:dyDescent="0.25">
      <c r="A33" s="2" t="s">
        <v>338</v>
      </c>
      <c r="B33" s="2" t="s">
        <v>26</v>
      </c>
      <c r="C33" s="2" t="s">
        <v>340</v>
      </c>
      <c r="D33" s="2" t="s">
        <v>339</v>
      </c>
      <c r="E33" s="2" t="s">
        <v>341</v>
      </c>
      <c r="F33" s="2" t="s">
        <v>342</v>
      </c>
      <c r="G33" s="2" t="s">
        <v>17</v>
      </c>
    </row>
    <row r="34" spans="1:7" x14ac:dyDescent="0.25">
      <c r="A34" s="2"/>
      <c r="B34" s="2"/>
      <c r="C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</sheetData>
  <dataValidations count="1">
    <dataValidation type="list" allowBlank="1" showInputMessage="1" showErrorMessage="1" sqref="G2:G24 G33:G138">
      <formula1>Keywords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Ezer!$B$1:$B$9</xm:f>
          </x14:formula1>
          <xm:sqref>B2:B24 B33:B1048576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showGridLines="0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56.85546875" bestFit="1" customWidth="1"/>
    <col min="2" max="2" width="17.7109375" bestFit="1" customWidth="1"/>
    <col min="3" max="3" width="36.140625" bestFit="1" customWidth="1"/>
    <col min="4" max="4" width="31.42578125" bestFit="1" customWidth="1"/>
    <col min="5" max="5" width="37.85546875" customWidth="1"/>
    <col min="6" max="6" width="36" bestFit="1" customWidth="1"/>
    <col min="7" max="7" width="24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</row>
    <row r="2" spans="1:7" x14ac:dyDescent="0.25">
      <c r="A2" s="2" t="s">
        <v>253</v>
      </c>
      <c r="B2" s="2" t="s">
        <v>7</v>
      </c>
      <c r="C2" s="2" t="s">
        <v>255</v>
      </c>
      <c r="D2" s="2"/>
      <c r="E2" s="2"/>
      <c r="F2" s="2"/>
      <c r="G2" s="2" t="s">
        <v>9</v>
      </c>
    </row>
    <row r="3" spans="1:7" x14ac:dyDescent="0.25">
      <c r="A3" s="2" t="s">
        <v>254</v>
      </c>
      <c r="B3" s="2" t="s">
        <v>7</v>
      </c>
      <c r="C3" s="2" t="s">
        <v>33</v>
      </c>
      <c r="D3" s="2"/>
      <c r="E3" s="2"/>
      <c r="F3" s="2"/>
      <c r="G3" s="2" t="s">
        <v>9</v>
      </c>
    </row>
    <row r="4" spans="1:7" x14ac:dyDescent="0.25">
      <c r="A4" s="2" t="s">
        <v>228</v>
      </c>
      <c r="B4" s="2" t="s">
        <v>26</v>
      </c>
      <c r="C4" s="2" t="s">
        <v>256</v>
      </c>
      <c r="D4" s="2" t="s">
        <v>261</v>
      </c>
      <c r="E4" s="2" t="s">
        <v>229</v>
      </c>
      <c r="F4" s="2" t="s">
        <v>230</v>
      </c>
      <c r="G4" s="2" t="s">
        <v>18</v>
      </c>
    </row>
    <row r="5" spans="1:7" x14ac:dyDescent="0.25">
      <c r="A5" s="2" t="s">
        <v>231</v>
      </c>
      <c r="B5" s="2" t="s">
        <v>25</v>
      </c>
      <c r="C5" s="2" t="s">
        <v>263</v>
      </c>
      <c r="D5" s="2"/>
      <c r="E5" s="2" t="s">
        <v>232</v>
      </c>
      <c r="F5" s="2" t="s">
        <v>233</v>
      </c>
      <c r="G5" s="2" t="s">
        <v>18</v>
      </c>
    </row>
    <row r="6" spans="1:7" x14ac:dyDescent="0.25">
      <c r="A6" s="2" t="s">
        <v>234</v>
      </c>
      <c r="B6" s="2" t="s">
        <v>25</v>
      </c>
      <c r="C6" s="2" t="s">
        <v>264</v>
      </c>
      <c r="D6" s="2"/>
      <c r="E6" s="2" t="s">
        <v>235</v>
      </c>
      <c r="F6" s="2" t="s">
        <v>236</v>
      </c>
      <c r="G6" s="2" t="s">
        <v>18</v>
      </c>
    </row>
    <row r="7" spans="1:7" x14ac:dyDescent="0.25">
      <c r="A7" s="2" t="s">
        <v>237</v>
      </c>
      <c r="B7" s="2" t="s">
        <v>26</v>
      </c>
      <c r="C7" s="2" t="s">
        <v>257</v>
      </c>
      <c r="D7" s="2" t="s">
        <v>262</v>
      </c>
      <c r="E7" s="2" t="s">
        <v>238</v>
      </c>
      <c r="F7" s="2" t="s">
        <v>239</v>
      </c>
      <c r="G7" s="2" t="s">
        <v>18</v>
      </c>
    </row>
    <row r="8" spans="1:7" x14ac:dyDescent="0.25">
      <c r="A8" s="2" t="s">
        <v>240</v>
      </c>
      <c r="B8" s="2" t="s">
        <v>25</v>
      </c>
      <c r="C8" s="2" t="s">
        <v>258</v>
      </c>
      <c r="E8" s="2" t="s">
        <v>241</v>
      </c>
      <c r="F8" s="2" t="s">
        <v>242</v>
      </c>
      <c r="G8" s="2" t="s">
        <v>18</v>
      </c>
    </row>
    <row r="9" spans="1:7" x14ac:dyDescent="0.25">
      <c r="A9" s="2" t="s">
        <v>243</v>
      </c>
      <c r="B9" s="2" t="s">
        <v>25</v>
      </c>
      <c r="C9" s="2" t="s">
        <v>259</v>
      </c>
      <c r="D9" s="2"/>
      <c r="E9" s="2" t="s">
        <v>244</v>
      </c>
      <c r="F9" s="2" t="s">
        <v>245</v>
      </c>
      <c r="G9" s="2" t="s">
        <v>18</v>
      </c>
    </row>
    <row r="10" spans="1:7" x14ac:dyDescent="0.25">
      <c r="A10" s="2" t="s">
        <v>246</v>
      </c>
      <c r="B10" s="2" t="s">
        <v>25</v>
      </c>
      <c r="C10" s="2" t="s">
        <v>265</v>
      </c>
      <c r="D10" s="2"/>
      <c r="E10" s="2" t="s">
        <v>404</v>
      </c>
      <c r="F10" s="2" t="s">
        <v>403</v>
      </c>
      <c r="G10" s="2" t="s">
        <v>10</v>
      </c>
    </row>
    <row r="11" spans="1:7" x14ac:dyDescent="0.25">
      <c r="A11" s="2" t="s">
        <v>247</v>
      </c>
      <c r="B11" s="2" t="s">
        <v>25</v>
      </c>
      <c r="C11" s="2" t="s">
        <v>266</v>
      </c>
      <c r="D11" s="2"/>
      <c r="E11" s="2" t="s">
        <v>405</v>
      </c>
      <c r="F11" s="2" t="s">
        <v>406</v>
      </c>
      <c r="G11" s="2" t="s">
        <v>10</v>
      </c>
    </row>
    <row r="12" spans="1:7" x14ac:dyDescent="0.25">
      <c r="A12" s="2" t="s">
        <v>248</v>
      </c>
      <c r="B12" s="2" t="s">
        <v>25</v>
      </c>
      <c r="C12" s="2" t="s">
        <v>267</v>
      </c>
      <c r="D12" s="2"/>
      <c r="E12" s="2" t="s">
        <v>407</v>
      </c>
      <c r="F12" s="2" t="s">
        <v>409</v>
      </c>
      <c r="G12" s="2" t="s">
        <v>10</v>
      </c>
    </row>
    <row r="13" spans="1:7" x14ac:dyDescent="0.25">
      <c r="A13" s="2" t="s">
        <v>249</v>
      </c>
      <c r="B13" s="2" t="s">
        <v>25</v>
      </c>
      <c r="C13" s="2" t="s">
        <v>268</v>
      </c>
      <c r="D13" s="2"/>
      <c r="E13" s="2" t="s">
        <v>408</v>
      </c>
      <c r="F13" s="2" t="s">
        <v>410</v>
      </c>
      <c r="G13" s="2" t="s">
        <v>10</v>
      </c>
    </row>
    <row r="14" spans="1:7" x14ac:dyDescent="0.25">
      <c r="A14" s="2" t="s">
        <v>250</v>
      </c>
      <c r="B14" s="2" t="s">
        <v>26</v>
      </c>
      <c r="C14" s="2" t="s">
        <v>260</v>
      </c>
      <c r="D14" s="2" t="s">
        <v>269</v>
      </c>
      <c r="E14" s="2" t="s">
        <v>251</v>
      </c>
      <c r="F14" s="2" t="s">
        <v>252</v>
      </c>
      <c r="G14" s="2" t="s">
        <v>18</v>
      </c>
    </row>
    <row r="15" spans="1:7" x14ac:dyDescent="0.25">
      <c r="A15" s="2" t="s">
        <v>272</v>
      </c>
      <c r="B15" s="2" t="s">
        <v>25</v>
      </c>
      <c r="C15" s="2" t="s">
        <v>279</v>
      </c>
      <c r="D15" s="2" t="s">
        <v>278</v>
      </c>
      <c r="E15" s="2" t="s">
        <v>302</v>
      </c>
      <c r="F15" s="2" t="s">
        <v>308</v>
      </c>
      <c r="G15" s="2" t="s">
        <v>10</v>
      </c>
    </row>
    <row r="16" spans="1:7" x14ac:dyDescent="0.25">
      <c r="A16" s="2" t="s">
        <v>273</v>
      </c>
      <c r="B16" s="2" t="s">
        <v>25</v>
      </c>
      <c r="C16" s="2" t="s">
        <v>280</v>
      </c>
      <c r="D16" s="2" t="s">
        <v>300</v>
      </c>
      <c r="E16" s="2" t="s">
        <v>303</v>
      </c>
      <c r="F16" s="2" t="s">
        <v>309</v>
      </c>
      <c r="G16" s="2" t="s">
        <v>10</v>
      </c>
    </row>
    <row r="17" spans="1:7" x14ac:dyDescent="0.25">
      <c r="A17" s="2" t="s">
        <v>274</v>
      </c>
      <c r="B17" s="2" t="s">
        <v>25</v>
      </c>
      <c r="C17" s="2" t="s">
        <v>281</v>
      </c>
      <c r="D17" s="2" t="s">
        <v>301</v>
      </c>
      <c r="E17" s="2" t="s">
        <v>304</v>
      </c>
      <c r="F17" s="2" t="s">
        <v>310</v>
      </c>
      <c r="G17" s="2" t="s">
        <v>10</v>
      </c>
    </row>
    <row r="18" spans="1:7" x14ac:dyDescent="0.25">
      <c r="A18" s="2" t="s">
        <v>275</v>
      </c>
      <c r="B18" s="2" t="s">
        <v>25</v>
      </c>
      <c r="C18" s="2" t="s">
        <v>282</v>
      </c>
      <c r="D18" s="2" t="s">
        <v>283</v>
      </c>
      <c r="E18" s="2" t="s">
        <v>305</v>
      </c>
      <c r="F18" s="2" t="s">
        <v>311</v>
      </c>
      <c r="G18" s="2" t="s">
        <v>10</v>
      </c>
    </row>
    <row r="19" spans="1:7" x14ac:dyDescent="0.25">
      <c r="A19" s="2" t="s">
        <v>276</v>
      </c>
      <c r="B19" s="2" t="s">
        <v>25</v>
      </c>
      <c r="C19" s="2" t="s">
        <v>287</v>
      </c>
      <c r="D19" s="2" t="s">
        <v>284</v>
      </c>
      <c r="E19" s="2" t="s">
        <v>306</v>
      </c>
      <c r="F19" s="2" t="s">
        <v>312</v>
      </c>
      <c r="G19" s="2" t="s">
        <v>10</v>
      </c>
    </row>
    <row r="20" spans="1:7" x14ac:dyDescent="0.25">
      <c r="A20" s="2" t="s">
        <v>277</v>
      </c>
      <c r="B20" s="2" t="s">
        <v>25</v>
      </c>
      <c r="C20" s="2" t="s">
        <v>286</v>
      </c>
      <c r="D20" s="2" t="s">
        <v>285</v>
      </c>
      <c r="E20" s="2" t="s">
        <v>307</v>
      </c>
      <c r="F20" s="2" t="s">
        <v>313</v>
      </c>
      <c r="G20" s="2" t="s">
        <v>10</v>
      </c>
    </row>
    <row r="21" spans="1:7" x14ac:dyDescent="0.25">
      <c r="A21" s="2" t="s">
        <v>314</v>
      </c>
      <c r="B21" s="2" t="s">
        <v>25</v>
      </c>
      <c r="C21" s="2" t="s">
        <v>317</v>
      </c>
      <c r="D21" s="2" t="s">
        <v>318</v>
      </c>
      <c r="E21" s="2" t="s">
        <v>324</v>
      </c>
      <c r="F21" s="2" t="s">
        <v>326</v>
      </c>
      <c r="G21" s="2" t="s">
        <v>10</v>
      </c>
    </row>
    <row r="22" spans="1:7" x14ac:dyDescent="0.25">
      <c r="A22" s="2" t="s">
        <v>315</v>
      </c>
      <c r="B22" s="2" t="s">
        <v>25</v>
      </c>
      <c r="C22" s="2" t="s">
        <v>316</v>
      </c>
      <c r="D22" s="2" t="s">
        <v>319</v>
      </c>
      <c r="E22" s="2" t="s">
        <v>325</v>
      </c>
      <c r="F22" s="2" t="s">
        <v>327</v>
      </c>
      <c r="G22" s="2" t="s">
        <v>10</v>
      </c>
    </row>
    <row r="23" spans="1:7" x14ac:dyDescent="0.25">
      <c r="A23" s="4" t="s">
        <v>353</v>
      </c>
      <c r="B23" s="2" t="s">
        <v>26</v>
      </c>
      <c r="C23" s="2" t="s">
        <v>354</v>
      </c>
      <c r="D23" s="2" t="s">
        <v>355</v>
      </c>
      <c r="E23" s="2" t="s">
        <v>356</v>
      </c>
      <c r="F23" s="2" t="s">
        <v>357</v>
      </c>
      <c r="G23" s="2" t="s">
        <v>17</v>
      </c>
    </row>
    <row r="24" spans="1:7" x14ac:dyDescent="0.25">
      <c r="A24" s="2" t="s">
        <v>359</v>
      </c>
      <c r="B24" s="2" t="s">
        <v>26</v>
      </c>
      <c r="C24" s="2" t="s">
        <v>358</v>
      </c>
      <c r="D24" s="2" t="s">
        <v>360</v>
      </c>
      <c r="E24" s="2" t="s">
        <v>361</v>
      </c>
      <c r="F24" s="2" t="s">
        <v>362</v>
      </c>
      <c r="G24" s="2" t="s">
        <v>17</v>
      </c>
    </row>
    <row r="25" spans="1:7" x14ac:dyDescent="0.25">
      <c r="A25" s="2" t="s">
        <v>368</v>
      </c>
      <c r="B25" s="2" t="s">
        <v>26</v>
      </c>
      <c r="C25" s="2" t="s">
        <v>370</v>
      </c>
      <c r="D25" s="2" t="s">
        <v>369</v>
      </c>
      <c r="E25" s="2" t="s">
        <v>371</v>
      </c>
      <c r="F25" s="2" t="s">
        <v>372</v>
      </c>
      <c r="G25" s="2" t="s">
        <v>17</v>
      </c>
    </row>
    <row r="26" spans="1:7" x14ac:dyDescent="0.25">
      <c r="A26" s="2" t="s">
        <v>373</v>
      </c>
      <c r="B26" s="2" t="s">
        <v>26</v>
      </c>
      <c r="C26" s="2" t="s">
        <v>375</v>
      </c>
      <c r="D26" s="2" t="s">
        <v>374</v>
      </c>
      <c r="E26" s="2" t="s">
        <v>376</v>
      </c>
      <c r="F26" s="2" t="s">
        <v>377</v>
      </c>
      <c r="G26" s="2" t="s">
        <v>17</v>
      </c>
    </row>
    <row r="27" spans="1:7" x14ac:dyDescent="0.25">
      <c r="A27" s="2" t="s">
        <v>382</v>
      </c>
      <c r="B27" s="2" t="s">
        <v>26</v>
      </c>
      <c r="C27" s="2" t="s">
        <v>378</v>
      </c>
      <c r="D27" s="2" t="s">
        <v>379</v>
      </c>
      <c r="E27" s="2" t="s">
        <v>381</v>
      </c>
      <c r="F27" s="2" t="s">
        <v>380</v>
      </c>
      <c r="G27" s="2" t="s">
        <v>17</v>
      </c>
    </row>
    <row r="28" spans="1:7" x14ac:dyDescent="0.25">
      <c r="A28" s="2" t="s">
        <v>383</v>
      </c>
      <c r="B28" s="2" t="s">
        <v>26</v>
      </c>
      <c r="C28" s="2" t="s">
        <v>385</v>
      </c>
      <c r="D28" s="2" t="s">
        <v>384</v>
      </c>
      <c r="E28" s="2" t="s">
        <v>386</v>
      </c>
      <c r="F28" s="2" t="s">
        <v>387</v>
      </c>
      <c r="G28" s="2" t="s">
        <v>17</v>
      </c>
    </row>
    <row r="29" spans="1:7" x14ac:dyDescent="0.25">
      <c r="A29" s="2" t="s">
        <v>388</v>
      </c>
      <c r="B29" s="2" t="s">
        <v>26</v>
      </c>
      <c r="C29" s="2" t="s">
        <v>389</v>
      </c>
      <c r="D29" s="2" t="s">
        <v>402</v>
      </c>
      <c r="E29" s="2" t="s">
        <v>390</v>
      </c>
      <c r="F29" s="2" t="s">
        <v>391</v>
      </c>
      <c r="G29" s="2" t="s">
        <v>17</v>
      </c>
    </row>
    <row r="30" spans="1:7" x14ac:dyDescent="0.25">
      <c r="A30" s="2" t="s">
        <v>392</v>
      </c>
      <c r="B30" s="2" t="s">
        <v>26</v>
      </c>
      <c r="C30" s="2" t="s">
        <v>398</v>
      </c>
      <c r="D30" s="2" t="s">
        <v>399</v>
      </c>
      <c r="E30" s="2" t="s">
        <v>400</v>
      </c>
      <c r="F30" s="2" t="s">
        <v>401</v>
      </c>
      <c r="G30" s="2" t="s">
        <v>17</v>
      </c>
    </row>
    <row r="31" spans="1:7" x14ac:dyDescent="0.25">
      <c r="A31" s="2" t="s">
        <v>393</v>
      </c>
      <c r="B31" s="2" t="s">
        <v>26</v>
      </c>
      <c r="C31" s="2" t="s">
        <v>394</v>
      </c>
      <c r="D31" s="2" t="s">
        <v>395</v>
      </c>
      <c r="E31" s="2" t="s">
        <v>396</v>
      </c>
      <c r="F31" s="2" t="s">
        <v>397</v>
      </c>
      <c r="G31" s="2" t="s">
        <v>17</v>
      </c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</sheetData>
  <dataValidations count="1">
    <dataValidation type="list" allowBlank="1" showInputMessage="1" showErrorMessage="1" sqref="G2:G138">
      <formula1>Keywords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Ezer!$B$1:$B$9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:B9"/>
    </sheetView>
  </sheetViews>
  <sheetFormatPr defaultRowHeight="15" x14ac:dyDescent="0.25"/>
  <cols>
    <col min="1" max="1" width="24.7109375" bestFit="1" customWidth="1"/>
  </cols>
  <sheetData>
    <row r="1" spans="1:2" x14ac:dyDescent="0.25">
      <c r="A1" t="s">
        <v>9</v>
      </c>
      <c r="B1" t="s">
        <v>7</v>
      </c>
    </row>
    <row r="2" spans="1:2" x14ac:dyDescent="0.25">
      <c r="A2" t="s">
        <v>10</v>
      </c>
      <c r="B2" t="s">
        <v>20</v>
      </c>
    </row>
    <row r="3" spans="1:2" x14ac:dyDescent="0.25">
      <c r="A3" t="s">
        <v>11</v>
      </c>
      <c r="B3" t="s">
        <v>21</v>
      </c>
    </row>
    <row r="4" spans="1:2" x14ac:dyDescent="0.25">
      <c r="A4" t="s">
        <v>17</v>
      </c>
      <c r="B4" t="s">
        <v>15</v>
      </c>
    </row>
    <row r="5" spans="1:2" x14ac:dyDescent="0.25">
      <c r="A5" t="s">
        <v>18</v>
      </c>
      <c r="B5" t="s">
        <v>22</v>
      </c>
    </row>
    <row r="6" spans="1:2" x14ac:dyDescent="0.25">
      <c r="A6" t="s">
        <v>270</v>
      </c>
      <c r="B6" t="s">
        <v>23</v>
      </c>
    </row>
    <row r="7" spans="1:2" x14ac:dyDescent="0.25">
      <c r="B7" t="s">
        <v>24</v>
      </c>
    </row>
    <row r="8" spans="1:2" x14ac:dyDescent="0.25">
      <c r="B8" t="s">
        <v>25</v>
      </c>
    </row>
    <row r="9" spans="1:2" x14ac:dyDescent="0.25">
      <c r="B9" t="s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Phase1</vt:lpstr>
      <vt:lpstr>Phase2</vt:lpstr>
      <vt:lpstr>Phase3</vt:lpstr>
      <vt:lpstr>Ezer</vt:lpstr>
      <vt:lpstr>Keywords</vt:lpstr>
      <vt:lpstr>Tags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Loewenberg, Gidon</dc:creator>
  <cp:lastModifiedBy>Efrati, Amos</cp:lastModifiedBy>
  <dcterms:created xsi:type="dcterms:W3CDTF">2014-12-08T07:53:03Z</dcterms:created>
  <dcterms:modified xsi:type="dcterms:W3CDTF">2015-02-23T08:49:22Z</dcterms:modified>
</cp:coreProperties>
</file>