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definedNames>
    <definedName name="_xlnm._FilterDatabase" hidden="1" localSheetId="0">Sheet!$A$1:$W$91</definedName>
  </definedNames>
  <calcPr fullCalcOnLoad="1"/>
</workbook>
</file>

<file path=xl/sharedStrings.xml><?xml version="1.0" encoding="utf-8"?>
<sst xmlns="http://schemas.openxmlformats.org/spreadsheetml/2006/main">
  <si>
    <t>Nummer</t>
  </si>
  <si>
    <t>Kunde</t>
  </si>
  <si>
    <t>Projektbezeichnung</t>
  </si>
  <si>
    <t>Veranstaltungsort</t>
  </si>
  <si>
    <t>Veranstaltungsbeginn</t>
  </si>
  <si>
    <t>Veranstaltungsende</t>
  </si>
  <si>
    <t>Dispo-Beginn</t>
  </si>
  <si>
    <t>Dispo-Ende</t>
  </si>
  <si>
    <t>Notiz</t>
  </si>
  <si>
    <t>h IST</t>
  </si>
  <si>
    <t>Art</t>
  </si>
  <si>
    <t>Kostenstelle</t>
  </si>
  <si>
    <t>Messe</t>
  </si>
  <si>
    <r>
      <t>#</t>
    </r>
    <r>
      <t xml:space="preserve"> Dokumente</t>
    </r>
  </si>
  <si>
    <r>
      <t>#</t>
    </r>
    <r>
      <t xml:space="preserve"> Briefe/Mails</t>
    </r>
  </si>
  <si>
    <r>
      <t>#</t>
    </r>
    <r>
      <t xml:space="preserve"> Tickets</t>
    </r>
  </si>
  <si>
    <r>
      <t>#</t>
    </r>
    <r>
      <t xml:space="preserve"> CRM</t>
    </r>
  </si>
  <si>
    <r>
      <t>#</t>
    </r>
    <r>
      <t xml:space="preserve"> ERP</t>
    </r>
  </si>
  <si>
    <r>
      <t>#</t>
    </r>
    <r>
      <t xml:space="preserve"> GESAMT</t>
    </r>
  </si>
  <si>
    <t>Status</t>
  </si>
  <si>
    <t>Mappenfarbe</t>
  </si>
  <si>
    <t>Projektgruppe</t>
  </si>
  <si>
    <t>Projektverzeichnis</t>
  </si>
  <si>
    <t>04191</t>
  </si>
  <si>
    <t>MEHR 2026, Augsburg</t>
  </si>
  <si>
    <t>Messe Augsburg</t>
  </si>
  <si>
    <t xml:space="preserve">Möbel:
Anlieferung: Freitag 02.01.2026
Abholung: Mittwoch 07.01.2026 bis 12h00
Teppich:
Verlegung: Stamm (zwischen Weihnachten und Neujahr)
Entsorgung: Rappenglitz
-Sophia
Timetable
Vorgez. Aufbau:
Aufbau:
Fertigstellung Standbau:
Fertigstellung Möbel:
Jourdienst(Zeit+Manpower):
Abbau:
Organisatorisches
Einfahrtsscheine/Ausweise:
Anlieferung/Entladung:
Einmessen:
Teppichverlegung/-entsorgung:
Grafik:
Leergut:
sonstige Besonderheiten:
Veranstaltungsort:
Messe Augsburg
</t>
  </si>
  <si>
    <t>GmbH</t>
  </si>
  <si>
    <t>99 Messe</t>
  </si>
  <si>
    <t>Messen GmbH 2026</t>
  </si>
  <si>
    <t>C:\OneDrive\Max Rappenglitz GmbH\01projekte - Documents\01 Projekte\2026\MEHR 2026, Augsburg</t>
  </si>
  <si>
    <t>04069</t>
  </si>
  <si>
    <t>TrendSet Januar 2026, München</t>
  </si>
  <si>
    <t>Messe München</t>
  </si>
  <si>
    <t>ACHTUNG: ab 2026 sind wir ServicepartnerStandbau für die Trendset - somit dürfen wir den Aufbau VOR dem vorgezogenen Aufbau nutzen.
(habe ich für Jan26 falsch verstanden und wir haben erst im vorgezogenen aufgebaut) 15.12.26ei
Timetable
Vorgez. Aufbau: 15.-19. Dezember 2025
Aufbau: 02.-03. Januar 2026
Fertigstellung Standbau: 
Fertigstellung Möbel:
Jourdienst(Zeit+Manpower):
Abbau: 07.-08. Januar 2026
Organisatorisches
Einfahrtsscheine/Ausweise:
Anlieferung/Entladung:
Einmessen:
Teppichverlegung/-entsorgung: bestellt Trendset bei Stamm
Grafik: MR Grafik
Leergut: Halle B3, Aufteilung der Halle siehe Organisatorisches
sonstige Besonderheiten:
Veranstaltungsort:
Messe München</t>
  </si>
  <si>
    <t xml:space="preserve">grau_x000d_
</t>
  </si>
  <si>
    <t>C:\OneDrive\Max Rappenglitz GmbH\01projekte - Documents\01 Projekte\2026\TrendSet Januar 2026, München</t>
  </si>
  <si>
    <t>03962</t>
  </si>
  <si>
    <t>Werbemittelmesse 2026, MOC</t>
  </si>
  <si>
    <t>MOC</t>
  </si>
  <si>
    <t xml:space="preserve">
Timetable
Vorgez. Aufbau:
Aufbau:
Fertigstellung Standbau:
Fertigstellung Möbel:
Jourdienst(Zeit+Manpower):
Abbau:
Organisatorisches
Einfahrtsscheine/Ausweise:
Anlieferung/Entladung:
Einmessen: MR am 7.1
Teppichverlegung/-entsorgung: Stamm verlegt am 8.1; MR nimmt Teppich am 16.1 selbst auf
Grafik:
Leergut:
sonstige Besonderheiten:
Veranstaltungsort:
MOC
</t>
  </si>
  <si>
    <t>Service</t>
  </si>
  <si>
    <t>rot</t>
  </si>
  <si>
    <t>Messen Service 2026</t>
  </si>
  <si>
    <t>C:\OneDrive\Max Rappenglitz GmbH\01projekte - Documents\01 Projekte\2026\Werbemittelmesse 2026, MOC</t>
  </si>
  <si>
    <t>04242</t>
  </si>
  <si>
    <t>Jagen und Fischen 2026, Augsburg</t>
  </si>
  <si>
    <t xml:space="preserve">
Timetable 
Vorgez. Aufbau:---
Aufbau:12.1-13.1.2026 Achtung am Montag nur bis 16 Uhr Aufbau
Fertigstellung Standbau:13.1.2026 17Uhr
Fertigstellung Möbel:13.1.2026 17Uhr
Jourdienst(Zeit+Manpower):15.1.2026 von 8 - 14 Uhr
Abbau:19.1-20.1.2026 12 Uhr
Organisatorisches
Einfahrtsscheine/Ausweise:Bei Rene
Anlieferung/Entladung:----
Einmessen:-------
Teppichverlegung/-entsorgung: Stamm verlegt und entsorgt
Grafik: von MR
Leergut: Wir bekommen eine Leerguthalle welche ist in klärung.
sonstige Besonderheiten: 
Veranstaltungsort:
Messe Augsburg
</t>
  </si>
  <si>
    <t>lachs</t>
  </si>
  <si>
    <t>C:\OneDrive\Max Rappenglitz GmbH\01projekte - Documents\01 Projekte\2026\Jagen und Fischen 2026, Augsburg</t>
  </si>
  <si>
    <t>04017</t>
  </si>
  <si>
    <t>OPTI 2026, München</t>
  </si>
  <si>
    <t xml:space="preserve">
Timetable
Vorgez. Aufbau:
vorgezogen für GHM Stände: ab 10.01.2026 - CG
Fertigstellung GHM Stände: 13.01.2026 -  13.00 Uhr - CG
bitte nichts in der Nähe von Zeiss abstellen C3-631 - CG
Aufbauzeiten:  
Dienstag, 13.01.2026 von 07:00 - 23:00 Uhr,  
Mittwoch, 14.01.2026 von 07:00 - 23:00 Uhr,  
Donnerstag, 15.01.2026 von 07:00 bis spätestens 18:00 Uhr  
Fertigstellung Standbau:
Fertigstellung Möbel:
Jourdienst(Zeit+Manpower):
Abbau:
Sonntag, 18.01.2026 von 17:00 Uhr durchgehend
Montag, 19.01.2026 bis spätestens 17:00 Uhr
verlängerter Abbau Di, 20.01 bis 17Uhr
genehmigt von GHM Julia Hofmann - FP
Organisatorisches
Einfahrtsscheine/Ausweise:
Anlieferung/Entladung:
Einmessen:
Teppichverlegung/-entsorgung:
Grafik:
Leergut:
sonstige Besonderheiten:
Veranstaltungsort:
Messe München
</t>
  </si>
  <si>
    <t>orange</t>
  </si>
  <si>
    <t>C:\OneDrive\Max Rappenglitz GmbH\01projekte - Documents\01 Projekte\2026\OPTI 2026, München</t>
  </si>
  <si>
    <t>04138</t>
  </si>
  <si>
    <t>SWISSBAU 2026, Basel</t>
  </si>
  <si>
    <t>Messe Basel</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</si>
  <si>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Basel
Messeplatz 1
4058 Basel, Schweiz
</t>
  </si>
  <si>
    <t>rosa</t>
  </si>
  <si>
    <t>C:\OneDrive\Max Rappenglitz GmbH\01projekte - Documents\01 Projekte\2026\SWISSBAU 2026, Basel</t>
  </si>
  <si>
    <t>04311</t>
  </si>
  <si>
    <t>Umbau / Schneider Electric Grenoble 2026</t>
  </si>
  <si>
    <t/>
  </si>
  <si>
    <t>05 Sammelprojekt</t>
  </si>
  <si>
    <t xml:space="preserve">C:\OneDrive\Max Rappenglitz GmbH\01projekte - Documents\01 Projekte\2026\Umbau  Schneider Electric Grenoble 2026</t>
  </si>
  <si>
    <t>04317</t>
  </si>
  <si>
    <t>munich fabric start Januar 2026, MOC</t>
  </si>
  <si>
    <t xml:space="preserve">
Timetable
Vorgez. Aufbau:
Aufbau: 26.01.2026 / 07:00 – 13:00 Uhr - für die einzelnen Möbelanlieferungen
Service: 26.01.2026 / 13:00 – 17:00 Uhr - muss noch genauer definiert werden
29.01.2026 / 15:45 – 16:15 Uhr - Rücklieferung der ck-Knopf Kiste
Fertigstellung Standbau:
Fertigstellung Möbel:
Jourdienst(Zeit+Manpower):
Abbau: 29.01.2026 / 17:00 – 20:00 Uhr
Organisatorisches
Einfahrtsscheine/Ausweise:
Anlieferung/Entladung:
Einmessen:
Teppichverlegung/-entsorgung:
Grafik:
Leergut:
sonstige Besonderheiten:
Transporte: Hin 26.01.2026
                     Rück 29.01.2026
Veranstaltungsort:
MOC
Lilienthalallee 40
80939 München
</t>
  </si>
  <si>
    <t>C:\OneDrive\Max Rappenglitz GmbH\01projekte - Documents\01 Projekte\2026\munich fabric start Januar 2026, MOC</t>
  </si>
  <si>
    <t>03912</t>
  </si>
  <si>
    <t>Spielwarenmesse 2026, Nürnberg</t>
  </si>
  <si>
    <t>Messe Nürnberg</t>
  </si>
  <si>
    <t xml:space="preserve">
Timetable
Vorgez. Aufbau: 
Amigo 17.-18.01
Meplan 3 Flächen 17.-18.01
Spin Master ab 18.01. 12 Uhr
=&gt; ab 17.01 12-16 Uhr vorzeitiges Abladen in Halle 3A
Aufbau: 19.01.2026-26.01.2026
Fertigstellung Standbau:
Fertigstellung Möbel:
Jourdienst(Zeit+Manpower):
Abbau: 01.02.2023-03.02.2026
verlängerter Abbau nur Spin Master am 04.02.
Organisatorisches
Einfahrtsscheine =&gt; =&gt; bekommen wir von Meplan
/Ausweise: 
Anlieferung/Entladung:
Einmessen:
Teppichverlegung/-entsorgung: Stamm
Grafik:
Leergut: seitens Meplan kein Leergut 
sonstige Besonderheiten: Meplan hat einen Stapler am 17+19.1. bestellt
Veranstaltungsort:
Messe Nürnberg</t>
  </si>
  <si>
    <t>gelb</t>
  </si>
  <si>
    <t>C:\OneDrive\Max Rappenglitz GmbH\01projekte - Documents\01 Projekte\2026\Spielwarenmesse 2026, Nürnberg</t>
  </si>
  <si>
    <t>04254</t>
  </si>
  <si>
    <t>AGRITECH 2026, Augsburg</t>
  </si>
  <si>
    <t xml:space="preserve">
Timetable
Vorgez. Aufbau:
Aufbau: 27.01.2026
Fertigstellung Standbau:
Fertigstellung Möbel:
Jourdienst(Zeit+Manpower):
Abbau: 29.01.2026
Organisatorisches
Einfahrtsscheine/Ausweise:
Anlieferung/Entladung:
Einmessen:
Teppichverlegung/-entsorgung:
Grafik:
Leergut:
sonstige Besonderheiten:
Veranstaltungsort:
Messe Augsburg
</t>
  </si>
  <si>
    <t>C:\OneDrive\Max Rappenglitz GmbH\01projekte - Documents\01 Projekte\2026\AGRITECH 2026, Augsburg</t>
  </si>
  <si>
    <t>04392</t>
  </si>
  <si>
    <t>A\FAIR 2026, Augsburg</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</si>
  <si>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Augsburg
</t>
  </si>
  <si>
    <t>C:\OneDrive\Max Rappenglitz GmbH\01projekte - Documents\01 Projekte\2026\AFAIR 2026, Augsburg</t>
  </si>
  <si>
    <t>04356</t>
  </si>
  <si>
    <t>creativmesse 2026, Augsburg</t>
  </si>
  <si>
    <t xml:space="preserve">
Timetable
Vorgez. Aufbau:
Aufbau: 29.01.2026 ab 8 Uhr
Fertigstellung Standbau:
Fertigstellung Möbel:
Jourdienst(Zeit+Manpower):
Abbau:01.02. nach Messeende
Organisatorisches
Einfahrtsscheine/Ausweise:
Anlieferung/Entladung:
Einmessen:
Teppichverlegung/-entsorgung:
Grafik: wird nicht benötigt
Leergut:
sonstige Besonderheiten:
Veranstaltungsort:
Messe Augsburg</t>
  </si>
  <si>
    <t>C:\OneDrive\Max Rappenglitz GmbH\01projekte - Documents\01 Projekte\2026\creativmesse 2026, Augsburg</t>
  </si>
  <si>
    <t>04078</t>
  </si>
  <si>
    <t>MIDO 2026, Mailand</t>
  </si>
  <si>
    <t>Mailand</t>
  </si>
  <si>
    <t xml:space="preserve">
Timetable
Vorgez. Aufbau:
Aufbau: Montag 26.01.2026 (von 7:30 bis 18:30) bis Freitag 30.01.2026 (von 7:30 bis 2:00 Uhr Früh)
Fertigstellung Standbau:
Fertigstellung Möbel:
Jourdienst(Zeit+Manpower):
Abbau: Montag 02.02.2026 (von 7:30 bis 22:00) bis Mittwoch 04.02.2026 (von 7:30 bis 18:30)
Organisatorisches
Einfahrtsscheine/Ausweise:
Anlieferung/Entladung:
Einmessen:
Teppichverlegung/-entsorgung:
Grafik:
Leergut:
sonstige Besonderheiten:
Veranstaltungsort:
</t>
  </si>
  <si>
    <t>C:\OneDrive\Max Rappenglitz GmbH\01projekte - Documents\01 Projekte\2026\MIDO 2026, Mailand</t>
  </si>
  <si>
    <t>04088</t>
  </si>
  <si>
    <t>Karrieretag 2026, Moosburg</t>
  </si>
  <si>
    <t>Stadthalle Moosburg</t>
  </si>
  <si>
    <t xml:space="preserve">neue (alte) Location:
Stadthalle Mossburg (Stadthalle&amp;Turnhalle), Breitenbergstr. 18, 85368 Moosburg a.d. Isar
Bedarf 2026 (14.01.26)
Wände ca. 200 lfdm (unterschiedliche Höhen 2,5 / 2,0 / 1,1 m
Bodenzargen ca. 30 lfdm
Möbel: ca 45 Stk.
Timetable
Vorgez. Aufbau:
Aufbau: 05.02.2026 / 07:00-08:00 Uhr Anlieferung und Aufbau
Fertigstellung Standbau: 05.02.2026 / bis 15.00 Uhr (Aussteller kommen ab 15.30 Uhr)
Fertigstellung Möbel: 05.02.2026 / bis 15.00 Uhr (Aussteller kommen ab 15.30 Uhr)
Jourdienst(Zeit+Manpower): bis jetzt kein Service / bitte bei Fr. Ecker verabschieden
Abbau: 06.02.2026 / 17:00-22:00 Uhr
Organisatorisches
Einfahrtsscheine/Ausweise: nicht notwendig
Anlieferung/Entladung: es steht kein Stapler zur Verfügung, unbedingt mit Hebebühne liefern
Einmessen: muss durch uns erledigt werden / geplant 2 Mann á 2 Std.
Teppichverlegung/-entsorgung: bis jetzt keine Teppichbestellung wg. neuer Location
Grafik: ---
Leergut: muss geklärt werden 
sonstige Besonderheiten:
Service: 05.02.2026 / 14:00-17:00 Uhr Aussteller-Service (muss noch genau geklärt werden)
Transporte: Hin 05.02.2026 / Rück 06.02.2026
Veranstaltungsort:
Stadthalle Moosburg
Breitenbergstraße 18 
85368 Moosburg a.d. Isar
</t>
  </si>
  <si>
    <t>C:\OneDrive\Max Rappenglitz GmbH\01projekte - Documents\01 Projekte\2026\Karrieretag 2026, Moosburg</t>
  </si>
  <si>
    <t>04150</t>
  </si>
  <si>
    <t>BIOFACH 2026, Nürnberg</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</si>
  <si>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Nürnberg</t>
  </si>
  <si>
    <t>C:\OneDrive\Max Rappenglitz GmbH\01projekte - Documents\01 Projekte\2026\BIOFACH 2026, Nürnberg</t>
  </si>
  <si>
    <t>04373</t>
  </si>
  <si>
    <t>Siemens HV 2026, München</t>
  </si>
  <si>
    <t>Olympiahalle München</t>
  </si>
  <si>
    <t xml:space="preserve">
Timetable
Vorgez. Aufbau:NEIN
Aufbau:05.02 - 07.02.2026
Fertigstellung Standbau:07.02.2026 18.00
Fertigstellung Möbel: Keine Mäbel
Jourdienst(Zeit+Manpower):Kein Bedarf
Abbau:12.02.2026 ab 20Uhr bis 13.02. 18Uhr
Organisatorisches
Einfahrtsscheine/Ausweise: Wir sind für die Aufbautage einfahrtsberechtigt und müssen uns nor an der Schranke Täglich anmelden. Aufbauausweiße bekommen wir von Alexander Ibisch vor Ort überreicht.
Anlieferung/Entladung: Anlieferung bei Olympiahalle Eingang Ost. Entladung mit Stapler 3,5t kommt über Dammböck ab ersten Aufbautag, Wir dürfen selber fahren. Anfahrtsplan Hinterlege ich im Kopfprojekt sobald ich ihn habe.
Ebene 3 wird mit dem Stapler vor ort angefahren und mit der ameise in der ebene verfahren.
Einmessen:Kein Bedarf
Teppichverlegung/-entsorgung:Kein Bedarf
Grafik:Kein Bedarf
Leergut: Müssen wir wieder mit nach Hause nehmen 
sonstige Besonderheiten: Einlass nur mit Sicherheitschuhen Warnweste und Helm. Der Bankenschalter muss zu erste gebaut werden. 30% von den Schallschutzwänden müssen Händisch vertragen werden siehe Plan ebene 4
Veranstaltungsort:
Olympiahalle München
Ebene 3&amp;4</t>
  </si>
  <si>
    <t>C:\OneDrive\Max Rappenglitz GmbH\01projekte - Documents\01 Projekte\2026\Siemens HV 2026, München</t>
  </si>
  <si>
    <t>04305</t>
  </si>
  <si>
    <t>Beer &amp; Food Attraction 2026, Rimini</t>
  </si>
  <si>
    <t>Rimini Expo Centre, Italien</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</si>
  <si>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Rimini Expo Centre
Italien
</t>
  </si>
  <si>
    <t>C:\OneDrive\Max Rappenglitz GmbH\01projekte - Documents\01 Projekte\2026\Beer &amp; Food Attraction 2026, Rimini</t>
  </si>
  <si>
    <t>04201</t>
  </si>
  <si>
    <t>f.re.e 2026, München</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</si>
  <si>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München
</t>
  </si>
  <si>
    <t>C:\OneDrive\Max Rappenglitz GmbH\01projekte - Documents\01 Projekte\2026\f.re.e 2026, München</t>
  </si>
  <si>
    <t>04279</t>
  </si>
  <si>
    <t>EAPCI Summit 2026, MOC</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</si>
  <si>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MOC</t>
  </si>
  <si>
    <t>C:\OneDrive\Max Rappenglitz GmbH\01projekte - Documents\01 Projekte\2026\EAPCI Summit 2026, MOC</t>
  </si>
  <si>
    <t>04368</t>
  </si>
  <si>
    <t>RETRO CLASSICS Stuttgart 2026</t>
  </si>
  <si>
    <t>Messe Stuttgart</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</si>
  <si>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Stuttgart
</t>
  </si>
  <si>
    <t>C:\OneDrive\Max Rappenglitz GmbH\01projekte - Documents\01 Projekte\2026\RETRO CLASSICS Stuttgart 2026</t>
  </si>
  <si>
    <t>04147</t>
  </si>
  <si>
    <t>IMOT 2026, München</t>
  </si>
  <si>
    <t>blau</t>
  </si>
  <si>
    <t>C:\OneDrive\Max Rappenglitz GmbH\01projekte - Documents\01 Projekte\2026\IMOT 2026, München</t>
  </si>
  <si>
    <t>04025</t>
  </si>
  <si>
    <t>Inhorgenta 2026, München</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</si>
  <si>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München
</t>
  </si>
  <si>
    <t>grün</t>
  </si>
  <si>
    <t>C:\OneDrive\Max Rappenglitz GmbH\01projekte - Documents\01 Projekte\2026\Inhorgenta 2026, München</t>
  </si>
  <si>
    <t>04022</t>
  </si>
  <si>
    <t>EuroShop 2026, Düsseldorf</t>
  </si>
  <si>
    <t>Messe Düsseldorf</t>
  </si>
  <si>
    <t xml:space="preserve">
Timetable
Vorgez. Aufbau:
Aufbau: Hallen/halls Hallen 1 + 4 - 16 ohne 8a+b:
14.02.2026 (07:30) - 21.02.2026 (null)
Fertigstellung Standbau:
Fertigstellung Möbel:
Jourdienst(Zeit+Manpower):
Abbau: Hallen/halls Hallen 1 + 4 - 16 ohne 8a+b:
27.02.2026 (00:00) - 02.03.2026 (15:30)
Organisatorisches
Einfahrtsscheine/Ausweise:
Anlieferung/Entladung:
Einmessen:
Teppichverlegung/-entsorgung:
Grafik:
Leergut:
sonstige Besonderheiten:
Veranstaltungsort:
Messe Düsseldorf
</t>
  </si>
  <si>
    <t>C:\OneDrive\Max Rappenglitz GmbH\01projekte - Documents\01 Projekte\2026\EuroShop 2026, Düsseldorf</t>
  </si>
  <si>
    <t>04052</t>
  </si>
  <si>
    <t>Enforce Tac 2026, Nürnberg</t>
  </si>
  <si>
    <t>C:\OneDrive\Max Rappenglitz GmbH\01projekte - Documents\01 Projekte\2026\Enforce Tac 2026, Nürnberg</t>
  </si>
  <si>
    <t>04270</t>
  </si>
  <si>
    <t>LOPEC 2026, München</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</si>
  <si>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München</t>
  </si>
  <si>
    <t>C:\OneDrive\Max Rappenglitz GmbH\01projekte - Documents\01 Projekte\2026\LOPEC 2026, München</t>
  </si>
  <si>
    <t>04008</t>
  </si>
  <si>
    <t>infotage FACHDENTAL Leipzig 2026</t>
  </si>
  <si>
    <t>GLOBANA Messe-&amp; Conference Center, Leipzig</t>
  </si>
  <si>
    <t xml:space="preserve">
Timetable
Vorgez. Aufbau:
Aufbau:
Mittwoch, 25.02.2026, 07.00 Uhr bis 20.00 Uhr
Donnerstag, 26.02.2026, 07.00 Uhr bis 20.00 Uhr
Fertigstellung Standbau: 26.02.2026, 15:00 Uhr
Fertigstellung Möbel: 26.02.2026
Laufzeit:
Freitag: 12.00 Uhr - 18.00 Uhr 
Samstag: 09.30 Uhr - 15.30 Uhr
Jourdienst(Zeit+Manpower): 2 Mann, Freitag 27.02.2026, ca. 8-12 Uhr
Abbau:
Samstag, 28.02.2026, ab ca. 16.00 Uhr bis 20.00 Uhr
Sonntag, 01.03.2026, 07.00 Uhr bis 20.00 Uhr (Fixtermin)
Organisatorisches
Einfahrtsscheine/Ausweise:
Einfahrtsscheine werden uns zugeschickt
Auf- und Abbauausweise werden keine benötigt.
Anlieferung/Entladung:
Einmessen: bauseits
Teppichverlegung/-entsorgung: MR legen mit Folie, aufnehmen und entsorgen
Grafik: MR Grafik, ggf. H&amp;D
Leergut:
VA kann uns gerne LKW-Stellplätze zur Verfügung stellen, Lagermöglichkeiten in der Halle gibt es leider nicht.
***Anzahl der Stellplätze müssen wir noch mitteilen!***
sonstige Besonderheiten:
1.)
Die Veranstaltung findet in den folgenden Hallen statt:
Halle 1 + 2 - Befahrbeikeit 10 kN/m²
Halle B - Befahrbeikeit 5 kN/m²
2.)
Hallen 1+2 sind vollflächig mit Teppichboden ausgestattet!
3.)
MR legt zum Ende hin noch  2x13m Gangläufer in Halle B (mit Folie ). Auftrag und Plan sind vorhanden.
4.)
01/B18 - 12m² bauseitiger Teppich (ggf. Tetrapakfolie) wird von uns aufgenommen, Entsorgung über VA
Veranstaltungsort:
GLOBANA Messe- &amp; Conference Center
Münchener Ring 2
04435 Schkeuditz/Leipzig</t>
  </si>
  <si>
    <t>C:\OneDrive\Max Rappenglitz GmbH\01projekte - Documents\01 Projekte\2026\infotage FACHDENTAL Leipzig 2026</t>
  </si>
  <si>
    <t>04127</t>
  </si>
  <si>
    <t>ABC Salon 2026, MOC</t>
  </si>
  <si>
    <t xml:space="preserve">
Timetable                                 BITTE UNBEDINGT MIT FRAU WEBER VON AVR NOCH ABSTIMMEN UND GENEHMIGEN LASSEN
Vorgez. Aufbau:                       WTV legt in beiden Atrien die Teppiche | Zeiten und Reihenfolge sind noch unklar
                                                   AudioConcept baut in beiden Atrien die Traversen | Zeiten und Reihenfolge noch unklar
Aufbau:
Fertigstellung Standbau:        Aufbaubeginn der Aussteller: ??
Fertigstellung Möbel:              Möbel für Infopoints 27.02.26 17°°
Jourdienst(Zeit+Manpower): Sa. 28.02.  12:00 - 20:00 | pro Atrium jeweils 2 Monteure
                                                   So. 01.03.  07:30 - 09:30 | pro Atrium jeweils 1 Monteur
Abbau:                                     Mo. 02.03.  17:00 - 24:00 für alle Aussteller
                                                  beide Innenbereich der Atrien müssen gleich bei Messeende komplett abgebaut werden
                                                  AudioConcept baut am?? ab ?? Uhr die Traversen ab | Reihenfolge noch unklar
                                                  WTV nimmt die Teppich in den Atrien am ?? wieder auf und entsorgt diese
Organisatorisches
Einfahrtsscheine/Ausweise:
Anlieferung/Entladung:
Einmessen:
Teppichverlegung/-entsorgung:
Grafik:
Leergut:
sonstige Besonderheiten:    Dieses Jahr evtl. eine kleine Sonderschau in Halle 4 als Test für eine Messeerweiterung in 2027
Veranstaltungsort:                Atrium 3 + 4
</t>
  </si>
  <si>
    <t>C:\OneDrive\Max Rappenglitz GmbH\01projekte - Documents\01 Projekte\2026\ABC Salon 2026, MOC</t>
  </si>
  <si>
    <t>04204</t>
  </si>
  <si>
    <t>Freizeit Messe 2026, Nürnberg</t>
  </si>
  <si>
    <t xml:space="preserve">
Erste Auszählung 20.01.26 
Pflichtwandbau: Halle 6:133 lfdm Octa/ Halle 7: 48 lfdm / Halle 8: 68 lfdm /Halle 9/ 253 lfdm
Gesamt: 502 lfdm Octa
Timetable
Vorgez. Aufbau:
Aufbau:
Fertigstellung Standbau:
Fertigstellung Möbel:
Jourdienst(Zeit+Manpower):
Abbau:
Organisatorisches
Einfahrtsscheine/Ausweise: nicht notwendig
Anlieferung/Entladung:
Einmessen:
Teppichverlegung/-entsorgung: Markus GmbH
Grafik:MR
Leergut: bespreche mich mit AFAG wegen Leergut Einlagerun
sonstige Besonderheiten:
Stapler über AFAG bestellt
Veranstaltungsort:
Messe Nürnberg
</t>
  </si>
  <si>
    <t>C:\OneDrive\Max Rappenglitz GmbH\01projekte - Documents\01 Projekte\2026\Freizeit Messe 2026, Nürnberg</t>
  </si>
  <si>
    <t>04172</t>
  </si>
  <si>
    <t>IHM/Garten 2026, München</t>
  </si>
  <si>
    <t xml:space="preserve">Timetable
Vorgez. Aufbau: Ist Möglich wenn Nötig ab Samstag 28.02.2026 muss beantragt werden.
Aufbau:01.03 - 03.03.2026 18 UHR
Fertigstellung Standbau: Classic Stände bis 02.03.2026 12UHR
Fertigstellung Möbel: In klärung 
Jourdienst(Zeit+Manpower): Ja während der Laufzeit 
Abbau: 08.03.2026 Ab 18 UHR bis 10.03.2026 18UHr
Organisatorisches
Einfahrtsscheine/Ausweise: Kein Bedarf
Anlieferung/Entladung:    Wir selbst wie immer
Einmessen: Kein Bedarf
Teppichverlegung/-entsorgung:Stamm und Stamm
Grafik: evtl. einzelne Stände 
Leergut: Wir selbst wie immer
sonstige Besonderheiten:
Veranstaltungsort:
Messe Riem Hallen B1 - B3 
                                  C1 - C2
</t>
  </si>
  <si>
    <t>C:\OneDrive\Max Rappenglitz GmbH\01projekte - Documents\01 Projekte\2026\IHMGarten 2026, München</t>
  </si>
  <si>
    <t>04246</t>
  </si>
  <si>
    <t>Light + Building 2026, Frankfurt</t>
  </si>
  <si>
    <t>Messe Frankfurt a. M.</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</si>
  <si>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Frankfurt
</t>
  </si>
  <si>
    <t xml:space="preserve">C:\OneDrive\Max Rappenglitz GmbH\01projekte - Documents\01 Projekte\2026\Light  Building 2026, Frankfurt</t>
  </si>
  <si>
    <t>04213</t>
  </si>
  <si>
    <t>embedded world 2026, Nürnberg</t>
  </si>
  <si>
    <t xml:space="preserve">Timetable
Vorgez. Aufbau:
Aufbau: 06.03.-09.03.2026
Fertigstellung Standbau:
Fertigstellung Möbel:
Jourdienst(Zeit+Manpower):
Abbau: 13.03.-14.03.2026
Organisatorisches
Einfahrtsscheine/Ausweise:
Anlieferung/Entladung:
Einmessen:
Teppichverlegung/-entsorgung:
Grafik:
Leergut:
sonstige Besonderheiten:
Veranstaltungsort:
</t>
  </si>
  <si>
    <t>C:\OneDrive\Max Rappenglitz GmbH\01projekte - Documents\01 Projekte\2026\embedded world 2026, Nürnberg</t>
  </si>
  <si>
    <t>03887</t>
  </si>
  <si>
    <t>MIPIM 2026, Cannes</t>
  </si>
  <si>
    <t xml:space="preserve">
Timetable
Vorgez. Aufbau:
Aufbau: 04.03.2026-09.03.2026
Fertigstellung Standbau:
Fertigstellung Möbel:
Jourdienst(Zeit+Manpower):
Abbau: 14.03.2026-15.03.2026
Organisatorisches
Einfahrtsscheine/Ausweise:
Anlieferung/Entladung:
Einmessen:
Teppichverlegung/-entsorgung:
Grafik:
Leergut:
sonstige Besonderheiten:
siehe Anhang
Veranstaltungsort:
Palais des Festivals 
Cannes, Frankreich
</t>
  </si>
  <si>
    <t>C:\OneDrive\Max Rappenglitz GmbH\01projekte - Documents\01 Projekte\2026\MIPIM 2026, Cannes</t>
  </si>
  <si>
    <t>04319</t>
  </si>
  <si>
    <t>azubitage Wiesbaden 2026</t>
  </si>
  <si>
    <t xml:space="preserve">RMCC Wiesbaden </t>
  </si>
  <si>
    <t xml:space="preserve">
Timetable
Vorgez. Aufbau:                                nein
Anlieferung:                                      11.03.2026 / 08.30 Uhr FIX
Aufbau:                                          11.03.2026 / 08.00 – 11.00 Uhr Einmessen
                                                                          09.00 – 13.00 Uhr Teppichverlegung (Stamm)
                                                                          10:00-19:00 Uhr Aufbau
Fertigstellung Standbau:                11.03.2026 / 19.00 Uhr (Teppich, Grundbau, Raster)
                                                       12.03.2026 / 11.00 Uhr (Elektro, Blenden, Folien Teppich einschneiden)
Fertigstellung Möbel:                    12.03.2026 / 11.00 Uhr
Jourdienst (Zeit+Manpower):         12.03.2026 / 12.00 – 18.00 Uhr / 2 Mann
                                                       13.03.2026 / 07.30 – 10.30 Uhr / 2 Mann
Abbau:                                           14.03.2026 / 15.00 - 22:00 Uhr (Abbau und Verladen muss bis 22.00 Uhr beendet sein, danach Probleme wg. Ruhestörung Nachbarn)
Abholung:                                      14.03.2026 / 20.00 Uhr FIX
Organisatorisches
Einfahrtsscheine/Ausweise:            keine notwendig / keine notwendig
Anlieferung/Entladung;                   Stapler muss vor Ort angemietet werden / Steinbrück
Einmessen:                                        wird 2026 durch Rappenglitz durchgeführt
Teppichverlegung/-entsorgung:     Verlegung durch Stamm / Aufnahme und Entsorgung durch uns – leere Corlette mit einplanen!!!
Grafik:                                                Blenden / evtl. Füllungen
Leergut:                                         MUSS GEKLÄRT WERDEN, je nach Hallenbelegung in Halle mgl.
sonstige Besonderheiten:
Veranstaltungsort:                             RMCC Wiesbaden, Friedrich-Ebert-Allee 1, 65185 Wiesbaden
</t>
  </si>
  <si>
    <t>C:\OneDrive\Max Rappenglitz GmbH\01projekte - Documents\01 Projekte\2026\azubitage Wiesbaden 2026</t>
  </si>
  <si>
    <t>04010</t>
  </si>
  <si>
    <t>infotage FACHDENTAL München 2026</t>
  </si>
  <si>
    <t xml:space="preserve">
Timetable
Vorgez. Aufbau:
Aufbau:
Mittwoch, 11.03.2026, 07.00 Uhr bis 20.00 Uhr
Donnerstag, 12.03.2026, 07.00 Uhr bis 20.00 Uhr
Fertigstellung Standbau:
Fertigstellung Möbel:
Jourdienst(Zeit+Manpower):
1-2 Mann 1. Lauftag 13.03.2026, ca. 8-12 Uhr
Abbau:
Samstag, 14.03.2026, ab ca. 16.00 Uhr bis 20.00 Uhr
Sonntag, 15.03.2026, 07.00 Uhr bis 20.00 Uhr
Organisatorisches
Einfahrtsscheine/Ausweise:
Anlieferung/Entladung:
Einmessen:
Teppichverlegung/-entsorgung: Stamm
Grafik: MR Grafik
Leergut:
sonstige Besonderheiten:
Möbel vor Ort in Absprache mit VA stellen:
- 4F30 (dental studio)
- 4G01 (dental arena)
Veranstaltungsort:
MOC – Event Center Messe München
Lilienthalallee 40
80939 München</t>
  </si>
  <si>
    <t>C:\OneDrive\Max Rappenglitz GmbH\01projekte - Documents\01 Projekte\2026\infotage FACHDENTAL München 2026</t>
  </si>
  <si>
    <t>04388</t>
  </si>
  <si>
    <t>Bauen-Leben-Umwelt 2026, Memmingen</t>
  </si>
  <si>
    <t>Stadthalle Memmingen</t>
  </si>
  <si>
    <t xml:space="preserve">Laufzeit: 14.+15.03.2026, 10-17 Uhr
Timetable
Vorgez. Aufbau:
Aufbau:
Donnerstag, 12.03.2026
Anliefern: 09:30 Uhr
Aufbau: ab 11:00 Uhr – 19:00 Uhr
Fertigstellung Standbau: 12.03.2026, 19:00 Uhr (ggf. 17:00 Uhr wenn Standübergabe erwünscht)
Fertigstellung Möbel: 12.03.2026, 19:00 Uhr (ggf. 17:00 Uhr wenn Standübergabe erwünscht)
Jourdienst(Zeit+Manpower): ohne
Abbau:
Montag, 16.03.2026 
07:00 - 11:00 Uhr
08:00 - 12:00 Uhr möglich? (vgl. Vorjahre, noch in Absprache)
Organisatorisches
Einfahrtsscheine/Ausweise: nicht notwendig
Anlieferung/Entladung:
Zufahrt möglich mit 7,5 oder 12to. Anfahrt im Obergeschoss, Hanglage
Zahlen von 2025: Ca. 30m Wand, DZ, ca. 10 Langarmstrahler müssen zu Fuß ins EG/Foyer, kein passender Aufzug vorhanden. Alternativ umparken, was recht umständlich
Einmessen:
Teppichverlegung/-entsorgung: Rappenglitz, legen mit/ohne Folie, wieder aufnehmen und entsorgen
Grafik: MR Grafik
Leergut: Kann wieder an der Zufahrtsbühne gelagert werden
sonstige Besonderheiten:
- Falls gewünscht Standübergabe:  nur am 12.03.2026 17:00 Uhr möglich
- Je nach Kapazität: evtl. am 12.03. Nachzügler bearbeiten.
- kein Stapler vorhanden
Veranstaltungsort:
Stadthalle Memmingen 
Ulmer Straße 5
87700 Memmingen
Veranstalter:
Manfred Künstle
Eventmanager
Friedhofstr. 1a
86879 Wiedergeltingen
E-Mail: kontakt@messe-memmingen.de
Telefon: +49 8241 962349
Fax: +49 8241 962875
Mobil: +49 173-3939311
</t>
  </si>
  <si>
    <t>C:\OneDrive\Max Rappenglitz GmbH\01projekte - Documents\01 Projekte\2026\Bauen-Leben-Umwelt 2026, Memmingen</t>
  </si>
  <si>
    <t>04265</t>
  </si>
  <si>
    <t>DGP-Kongress 2026, München</t>
  </si>
  <si>
    <t>ICM München</t>
  </si>
  <si>
    <t xml:space="preserve">
Timetable
Vorgez. Aufbau:
Der vorgezogene Aufbau startet Sonntag, 15.03. Vorgezogen ist bei der DGP relativ - 2019 haben alle größeren Aussteller aufgebaut.  
Aufbau:
Fertigstellung Standbau:
Fertigstellung Möbel:
Jourdienst(Zeit+Manpower):
voraussichtl.
Mi. 18.03 26- 10-16 Uhr (1-2 Mann)
Do. 19.03.26 - 7-9 Uhr (1-2 Mann)
Abbau:
Der Abbau beginnt am letzten VA-Tag, Sa., 21.03.2026 am frühen Nachmittag (ca. 13:00 Uhr). Die Aussteller können über Nacht abbauen und einen verlängerten Abbau buchen bis Sonntag, 22.03.2025, 12:00 Uhr. 
Somit können wir den Abbau gerne auch bis Sonntag, 22.03.2026 bis Mittag planen. Dann allerdings startet das Rüsten für die analytica im ICM. 
Organisatorisches
Einfahrtsscheine/Ausweise:
Anlieferung/Entladung:
Einmessen:
Teppichverlegung/-entsorgung:
Grafik:
Leergut: Lagern könnten wir ggf. in einer Ecke im E-West. Das solle sich mit der analytica ausgehen. Alle Hallen sind belegt und B0 für die DGP auch
sonstige Besonderheiten:
ICM wird versuchen am Freitag, dem 13. März einmessen zu lassen. 
Veranstaltungsort:
ICM München
</t>
  </si>
  <si>
    <t>C:\OneDrive\Max Rappenglitz GmbH\01projekte - Documents\01 Projekte\2026\DGP-Kongress 2026, München</t>
  </si>
  <si>
    <t>04224</t>
  </si>
  <si>
    <t>Performance Days März 2026, München</t>
  </si>
  <si>
    <t xml:space="preserve">
Timetable
Vorgez. Aufbau:
Aufbau:
Fertigstellung Standbau:
Fertigstellung Möbel:
Jourdienst(Zeit+Manpower):
Abbau:
Organisatorisches
Einfahrtsscheine/Ausweise:
Anlieferung/Entladung:
Einmessen:
Teppichverlegung/-entsorgung: MR entfernt diesmal die Folien. Absprache zw ML und PD. (13.1.ei)
Grafik:
Leergut:
sonstige Besonderheiten:
Veranstaltungsort:
Messe München
</t>
  </si>
  <si>
    <t>C:\OneDrive\Max Rappenglitz GmbH\01projekte - Documents\01 Projekte\2026\Performance Days März 2026, München</t>
  </si>
  <si>
    <t>03917</t>
  </si>
  <si>
    <t>succeet 2026, Wiesbaden</t>
  </si>
  <si>
    <t xml:space="preserve">
Timetable
Vorgez. Aufbau:
Aufbau:
Aufbauzeiten
Montag, 16.03.2026, 7:00 bis 22:00 Uhr und
Dienstag, 17.03.2026, 7:00 bis 22:00 Uhr
Abbauzeiten
Donnerstag, 19.03.2026, 17:00 bis 22:00 Uhr
Freitag, 20.03.2026, 7:00 bis 10:00 Uhr (nur Ausfahrt/Abholung)
Öffnungszeiten für Besucher:innen
Mittwoch, 18.03.2026, 9:00 – 18:30 Uhr + Happy Hour bis 19:30 Uhr
Donnerstag, 19.03.2026, 9:00 – 17:00 Uhr 
Fertigstellung Standbau: 17.03.2026 bis 12.00 Uhr
Fertigstellung Möbel: 17.03.2026 bis 10.00 Uhr LEVANTE MEDIAS. sonst bis 14.00 Uhr
Jourdienst(Zeit+Manpower):
Abbau:
Organisatorisches
Einfahrtsscheine/Ausweise:
Anlieferung/Entladung:
Einmessen:
Teppichverlegung/-entsorgung:
Grafik:
Leergut:
sonstige Besonderheiten:
Veranstaltungsort:
 RheinMain CongressCenter Wiesbaden</t>
  </si>
  <si>
    <t>C:\OneDrive\Max Rappenglitz GmbH\01projekte - Documents\01 Projekte\2026\succeet 2026, Wiesbaden</t>
  </si>
  <si>
    <t>04085</t>
  </si>
  <si>
    <t>analytica 2026, München</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</si>
  <si>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München
</t>
  </si>
  <si>
    <t>C:\OneDrive\Max Rappenglitz GmbH\01projekte - Documents\01 Projekte\2026\analytica 2026, München</t>
  </si>
  <si>
    <t>03313</t>
  </si>
  <si>
    <t>ceramitec 2026, München</t>
  </si>
  <si>
    <t>C:\OneDrive\Max Rappenglitz GmbH\01projekte - Documents\01 Projekte\2026\ceramitec 2026, München</t>
  </si>
  <si>
    <t>04268</t>
  </si>
  <si>
    <t>Holz-Handwerk 2026, Nürnberg</t>
  </si>
  <si>
    <t xml:space="preserve">
Timetable
Vorgez. Aufbau:
Aufbau: 18.03.2026-23.03.2026
Fertigstellung Standbau:
Fertigstellung Möbel:
Jourdienst(Zeit+Manpower):
Abbau: 28.03.2026-30.03.2026
Organisatorisches
Einfahrtsscheine/Ausweise:
Anlieferung/Entladung:
Einmessen:
Teppichverlegung/-entsorgung:
Grafik:
Leergut:
sonstige Besonderheiten:
Veranstaltungsort:
Messe Nürnberg
</t>
  </si>
  <si>
    <t>C:\OneDrive\Max Rappenglitz GmbH\01projekte - Documents\01 Projekte\2026\Holz-Handwerk 2026, Nürnberg</t>
  </si>
  <si>
    <t>04215</t>
  </si>
  <si>
    <t>LogiMAT 2026, Stuttgart</t>
  </si>
  <si>
    <t xml:space="preserve">Timetable
Vorgez. Aufbau:
Aufbau: 19.03.-23.03.2026
Fertigstellung Standbau:
Fertigstellung Möbel:
Jourdienst(Zeit+Manpower):
Abbau: 27.03.-28.03.2026
Organisatorisches
Einfahrtsscheine/Ausweise:
Anlieferung/Entladung:
Einmessen:
Teppichverlegung/-entsorgung:
Grafik:
Leergut:
sonstige Besonderheiten:
Veranstaltungsort:
</t>
  </si>
  <si>
    <t>C:\OneDrive\Max Rappenglitz GmbH\01projekte - Documents\01 Projekte\2026\LogiMAT 2026, Stuttgart</t>
  </si>
  <si>
    <t>04249</t>
  </si>
  <si>
    <t>MCE 2026, Mailand</t>
  </si>
  <si>
    <t>Fiera Milano, Mailand</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</si>
  <si>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Fiera Milano in Rho (MI) 
</t>
  </si>
  <si>
    <t>C:\OneDrive\Max Rappenglitz GmbH\01projekte - Documents\01 Projekte\2026\MCE 2026, Mailand</t>
  </si>
  <si>
    <t>04348</t>
  </si>
  <si>
    <t>interior-Messe 2026, Fürstenfeldbruck</t>
  </si>
  <si>
    <t>Veranstaltungsforum FFB</t>
  </si>
  <si>
    <t xml:space="preserve">
Timetable
Vorgez. Aufbau:
Aufbau: 26.03.26 - 8-20 Uhr
Fertigstellung Standbau:26.03.2026 -- so früh als möglich, bitte mit dem Aufbau gleich um 8 Uhr beginnen
Fertigstellung Möbel:
Jourdienst(Zeit+Manpower):
Abbau:29.03.26 - ab 18 Uhr + 30.03.26 8-12 Uhr
Organisatorisches
Einfahrtsscheine/Ausweise:
Anlieferung/Entladung:
Einmessen:
Teppichverlegung/-entsorgung: MR
Grafik:MR
Leergut:
sonstige Besonderheiten:
Veranstaltungsort:
Veranstaltungsforum FFB</t>
  </si>
  <si>
    <t>C:\OneDrive\Max Rappenglitz GmbH\01projekte - Documents\01 Projekte\2026\interior-Messe 2026, Fürstenfeldbruck</t>
  </si>
  <si>
    <t>04366</t>
  </si>
  <si>
    <t>RETRO CLASSICS Essen 2026</t>
  </si>
  <si>
    <t>Messe Essen</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</si>
  <si>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Essen</t>
  </si>
  <si>
    <t>C:\OneDrive\Max Rappenglitz GmbH\01projekte - Documents\01 Projekte\2026\RETRO CLASSICS Essen 2026</t>
  </si>
  <si>
    <t>04390</t>
  </si>
  <si>
    <t>GewerbeMesse 2026, Manching</t>
  </si>
  <si>
    <t>Barthelmarktgelände Oberstimm</t>
  </si>
  <si>
    <t xml:space="preserve">
Timetable
Vorgez. Aufbau: Wenn nötig ab 30.3.2026
Aufbau:01-02.04.2026
Fertigstellung Standbau:02.04.2026 20Uhr
Fertigstellung Möbel: Bis jetzt keine Möbel
Jourdienst(Zeit+Manpower):Kein Bedarf
Abbau:14.04.2026 22Uhr
Organisatorisches
Einfahrtsscheine/Ausweise: Kein Bedarf
Anlieferung/Entladung: 40T kein Problem Stapler und Fahrer vor Ort
Einmessen:Kein Bedarf
Teppichverlegung/-entsorgung: Kommt vom Veranstallter
Grafik:Kein Bedarf
Leergut:Kann vor Ort bleiben wir müssen uns nur selber die Kabine dafür Bauen Laut Herr Schauß sind 5x5 Meter dafür kein problem
sonstige Besonderheiten:
Veranstaltungsort:
Barthelmarktgelände Oberstimm
85077 Manching</t>
  </si>
  <si>
    <t>C:\OneDrive\Max Rappenglitz GmbH\01projekte - Documents\01 Projekte\2026\GewerbeMesse 2026, Manching</t>
  </si>
  <si>
    <t>03948</t>
  </si>
  <si>
    <t>BioWest 2026, Düsseldorf</t>
  </si>
  <si>
    <t xml:space="preserve">
Timetable
Vorgez. Aufbau:                                 nein
Anlieferung:                                       08.04.2026 / 09.00 – 12.00 Uhr Materialanlieferung (Matze organisiert Abladen)
                                                                               12.00 – 17.00 Uhr Verteilung
Aufbau:                                              09.04.2026 / 08.00 – 19.00 Uhr
                                                          10.04.2026 / 08.00 - 19.00 Uhr
Fertigstellung Standbau:                   10.04.2026 / 19.00 Uhr
Fertigstellung Möbel:                        10.04.2026 / 19.00 Uhr
Restarbeiten mgl.:                              11.04.2026 / 08.00 – 12.00 Uhr
Jourdienst (Zeit+Manpower):            11.04.2026 / 12.00 – 18.30 Uhr / 5 Mann
12.04.2026 / 07.30 – 10.30 Uhr / 3 Mann (Ende muss mit Messeleitung vor Ort abgesprochen werden)
Abbau:                                               12.04.2026 / 17.00 – 22.00 Uhr
                                                           13.04.2026 / 07.30 – 15.00 Uhr
Abholung:                                          13.04.2026 / 14.00 – 16.00 Uhr FIX
Organisatorisches
Einfahrtsscheine/Ausweise:               keine notwendig / keine notwendig / wir bekommen Parkscheine für Samstag &amp; Sonntag (max. 3 Stk.)
Anlieferung/Entladung:                     Stapler muss vor Ort angemietet werden / Übernimmt in der Orga Matze
Einmessen:                                         wird durch Veranstalter erledigt 
Teppichverlegung/-entsorgung:       Verlegung durch Veranstalter / Aufnahme und Entsorgung durch Veranstalter
Grafik:                                                 evtl. Füllungen / Montage von Veranstalter-Bannern
Leergut:                                              je nachdem wie die Halle belegt ist, kann in der Halle eingelagert werden, muss aber evtl. ein Lager gebaut werden
sonstige Besonderheiten:
Veranstaltungsort                              Messe Düsseldorf, Halle 8a, Stockumer Höfe, 40474 Düsseldorf
</t>
  </si>
  <si>
    <t>C:\OneDrive\Max Rappenglitz GmbH\01projekte - Documents\01 Projekte\2026\BioWest 2026, Düsseldorf</t>
  </si>
  <si>
    <t>04307</t>
  </si>
  <si>
    <t>ifh-INTHERM 2026, Nürnberg</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</si>
  <si>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Nürnberg
</t>
  </si>
  <si>
    <t>C:\OneDrive\Max Rappenglitz GmbH\01projekte - Documents\01 Projekte\2026\ifh-INTHERM 2026, Nürnberg</t>
  </si>
  <si>
    <t>04262</t>
  </si>
  <si>
    <t>Leben Wohnen Freizeit 2026, Ulm</t>
  </si>
  <si>
    <t>Messe Ulm</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</si>
  <si>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Ulm</t>
  </si>
  <si>
    <t>C:\OneDrive\Max Rappenglitz GmbH\01projekte - Documents\01 Projekte\2026\Leben Wohnen Freizeit 2026, Ulm</t>
  </si>
  <si>
    <t>03908</t>
  </si>
  <si>
    <t>HANNOVER MESSE 2026, Hannover</t>
  </si>
  <si>
    <t>Messe Hannover</t>
  </si>
  <si>
    <t xml:space="preserve">
Timetable
Vorgez. Aufbau:
Aufbau: 01.04.2026-19.04.2026
Fertigstellung Standbau:
Fertigstellung Möbel:
Jourdienst(Zeit+Manpower):
Abbau: 25.04.2026-29.04.2026
Organisatorisches
Einfahrtsscheine/Ausweise:
Anlieferung/Entladung:
Einmessen:
Teppichverlegung/-entsorgung:
Grafik:
Leergut:
sonstige Besonderheiten:
Veranstaltungsort:
Messe Hannover</t>
  </si>
  <si>
    <t>C:\OneDrive\Max Rappenglitz GmbH\01projekte - Documents\01 Projekte\2026\HANNOVER MESSE 2026, Hannover</t>
  </si>
  <si>
    <t>04206</t>
  </si>
  <si>
    <t>akustika 2026, Nürnberg</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</si>
  <si>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Nürnberg
</t>
  </si>
  <si>
    <t>C:\OneDrive\Max Rappenglitz GmbH\01projekte - Documents\01 Projekte\2026\akustika 2026, Nürnberg</t>
  </si>
  <si>
    <t>04322</t>
  </si>
  <si>
    <t>azubitage Koblenz 2026</t>
  </si>
  <si>
    <t>EPG-Arena Koblenz</t>
  </si>
  <si>
    <t xml:space="preserve">
Timetable
Vorgez. Aufbau:                                nein
Anlieferung:                                      22.04.2026 / 07.30 Uhr FIX
Aufbau:                                              22.04.2026 / 07:30-09:00 Uhr Anlieferung und Abladen
                                                      22.04.2026 / 08:00-11.00 Uhr Einmessen
                                                      22.04.2026 / 09:00-13.00 Uhr Teppichverlegung (Stamm)
                                                      22.04.2026 / 10.00-20.00 Uhr Aufbau komplett
Fertigstellung Standbau:                22.04.2026 / 20.00 Uhr (Teppich, Grundbau, Raster, Elektro, Folie einschneiden)
                                                      23.04.2026 / 11.00 Uhr (Blenden, Rest Möbel)
Fertigstellung Möbel:                    22.04.2026 / 20.00 Uhr
Jourdienst (Zeit+Manpower):        23.04.2026 / 10.00 – 18.00 Uhr / 2 Mann
                                                       24.04.2026 / 07.30 – 11.00 Uhr / 2 Mann
Abbau:                                           25.04.2026 / 15.00 - 00:00 Uhr (Verladen kann bis 01.00 Uhr werden, Material muss um 00.00 aus der Halle sein)
Abholung:                                      25.04.2026 / 1 Zug 22.00 Uhr, 2. Zug ab 23.00 Uhr
Organisatorisches
Einfahrtsscheine/Ausweise:            Schrankencode muss 1 Woche vorher erfragt werden
Anlieferung/Entladung:                 Stapler muss vor Ort angemietet werden
Einmessen:                                    wird durch Rappenglitz erledigt 
Teppichverlegung/-entsorgung:   Verlegung durch Stamm / Aufnahme und Entsorgung durch uns – vor Ort wird Müllcontainer angemietet
Grafik:                                                Blenden / evtl. Füllungen
Leergut:                                         MUSS GEKLÄRT WERDEN, je nach Hallenbelegung in Halle mgl.
sonstige Besonderheiten:
Veranstaltungsort:                             EPG-Arena Koblenz, Jupp-Gauchel-Str. 10, 56075 Koblenz
</t>
  </si>
  <si>
    <t>C:\OneDrive\Max Rappenglitz GmbH\01projekte - Documents\01 Projekte\2026\azubitage Koblenz 2026</t>
  </si>
  <si>
    <t>04145</t>
  </si>
  <si>
    <t>Maimarkt 2026, Mannheim</t>
  </si>
  <si>
    <t>Maimarktgelände Mannheim</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</si>
  <si>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Maimarktgelände Mannheim
</t>
  </si>
  <si>
    <t>C:\OneDrive\Max Rappenglitz GmbH\01projekte - Documents\01 Projekte\2026\Maimarkt 2026, Mannheim</t>
  </si>
  <si>
    <t>03951</t>
  </si>
  <si>
    <t>BioOst 2026, Leipzig</t>
  </si>
  <si>
    <t>Messe Leipzig</t>
  </si>
  <si>
    <t xml:space="preserve">
Timetable
Vorgez. Aufbau:                                 nein
Anlieferung:                                       22.04.2026 / 09.00 – 12.00 Uhr Materialanlieferung (Matze organisiert Abladen)
                                                                               12.00 – 17.00 Uhr Verteilung
Aufbau:                                              23.04.2026 / 08.00 - 19.00 Uhr
                                                          24.04.2026 / 08.00 - 19.00 Uhr
Fertigstellung Standbau:                    24.04.2026 / 19.00 Uhr
Fertigstellung Möbel:                         24.04.2026 / 19.00 Uhr
Restarbeiten mgl.:                              25.04.2026 / 08.00 – 12.00 Uhr
Jourdienst (Zeit+Manpower):            25.04.2026 / 12.00 – 18.30 Uhr / 5 Mann
26.04.2026 / 07.30 – 10.30 Uhr / 3 Mann (Ende muss mit Messeleitung vor Ort abgesprochen werden)
Abbau:                                               26.04.2026 / 17.00 - 22.00 Uhr
                                                           27.04.2026 / 07.30 – 15.00 Uhr
Abholung:                                          27.04.2026 / 14.00 – 16.00 Uhr FIX
Organisatorisches
Einfahrtsscheine/Ausweise:               keine notwendig / keine notwendig
Anlieferung/Entladung:                     Stapler muss vor Ort angemietet werden / Übernimmt in der Orga Matze
Einmessen:                                         wird durch Veranstalter erledigt 
Teppichverlegung/-entsorgung:       Verlegung durch Veranstalter / Aufnahme und Entsorgung durch Veranstalter
Grafik:                                                evtl. Füllungen / Montage von Veranstalter-Bannern
Leergut:                                              je nachdem wie die Halle belegt ist, kann in der Halle eingelagert werden, muss aber evtl. ein Lager gebaut werden
sonstige Besonderheiten:
Veranstaltungsort                              Messe Leipzig, Halle 5, Messe-Allee, 04356 Leipzig
</t>
  </si>
  <si>
    <t>C:\OneDrive\Max Rappenglitz GmbH\01projekte - Documents\01 Projekte\2026\BioOst 2026, Leipzig</t>
  </si>
  <si>
    <t>04199</t>
  </si>
  <si>
    <t>BioVaria 2026, München</t>
  </si>
  <si>
    <t>SOFITEL München Bayerpost</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</si>
  <si>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Sofitel München
</t>
  </si>
  <si>
    <t>C:\OneDrive\Max Rappenglitz GmbH\01projekte - Documents\01 Projekte\2026\BioVaria 2026, München</t>
  </si>
  <si>
    <t>03744</t>
  </si>
  <si>
    <t>IFAT 2026, München</t>
  </si>
  <si>
    <t>C:\OneDrive\Max Rappenglitz GmbH\01projekte - Documents\01 Projekte\2026\IFAT 2026, München</t>
  </si>
  <si>
    <t>04370</t>
  </si>
  <si>
    <t>Deutsche Baumpflegetage 2026, Augsburg</t>
  </si>
  <si>
    <t>C:\OneDrive\Max Rappenglitz GmbH\01projekte - Documents\01 Projekte\2026\Deutsche Baumpflegetage 2026, Augsburg</t>
  </si>
  <si>
    <t>03931</t>
  </si>
  <si>
    <t>interpack 2026, Düsseldorf</t>
  </si>
  <si>
    <t xml:space="preserve">
Timetable
Vorgez. Aufbau:
Aufbau:
Fertigstellung Standbau:
Fertigstellung Möbel:
Jourdienst(Zeit+Manpower): JA, bitte eine Person am ersten Tag ab Messestart. Dann auf Abruf in der Nähe
Abbau:
Organisatorisches
Einfahrtsscheine/Ausweise:
Anlieferung/Entladung:
Einmessen:
Teppichverlegung/-entsorgung:
Grafik:
Leergut:
sonstige Besonderheiten:
Veranstaltungsort:
Messe Düsseldorf
</t>
  </si>
  <si>
    <t>C:\OneDrive\Max Rappenglitz GmbH\01projekte - Documents\01 Projekte\2026\interpack 2026, Düsseldorf</t>
  </si>
  <si>
    <t>04325</t>
  </si>
  <si>
    <t>We want you 2026, Neu-Ulm</t>
  </si>
  <si>
    <t>Ratiopharm Arena, Neu-Ulm</t>
  </si>
  <si>
    <t xml:space="preserve">
Timetable
Vorgez. Aufbau:                                nein
Anlieferung:                                      09.05.2026, 08.00 Uhr
Aufbau:                                              09.05.2026 / 08.30 – 15.00 Uhr
Fertigstellung Standbau:                 09.05.2026 / 14.30 Uhr
Fertigstellung Möbel:                      09.05.2026 / 14.30 Uhr
Jourdienst (Zeit+Manpower):         bis jetzt nicht benötigt
Abbau:                                               10.05.2026 / 15.30 – 21.00 Uhr
Abholung:                                         10.05.2026, 20.00 Uhr
Organisatorisches
Einfahrtsscheine/Ausweise:            keine notwendig / keine notwendig
Anlieferung/Entladung:                   Am Ende der Einfahrt ist rechts eine Schranke, notfalls muss da geklingelt werden.
Dann links Richtung Ladehof fahren, da ist dann ein Tor, das geöffnet wird.
Einmessen:                                   wird durch Veranstalter erledigt 
Teppichverlegung/-entsorgung:  Verlegung durch Stamm / Aufnahme und Entsorgung durch Veranstalter
Grafik:                                           t.b.d.
Leergut:                                             kann vor Ort verbleiben
sonstige Besonderheiten:               Stapler vor Ort
Veranstaltungsort                         Ratiopharm Arena, Europastraße 25, 89231 Neu-Ulm
</t>
  </si>
  <si>
    <t>C:\OneDrive\Max Rappenglitz GmbH\01projekte - Documents\01 Projekte\2026\We want you 2026, Neu-Ulm</t>
  </si>
  <si>
    <t>04257</t>
  </si>
  <si>
    <t>DKF 2026, München</t>
  </si>
  <si>
    <t xml:space="preserve">
Timetable
Vorgez. Aufbau:
Aufbau: 11.05.2026 / 07:00-14:00 Uhr
Fertigstellung Standbau:
Fertigstellung Möbel:
Jourdienst(Zeit+Manpower):
Abbau: 12.05.2026 / 17:30-22:00 Uhr
Organisatorisches
Einfahrtsscheine/Ausweise:
Anlieferung/Entladung:
Einmessen:
Teppichverlegung/-entsorgung:
Grafik:
Leergut:
sonstige Besonderheiten:
Veranstaltungsort:
SOFITEL München Bayerpost
</t>
  </si>
  <si>
    <t>C:\OneDrive\Max Rappenglitz GmbH\01projekte - Documents\01 Projekte\2026\DKF 2026, München</t>
  </si>
  <si>
    <t>04001</t>
  </si>
  <si>
    <t>Interzoo 2026, Nürnberg</t>
  </si>
  <si>
    <t>C:\OneDrive\Max Rappenglitz GmbH\01projekte - Documents\01 Projekte\2026\Interzoo 2026, Nürnberg</t>
  </si>
  <si>
    <t>04073</t>
  </si>
  <si>
    <t>KotlinConf 2026, München</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</si>
  <si>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ICM München</t>
  </si>
  <si>
    <t>C:\OneDrive\Max Rappenglitz GmbH\01projekte - Documents\01 Projekte\2026\KotlinConf 2026, München</t>
  </si>
  <si>
    <t>04090</t>
  </si>
  <si>
    <t>HIGH END 2026, Wien</t>
  </si>
  <si>
    <t>Wien / Österreich</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</si>
  <si>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t>
  </si>
  <si>
    <t>C:\OneDrive\Max Rappenglitz GmbH\01projekte - Documents\01 Projekte\2026\HIGH END 2026, Wien</t>
  </si>
  <si>
    <t>04103</t>
  </si>
  <si>
    <t>PCIM Expo 2026, Nürnberg</t>
  </si>
  <si>
    <t xml:space="preserve">
Timetable
Vorgez. Aufbau:
Bei Bedarf kann ein vorgezogener Aufbau kostenpflichtig beantragt werden:
Mindeststandgröße für vorgezogenen Aufbau: 60 m²
Zeiten: ab Freitag, 05.06.2026, 07:00 – 24:00 Uhr: (Verlängerung auf Anfrage kostenpflichtig möglich) 
Gebühr: 610 EUR pro Stand 
Aufbau:
Samstag, 06.06.2026	07:00 – 24:00 Uhr
Sonntag, 07.06.2026	00:00 – 24:00 Uhr
Montag, 08.06.2026	00:00 – 20:00 Uhr
Fertigstellung Standbau: 
Fertigstellung Möbel:
Jourdienst(Zeit+Manpower):
Abbau:
Donnerstag, 11.06.2026  17:00-22:00 Uhr
Freitag, 12.06.2026 07:00 - 24:00 Uhr
Organisatorisches
Einfahrtsscheine/Ausweise: Auf- und Abbauausweis werden benötigt
Anlieferung/Entladung:
Einmessen:
Teppichverlegung/-entsorgung: 
Grafik:
Leergut:
sonstige Besonderheiten:
Bitte beachten Sie zudem, dass für die Einfahrt in die Ladehöfe des Messegeländes in Nürnberg die Buchung von Zeitslots über das System TransITfair verpflichtend ist.
Veranstaltungsort:
Messe Nürnberg
</t>
  </si>
  <si>
    <t>C:\OneDrive\Max Rappenglitz GmbH\01projekte - Documents\01 Projekte\2026\PCIM Expo 2026, Nürnberg</t>
  </si>
  <si>
    <t>03969</t>
  </si>
  <si>
    <t>Cosmetic Business 2026, MOC</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</si>
  <si>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MOC
</t>
  </si>
  <si>
    <t>C:\OneDrive\Max Rappenglitz GmbH\01projekte - Documents\01 Projekte\2026\Cosmetic Business 2026, MOC</t>
  </si>
  <si>
    <t>04379</t>
  </si>
  <si>
    <t>E-Waste World 2026, Frankfurt</t>
  </si>
  <si>
    <t>Messe Frankfurt</t>
  </si>
  <si>
    <t>C:\OneDrive\Max Rappenglitz GmbH\01projekte - Documents\01 Projekte\2026\E-Waste World 2026, Frankfurt</t>
  </si>
  <si>
    <t>04352</t>
  </si>
  <si>
    <t>Stone+tec 2026, Nürnberg</t>
  </si>
  <si>
    <t>C:\OneDrive\Max Rappenglitz GmbH\01projekte - Documents\01 Projekte\2026\Stonetec 2026, Nürnberg</t>
  </si>
  <si>
    <t>04099</t>
  </si>
  <si>
    <t>The smarter E 2026, München</t>
  </si>
  <si>
    <t>C:\OneDrive\Max Rappenglitz GmbH\01projekte - Documents\01 Projekte\2026\The smarter E 2026, München</t>
  </si>
  <si>
    <t>04037</t>
  </si>
  <si>
    <t>EUROBIKE 2026, Frankfurt</t>
  </si>
  <si>
    <t xml:space="preserve">
Timetable
Vorgez. Aufbau: 17.06.2026 - 18.06.2026
Aufbau: 19.06.2026-23.06.2026
Fertigstellung Standbau:
Fertigstellung Möbel:
Jourdienst(Zeit+Manpower):
Abbau: 28.06.2026 / ab 18:00 Uhr - 01.07.2026
Organisatorisches
Einfahrtsscheine/Ausweise:
Anlieferung/Entladung:
Einmessen:
Teppichverlegung/-entsorgung:
Grafik:
Leergut:
sonstige Besonderheiten:
Veranstaltungsort:
Messe Frankfurt
</t>
  </si>
  <si>
    <t>C:\OneDrive\Max Rappenglitz GmbH\01projekte - Documents\01 Projekte\2026\EUROBIKE 2026, Frankfurt</t>
  </si>
  <si>
    <t>04227</t>
  </si>
  <si>
    <t>FeuerTrutz 2026, Nürnberg</t>
  </si>
  <si>
    <t xml:space="preserve">
Timetable
Vorgez. Aufbau:
Aufbau: 23.06.2026 / 07:00-19:00 Uhr
24.06.2026 / 07:00-19:00 Uhr
Fertigstellung Standbau:
Fertigstellung Möbel:
Jourdienst(Zeit+Manpower):
Abbau: 26.06.2026 / 17:00-22:00 Uhr
27.06.2026 / 07:00 -19:00 Uhr
Organisatorisches
Einfahrtsscheine/Ausweise:
Anlieferung/Entladung:
Einmessen:
Teppichverlegung/-entsorgung:
Grafik:
Leergut:
sonstige Besonderheiten:
Veranstaltungsort: Messe Nürnberg
</t>
  </si>
  <si>
    <t>C:\OneDrive\Max Rappenglitz GmbH\01projekte - Documents\01 Projekte\2026\FeuerTrutz 2026, Nürnberg</t>
  </si>
  <si>
    <t>04289</t>
  </si>
  <si>
    <t>SicherheitsExpo 2026, MOC</t>
  </si>
  <si>
    <t>C:\OneDrive\Max Rappenglitz GmbH\01projekte - Documents\01 Projekte\2026\SicherheitsExpo 2026, MOC</t>
  </si>
  <si>
    <t>04277</t>
  </si>
  <si>
    <t>WCCM-ECCOMAS 2026, München</t>
  </si>
  <si>
    <t>C:\OneDrive\Max Rappenglitz GmbH\01projekte - Documents\01 Projekte\2026\WCCM-ECCOMAS 2026, München</t>
  </si>
  <si>
    <t>04080</t>
  </si>
  <si>
    <t>automechanika 2026, Frankfurt</t>
  </si>
  <si>
    <t xml:space="preserve">
Timetable
Vorgez. Aufbau:
Aufbau: 03.09.2026-07.09.2026
Fertigstellung Standbau:
Fertigstellung Möbel:
Jourdienst(Zeit+Manpower):
Abbau: 13.09.2026-14.09.2026
Organisatorisches
Einfahrtsscheine/Ausweise:
Anlieferung/Entladung:
Einmessen:
Teppichverlegung/-entsorgung:
Grafik:
Leergut:
sonstige Besonderheiten:
Veranstaltungsort:
Messe Frankfurt</t>
  </si>
  <si>
    <t>C:\OneDrive\Max Rappenglitz GmbH\01projekte - Documents\01 Projekte\2026\automechanika 2026, Frankfurt</t>
  </si>
  <si>
    <t>04385</t>
  </si>
  <si>
    <t>expopharm 2026, München</t>
  </si>
  <si>
    <t>C:\OneDrive\Max Rappenglitz GmbH\01projekte - Documents\01 Projekte\2026\expopharm 2026, München</t>
  </si>
  <si>
    <t>04184</t>
  </si>
  <si>
    <t>Kind + Jugend 2026, Köln</t>
  </si>
  <si>
    <t>Messe Köln</t>
  </si>
  <si>
    <t xml:space="preserve">
Timetable
Vorgez. Aufbau:
Aufbau:
10.09.2026                                     08:00 - 24:00 Uhr
11.09. bis 13.09.2026             00:00 - 24:00 Uhr
14.09.2026                                    00:00 - 18:00 Uhr
Fertigstellung Standbau:
Fertigstellung Möbel:
Jourdienst(Zeit+Manpower):
Abbau:
17.09.2026                                    18:00 Uhr - 24:00 Uhr
(Einfahrt LKW ab 19:30 Uhr)
18.09.2026                                    00:00 Uhr - 24:00 Uhr
19.09.2026                                    00:00 Uhr - 22:00 Uhr
Der Abbau darf am 17.09.2026 nicht vor 18:00 Uhr erfolgen und muss am 19.09.2026 bis 22:00 Uhr abgeschlossen sein.
Organisatorisches
Einfahrtsscheine/Ausweise:
Anlieferung/Entladung:
Einmessen:
Teppichverlegung/-entsorgung:
Grafik:
Leergut:
sonstige Besonderheiten:
Veranstaltungsort:
Koelnmesse GmbH
Messeplatz 1
50679 Köln
</t>
  </si>
  <si>
    <t xml:space="preserve">C:\OneDrive\Max Rappenglitz GmbH\01projekte - Documents\01 Projekte\2026\Kind  Jugend 2026, Köln</t>
  </si>
  <si>
    <t>04327</t>
  </si>
  <si>
    <t>BioSüd 2026, Augsburg</t>
  </si>
  <si>
    <t xml:space="preserve">
Timetable
Vorgez. Aufbau:                                 
Anlieferung:                                      23.09.2026 / 12.00 – 17.00 Uhr Materialanlieferung und Verteilung möglich
Aufbau:                                              24.09.2026 / 08.00 - 19.00 Uhr
                                                           25.09.2026 / 08.00 - 19.00 Uhr
Fertigstellung Standbau:                 25.09.2026 / 19.00 Uhr
Fertigstellung Möbel:                      25.09.2026 / 19.00 Uhr
Restarbeiten mgl.:                            26.09.2026 / 08.00 – 12.00 Uhr
Jourdienst (Zeit+Manpower):         26.09.2026 / 12.00 – 18.30 Uhr / 4 Mann + Lorenz
27.09.2026 / 08.00 – ??.?? Uhr / 4 Mann + Lorenz (Ende muss mit Messeleitung vor Ort abgesprochen werden, theoretisch 11.00 Uhr)
Abbau:                                               27.09.2026 / 17.00 - 23.00 Uhr
28.09.2026 / 07.30 – 15.00 Uhr
Abholung:                                         28.09.2026 / 14.00 – 16.00 Uhr FIX
Organisatorisches
Einfahrtsscheine/Ausweise:            keine notwendig / keine notwendig
Anlieferung/Entladung:                   Stapler muss vor Ort angemietet werden / Übernimmt in der Orga Matze
Einmessen:                                        wird durch Veranstalter erledigt 
Teppichverlegung/-entsorgung:   Verlegung durch Veranstalter / Aufnahme und Entsorgung durch Veranstalter
Grafik:                                                Blenden / evtl. Füllungen / Montage von Veranstalter-Bannern
Leergut:                                         je nachdem wie die Halle belegt ist, kann in der Halle eingelagert werden, muss aber evtl. ein Lager gebaut werden 
sonstige Besonderheiten:
Veranstaltungsort                              Messe Augsburg, Halle 5 - 7, Am Messezentrum 5, 86159 Augsburg
</t>
  </si>
  <si>
    <t>C:\OneDrive\Max Rappenglitz GmbH\01projekte - Documents\01 Projekte\2026\BioSüd 2026, Augsburg</t>
  </si>
  <si>
    <t>04193</t>
  </si>
  <si>
    <t xml:space="preserve">EXPO REAL 2026, München </t>
  </si>
  <si>
    <t>C:\OneDrive\Max Rappenglitz GmbH\01projekte - Documents\01 Projekte\2026\EXPO REAL 2026, München</t>
  </si>
  <si>
    <t>04273</t>
  </si>
  <si>
    <t>VISION 2026, Stuttgart</t>
  </si>
  <si>
    <t xml:space="preserve">
Timetable
Vorgez. Aufbau:
Aufbau: 02.10.2026 / 07:00 Uhr - 05.10.2026 / 20:00 Uhr
Fertigstellung Standbau:
Fertigstellung Möbel:
Jourdienst(Zeit+Manpower):
Abbau: 08.10.2026 / ab ca. 18:30 Uhr - 10.10.2026 / 20:00 Uhr
Organisatorisches
Einfahrtsscheine/Ausweise:
Anlieferung/Entladung:
Einmessen:
Teppichverlegung/-entsorgung:
Grafik:
Leergut:
sonstige Besonderheiten:
Veranstaltungsort:
Messe Stuttgart
</t>
  </si>
  <si>
    <t>C:\OneDrive\Max Rappenglitz GmbH\01projekte - Documents\01 Projekte\2026\VISION 2026, Stuttgart</t>
  </si>
  <si>
    <t>04333</t>
  </si>
  <si>
    <t>Energie- und Baumesse 2026, Neu-Ulm</t>
  </si>
  <si>
    <t xml:space="preserve">
Timetable
Vorgez. Aufbau:                                nein
Anlieferung:                                      08.10.2026 / 08.30 Uhr
Aufbau:                                              08.10.2026 / 09.00 – 15.00 Uhr
Eigenbauer dürfen ab 12.00 Uhr starten
Fertigstellung Standbau:                 08.10.2026 / 15.30 Uhr
Fertigstellung Möbel:                      08.10.2026 / 15.30 Uhr
Jourdienst (Zeit+Manpower):         08.10.2026 / - 17.00 Uhr (beim Veranstalter abmelden)
Abbau:                                               11.10.2026 / 17.30 – 22.00Uhr
Abholung:                                         11.10.2026 / 21.00Uhr
Organisatorisches
Einfahrtsscheine/Ausweise:            keine notwendig / keine notwendig
Anlieferung/Entladung:                   Am Ende der Einfahrt ist rechts eine Schranke, notfalls muss da geklingelt werden.
                                                                      Dann links Richtung Ladehof fahren, da ist dann ein Tor, das geöffnet wird.
Einmessen:                                        wird durch Veranstalter erledigt / Do. 08.10.2026, 08.00 Uhr
Teppichverlegung/-entsorgung:     Verlegung durch Stamm Do. 08.10.26, 08.30 Uhr / Aufnahme und Entsorgung durch Veranstalter
Grafik:                                                t.b.d.
Leergut:                                             kann vor Ort verbleiben
sonstige Besonderheiten:               Stapler vor Ort
Veranstaltungsort:                            Ratiopharm Arena, Europastraße 25, 89231 Neu-Ulm
</t>
  </si>
  <si>
    <t>C:\OneDrive\Max Rappenglitz GmbH\01projekte - Documents\01 Projekte\2026\Energie- und Baumesse 2026, Neu-Ulm</t>
  </si>
  <si>
    <t>04330</t>
  </si>
  <si>
    <t>BioNord 2026, Hamburg</t>
  </si>
  <si>
    <t>Messe Hamburg</t>
  </si>
  <si>
    <t xml:space="preserve">
Timetable
Vorgez. Aufbau:                                nein
Anlieferung:                                      07.10.2026 / 12.00 – 17.00 Uhr Materialanlieferung und Verteilung möglich
Aufbau:                                              08.10.2026 / 08.00 - 19.00 Uhr
                                                           09.10.2026 / 08.00 - 19.00 Uhr
Fertigstellung Standbau:                 09.10.2026 / 19.00 Uhr
Fertigstellung Möbel:                      09.10.2026 / 19.00 Uhr
Restarbeiten mgl.:                            10.10.2026 / 08.00 – 12.00 Uhr
Jourdienst (Zeit+Manpower):         10.10.2026 / 12.00 – 18.30 Uhr / 4 Mann + Lorenz
11.10.2026 / 08.00 – ??.?? Uhr / 4 Mann + Lorenz (Ende muss mit Messeleitung vor Ort abgesprochen werden, theoretisch 11.00 Uhr)
Abbau:                                               11.10.2026 / 17.00 – 00.00 Uhr
12.10.2026 / 07.30 – 15.00 Uhr
Abholung:                                         12.10.2026 / 14.00 – 16.00 Uhr FIX
Organisatorisches
Einfahrtsscheine/Ausweise:            keine notwendig / keine notwendig
Anlieferung/Entladung:                   Stapler muss vor Ort angemietet werden / Übernimmt in der Orga Matze
Einmessen:                                        wird durch Veranstalter erledigt 
Teppichverlegung/-entsorgung:     Verlegung durch Veranstalter / Aufnahme und Entsorgung durch Veranstalter
Grafik:                                                evtl. Blenden / evtl. Füllungen / Montage von Veranstalter-Bannern
Leergut:                                         je nachdem wie die Halle belegt ist, kann in der Halle eingelagert werden, muss aber evtl. ein Lager gebaut werden
sonstige Besonderheiten:
Veranstaltungsort                          Messe Hamburg, Halle B6., Bei den Kirchhöfen, 20355 Hamburg
</t>
  </si>
  <si>
    <t>C:\OneDrive\Max Rappenglitz GmbH\01projekte - Documents\01 Projekte\2026\BioNord 2026, Hamburg</t>
  </si>
  <si>
    <t>03690</t>
  </si>
  <si>
    <t>EUHA-Kongress 2026, Hannover</t>
  </si>
  <si>
    <t xml:space="preserve">
Timetable
Vorgez. Aufbau:                                 09.-11.10.2026 (nur nach Genehmigung (größenabhängig) und gegen Gebühr)
Anlieferung:                                       09.10.2026 / ab 08.00 Uhr                  2024 waren es 3 volle Sattelzüge
Aufbau:                                               09.10.2026 / 08.00 – 20.00 Uhr          Zusatzflächen &amp; Veranstalter bezogene Bereiche
                                                           10.10.2026 / 08.00 – 20.00 Uhr          Zusatzflächen &amp; Veranstalter bezogene Bereiche
11.10.2026 / 08.00 – 20.00 Uhr          Zusatzflächen &amp; Veranstalter bezogene Bereiche / ggf. größere Messestände
                                                           12.10.2026 / 07.00 – 00.00 Uhr          offizieller, allgemeiner Aufbau
                                                           13.10.2026 / 00.00 – 18.00 Uhr          offizieller, allgemeiner Aufbau
Fertigstellung Standbau:                    13.10.2026 / 14.00 Uhr                       bis dahin sollte der Standbau aller Stände fertig sein
Fertigstellung Möbel:                         13.10.2026 / 16.00 Uhr                       bis dahin müssen alle Möbel verteilt sein
Jourdienst (Zeit+Manpower).            14.10.2026 / 07.30 – 11.00 Uhr          2 Mann
Abbau:                                               16.10.2026 / 14.00 – 15.00 Uhr          Öffnung &amp; Abbau aller Hallenabtrennungen – damit ab 14.30 Uhr das Leergut in den Innenbereich geliefert werden kann
                                                           16.10.2026 / 15.00 – 16.00 Uhr          Aussteller aus der Halle lassen / offizieller, allgemeiner Aufbau / Rücktransport des Leerguts durch K+N
                                                           16.10.2026 / 16.00 – 00.00 Uhr          offizieller, allgemeiner Abbau
                                                           17.10.2026 / 00.00 – 00.00 Uhr          offizieller, allgemeiner Abbau
                                                           18.10.2026 / 00.00 – 18.00 Uhr          offizieller, allgemeiner Abbau
Abholung:                                          17.10.2026 / 11.00 – 12.00 Uhr          1 Sattelzug (primär Möbel)
                                                           18.10.2026 / 14.00 – 16.00 Uhr          2 Sattelzüge
Organisatorisches
Einfahrtsscheine/Ausweise:               bisher keine notwendig / bisher keine notwendig
Anlieferung/Entladung:                     Anlieferung erfolgt über Tor Süd1/Ost 1 – danach weiter zu Halle 6
Einmessen:                                         wird durch Messe Hannover erledigt
Teppichverlegung/-entsorgung:       Verlegung durch Stamm Fr. 09.10.2026 / Aufnahme und Entsorgung durch Rappenglitz – 2024 Entsorgung über Messe Hannover (gegen Gebühr)
Grafik:                                                 Blenden &amp; Füllungen durch Grafik Rappenglitz / Banner über H&amp;D / vor Ort durch Würdemann
Leergut:                                              muss gegen Gebühr vor Ort eingelagert werden
sonstige Besonderheiten:                  Stapler durch K+N
Veranstaltungsort:                              Messe Hannover, Hermes Allee, 30521 Hannover
                                                           Halle 6 &amp; ICC
</t>
  </si>
  <si>
    <t>C:\OneDrive\Max Rappenglitz GmbH\01projekte - Documents\01 Projekte\2026\EUHA-Kongress 2026, Hannover</t>
  </si>
  <si>
    <t>04225</t>
  </si>
  <si>
    <t>Performance Days Oktober 2026, München</t>
  </si>
  <si>
    <t>C:\OneDrive\Max Rappenglitz GmbH\01projekte - Documents\01 Projekte\2026\Performance Days Oktober 2026, München</t>
  </si>
  <si>
    <t>04012</t>
  </si>
  <si>
    <t>infotage FACHDENTAL Stuttgart 2026</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</si>
  <si>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Stuttgart
Flughafenstraße/Flughafen
70629 Stuttgart</t>
  </si>
  <si>
    <t>C:\OneDrive\Max Rappenglitz GmbH\01projekte - Documents\01 Projekte\2026\infotage FACHDENTAL Stuttgart 2026</t>
  </si>
  <si>
    <t>04303</t>
  </si>
  <si>
    <t>Personalmesse 2026, MOC</t>
  </si>
  <si>
    <t>C:\OneDrive\Max Rappenglitz GmbH\01projekte - Documents\01 Projekte\2026\Personalmesse 2026, MOC</t>
  </si>
  <si>
    <t>04209</t>
  </si>
  <si>
    <t>The Munich Show/Mineralientage 2026, München</t>
  </si>
  <si>
    <t>C:\OneDrive\Max Rappenglitz GmbH\01projekte - Documents\01 Projekte\2026\The Munich ShowMineralientage 2026, München</t>
  </si>
  <si>
    <t>04014</t>
  </si>
  <si>
    <t>infotage FACHDENTAL Frankfurt 2026</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</si>
  <si>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Frankfurt</t>
  </si>
  <si>
    <t>C:\OneDrive\Max Rappenglitz GmbH\01projekte - Documents\01 Projekte\2026\infotage FACHDENTAL Frankfurt 2026</t>
  </si>
  <si>
    <t>04336</t>
  </si>
  <si>
    <t>verliebt verlobt verheiratet 2026, Neu-Ulm</t>
  </si>
  <si>
    <t xml:space="preserve">
Timetable
Vorgez. Aufbau:                                 nein
Anlieferung:                                       Fr. 06.11.2026
Aufbau:                                              Fr. 06.11.2026 / 07.30 – 13.00 Uhr
Fertigstellung Standbau:                   Fr. 06.11.2026 / 13.00 Uhr
Fertigstellung Möbel                         Fr. 06.11.2026 / 13.00 Uhr
Jourdienst (Zeit+Manpower):            bis jetzt nicht benötigt
Abbau:                                               Mo. 09.11.2026 / 08.00 – 12.00 Uhr
Abholung:                                          Mo. 09.11.2026, 12.00 Uhr
Organisatorisches
Einfahrtsscheine/Ausweise:               keine notwendig / keine notwendig
Anlieferung/Entladung:                     Am Ende der Einfahrt ist rechts eine Schranke, notfalls muss da geklingelt werden.
                                                           Dann links Richtung Ladehof fahren, da ist dann ein Tor, das geöffnet wird.
                                                          Auf dem Plan steht die Telefonnummer vom Ansprechpartner/Messe – notfalls dort anrufen!
Einmessen:                                         wird durch Veranstalter erledigt 
Teppichverlegung/-entsorgung:       Verlegung durch Stamm / Aufnahme und Entsorgung durch Veranstalter / Verlegung durch Stamm 07.30 bis 10.00 Uhr
Grafik:                                                 t.b.d.
Leergut:                                              kann vor Ort verbleiben
sonstige Besonderheiten:                  Stapler vor Ort
Veranstaltungsort                              Ratiopharm Arena, Europastraße 25, 89231 Neu-Ulm
</t>
  </si>
  <si>
    <t>C:\OneDrive\Max Rappenglitz GmbH\01projekte - Documents\01 Projekte\2026\verliebt verlobt verheiratet 2026, Neu-Ulm</t>
  </si>
  <si>
    <t>04195</t>
  </si>
  <si>
    <t>electronica 2026, München</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</si>
  <si>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München
electronica und SEMICON doch als einzelne Projekte lt. Jan, da sonst Probleme mit MMG Provision, 16.10.2025 WJ</t>
  </si>
  <si>
    <t>C:\OneDrive\Max Rappenglitz GmbH\01projekte - Documents\01 Projekte\2026\electronica 2026, München</t>
  </si>
  <si>
    <t>04196</t>
  </si>
  <si>
    <t>SEMICON Europa 2026, München</t>
  </si>
  <si>
    <t xml:space="preserve">
Timetable
Vorgez. Aufbau:
Aufbau:
Fertigstellung Standbau:
Fertigstellung Möbel:
Jourdienst(Zeit+Manpower):
Abbau:
Organisatorisches
Einfahrtsscheine/Ausweise:
Anlieferung/Entladung:
Einmessen:
Teppichverlegung/-entsorgung:
Grafik:
Leergut:
sonstige Besonderheiten:
Veranstaltungsort:
Messe München
SEMICON und electronica doch zwei einzelne Projekte lt. Jan, da sonst Probleme mit MMG Provision, 16.10.25 WJ</t>
  </si>
  <si>
    <t>C:\OneDrive\Max Rappenglitz GmbH\01projekte - Documents\01 Projekte\2026\SEMICON Europa 2026, München</t>
  </si>
  <si>
    <t>04282</t>
  </si>
  <si>
    <t>SPS 2026, Nürnberg</t>
  </si>
  <si>
    <t xml:space="preserve">
Timetable
Vorgez. Aufbau: 17.11.2026-18:11.2026
Aufbau: 19.11.2026-23.11.2026
Fertigstellung Standbau:
Fertigstellung Möbel:
Jourdienst(Zeit+Manpower):
Abbau: 27.11.2026-29.11.2026
Organisatorisches
Einfahrtsscheine/Ausweise:
Anlieferung/Entladung:
Einmessen:
Teppichverlegung/-entsorgung:
Grafik:
Leergut:
sonstige Besonderheiten:
Veranstaltungsort:
Messe Nürnberg
</t>
  </si>
  <si>
    <t>C:\OneDrive\Max Rappenglitz GmbH\01projekte - Documents\01 Projekte\2026\SPS 2026, Nürnberg</t>
  </si>
</sst>
</file>

<file path=xl/styles.xml><?xml version="1.0" encoding="utf-8"?>
<styleSheet xmlns="http://schemas.openxmlformats.org/spreadsheetml/2006/main">
  <numFmts count="3">
    <numFmt numFmtId="164" formatCode="dd\.MM\.yyyy"/>
    <numFmt numFmtId="165" formatCode="##,##0.00"/>
    <numFmt numFmtId="166" formatCode="##,##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0" fillId="0" borderId="1" xfId="0" applyFont="1" applyAlignment="1">
      <alignment horizontal="left" vertical="center"/>
    </xf>
    <xf numFmtId="0" fontId="0" fillId="0" borderId="1" xfId="0" applyFont="1" applyAlignment="1">
      <alignment vertical="center"/>
    </xf>
    <xf numFmtId="164" fontId="0" fillId="0" borderId="1" xfId="0" applyNumberFormat="1" applyFont="1" applyAlignment="1">
      <alignment horizontal="left" vertical="center"/>
    </xf>
    <xf numFmtId="165" fontId="0" fillId="0" borderId="1" xfId="0" applyNumberFormat="1" applyFont="1" applyAlignment="1">
      <alignment horizontal="right" vertical="center"/>
    </xf>
    <xf numFmtId="166" fontId="0" fillId="0" borderId="1" xfId="0" applyNumberFormat="1" applyFont="1" applyAlignment="1">
      <alignment horizontal="right" vertical="center"/>
    </xf>
    <xf numFmtId="0" fontId="1" fillId="0" borderId="1" xfId="0" applyFont="1" applyAlignment="1">
      <alignment vertical="top"/>
    </xf>
    <xf numFmtId="164" fontId="1" fillId="0" borderId="1" xfId="0" applyNumberFormat="1" applyFont="1" applyAlignment="1">
      <alignment vertical="top"/>
    </xf>
    <xf numFmtId="165" fontId="1" fillId="0" borderId="1" xfId="0" applyNumberFormat="1" applyFont="1" applyAlignment="1">
      <alignment vertical="top"/>
    </xf>
    <xf numFmtId="166" fontId="1" fillId="0" borderId="1" xfId="0" applyNumberFormat="1" applyFont="1" applyAlignment="1">
      <alignment vertical="top"/>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pane topLeftCell="A2" ySplit="1" activePane="bottomLeft" state="frozen"/>
      <selection pane="bottomLeft" activeCell="A1" sqref="A1:A1"/>
    </sheetView>
  </sheetViews>
  <cols>
    <col min="1" max="1" width="14.29" customWidth="1" style="1"/>
    <col min="2" max="2" width="28.57" customWidth="1" style="1"/>
    <col min="3" max="3" width="45.43" customWidth="1" style="1"/>
    <col min="4" max="4" width="22" customWidth="1" style="2"/>
    <col min="5" max="5" width="25.57" customWidth="1" style="3"/>
    <col min="6" max="6" width="22.14" customWidth="1" style="3"/>
    <col min="7" max="7" width="14.29" customWidth="1" style="3"/>
    <col min="8" max="8" width="14.29" customWidth="1" style="3"/>
    <col min="9" max="9" width="31.71" customWidth="1" style="1"/>
    <col min="10" max="10" width="8.57" customWidth="1" style="4"/>
    <col min="11" max="11" width="14.29" customWidth="1" style="1"/>
    <col min="12" max="12" width="14.29" customWidth="1" style="1"/>
    <col min="13" max="13" width="22" customWidth="1" style="1"/>
    <col min="14" max="14" width="11.43" customWidth="1" style="5"/>
    <col min="15" max="15" width="11.43" customWidth="1" style="5"/>
    <col min="16" max="16" width="11.43" customWidth="1" style="5"/>
    <col min="17" max="17" width="11.43" customWidth="1" style="5"/>
    <col min="18" max="18" width="11.43" customWidth="1" style="5"/>
    <col min="19" max="19" width="11.43" customWidth="1" style="5"/>
    <col min="20" max="20" width="14.29" customWidth="1" style="1"/>
    <col min="21" max="21" width="14.29" customWidth="1" style="2"/>
    <col min="22" max="22" width="21.43" customWidth="1" style="1"/>
    <col min="23" max="23" width="14.29" customWidth="1" style="1"/>
  </cols>
  <sheetData>
    <row r="1">
      <c t="s" r="A1" s="6">
        <v>0</v>
      </c>
      <c t="s" r="B1" s="6">
        <v>1</v>
      </c>
      <c t="s" r="C1" s="6">
        <v>2</v>
      </c>
      <c t="s" r="D1" s="6">
        <v>3</v>
      </c>
      <c t="s" r="E1" s="7">
        <v>4</v>
      </c>
      <c t="s" r="F1" s="7">
        <v>5</v>
      </c>
      <c t="s" r="G1" s="7">
        <v>6</v>
      </c>
      <c t="s" r="H1" s="7">
        <v>7</v>
      </c>
      <c t="s" r="I1" s="6">
        <v>8</v>
      </c>
      <c t="s" r="J1" s="8">
        <v>9</v>
      </c>
      <c t="s" r="K1" s="6">
        <v>10</v>
      </c>
      <c t="s" r="L1" s="6">
        <v>11</v>
      </c>
      <c t="s" r="M1" s="6">
        <v>12</v>
      </c>
      <c t="s" r="N1" s="9">
        <v>13</v>
      </c>
      <c t="s" r="O1" s="9">
        <v>14</v>
      </c>
      <c t="s" r="P1" s="9">
        <v>15</v>
      </c>
      <c t="s" r="Q1" s="9">
        <v>16</v>
      </c>
      <c t="s" r="R1" s="9">
        <v>17</v>
      </c>
      <c t="s" r="S1" s="9">
        <v>18</v>
      </c>
      <c t="s" r="T1" s="6">
        <v>19</v>
      </c>
      <c t="s" r="U1" s="6">
        <v>20</v>
      </c>
      <c t="s" r="V1" s="6">
        <v>21</v>
      </c>
      <c t="s" r="W1" s="6">
        <v>22</v>
      </c>
    </row>
    <row r="2">
      <c t="s" r="A2" s="6">
        <v>23</v>
      </c>
      <c r="B2" s="6"/>
      <c t="s" r="C2" s="6">
        <v>24</v>
      </c>
      <c t="s" r="D2" s="6">
        <v>25</v>
      </c>
      <c r="E2" s="7">
        <v>46025</v>
      </c>
      <c r="F2" s="7">
        <v>46028</v>
      </c>
      <c r="G2" s="7">
        <v>46018</v>
      </c>
      <c r="H2" s="7">
        <v>46033</v>
      </c>
      <c t="s" r="I2" s="6">
        <v>26</v>
      </c>
      <c r="J2" s="8">
        <v>56.883334003388882</v>
      </c>
      <c t="s" r="K2" s="6">
        <v>12</v>
      </c>
      <c t="s" r="L2" s="6">
        <v>27</v>
      </c>
      <c t="s" r="M2" s="6">
        <v>24</v>
      </c>
      <c r="N2" s="9">
        <v>0</v>
      </c>
      <c r="O2" s="9">
        <v>0</v>
      </c>
      <c r="P2" s="9">
        <v>0</v>
      </c>
      <c r="Q2" s="9">
        <v>10</v>
      </c>
      <c r="R2" s="9">
        <v>1</v>
      </c>
      <c r="S2" s="9">
        <v>11</v>
      </c>
      <c t="s" r="T2" s="6">
        <v>28</v>
      </c>
      <c r="U2" s="6"/>
      <c t="s" r="V2" s="6">
        <v>29</v>
      </c>
      <c t="s" r="W2" s="6">
        <v>30</v>
      </c>
    </row>
    <row r="3">
      <c t="s" r="A3" s="6">
        <v>31</v>
      </c>
      <c r="B3" s="6"/>
      <c t="s" r="C3" s="6">
        <v>32</v>
      </c>
      <c t="s" r="D3" s="6">
        <v>33</v>
      </c>
      <c r="E3" s="7">
        <v>46026</v>
      </c>
      <c r="F3" s="7">
        <v>46028</v>
      </c>
      <c r="G3" s="7">
        <v>46019</v>
      </c>
      <c r="H3" s="7">
        <v>46030</v>
      </c>
      <c t="s" r="I3" s="6">
        <v>34</v>
      </c>
      <c r="J3" s="8">
        <v>514.46666467562318</v>
      </c>
      <c t="s" r="K3" s="6">
        <v>12</v>
      </c>
      <c t="s" r="L3" s="6">
        <v>27</v>
      </c>
      <c t="s" r="M3" s="6">
        <v>32</v>
      </c>
      <c r="N3" s="9">
        <v>1</v>
      </c>
      <c r="O3" s="9">
        <v>2</v>
      </c>
      <c r="P3" s="9">
        <v>0</v>
      </c>
      <c r="Q3" s="9">
        <v>21</v>
      </c>
      <c r="R3" s="9">
        <v>2</v>
      </c>
      <c r="S3" s="9">
        <v>26</v>
      </c>
      <c t="s" r="T3" s="6">
        <v>28</v>
      </c>
      <c t="s" r="U3" s="6">
        <v>35</v>
      </c>
      <c t="s" r="V3" s="6">
        <v>29</v>
      </c>
      <c t="s" r="W3" s="6">
        <v>36</v>
      </c>
    </row>
    <row r="4">
      <c t="s" r="A4" s="6">
        <v>37</v>
      </c>
      <c r="B4" s="6"/>
      <c t="s" r="C4" s="6">
        <v>38</v>
      </c>
      <c t="s" r="D4" s="6">
        <v>39</v>
      </c>
      <c r="E4" s="7">
        <v>46037</v>
      </c>
      <c r="F4" s="7">
        <v>46037</v>
      </c>
      <c r="G4" s="7">
        <v>46030</v>
      </c>
      <c r="H4" s="7">
        <v>46039</v>
      </c>
      <c t="s" r="I4" s="6">
        <v>40</v>
      </c>
      <c r="J4" s="8">
        <v>272.95000167936087</v>
      </c>
      <c t="s" r="K4" s="6">
        <v>12</v>
      </c>
      <c t="s" r="L4" s="6">
        <v>41</v>
      </c>
      <c t="s" r="M4" s="6">
        <v>38</v>
      </c>
      <c r="N4" s="9">
        <v>0</v>
      </c>
      <c r="O4" s="9">
        <v>7</v>
      </c>
      <c r="P4" s="9">
        <v>0</v>
      </c>
      <c r="Q4" s="9">
        <v>14</v>
      </c>
      <c r="R4" s="9">
        <v>4</v>
      </c>
      <c r="S4" s="9">
        <v>25</v>
      </c>
      <c t="s" r="T4" s="6">
        <v>28</v>
      </c>
      <c t="s" r="U4" s="6">
        <v>42</v>
      </c>
      <c t="s" r="V4" s="6">
        <v>43</v>
      </c>
      <c t="s" r="W4" s="6">
        <v>44</v>
      </c>
    </row>
    <row r="5">
      <c t="s" r="A5" s="6">
        <v>45</v>
      </c>
      <c r="B5" s="6"/>
      <c t="s" r="C5" s="6">
        <v>46</v>
      </c>
      <c t="s" r="D5" s="6">
        <v>25</v>
      </c>
      <c r="E5" s="7">
        <v>46038</v>
      </c>
      <c r="F5" s="7">
        <v>46040</v>
      </c>
      <c r="G5" s="7">
        <v>46031</v>
      </c>
      <c r="H5" s="7">
        <v>46042</v>
      </c>
      <c t="s" r="I5" s="6">
        <v>47</v>
      </c>
      <c r="J5" s="8">
        <v>158.55333408713341</v>
      </c>
      <c t="s" r="K5" s="6">
        <v>12</v>
      </c>
      <c t="s" r="L5" s="6">
        <v>27</v>
      </c>
      <c t="s" r="M5" s="6">
        <v>46</v>
      </c>
      <c r="N5" s="9">
        <v>0</v>
      </c>
      <c r="O5" s="9">
        <v>1</v>
      </c>
      <c r="P5" s="9">
        <v>0</v>
      </c>
      <c r="Q5" s="9">
        <v>17</v>
      </c>
      <c r="R5" s="9">
        <v>1</v>
      </c>
      <c r="S5" s="9">
        <v>19</v>
      </c>
      <c t="s" r="T5" s="6">
        <v>28</v>
      </c>
      <c t="s" r="U5" s="6">
        <v>48</v>
      </c>
      <c t="s" r="V5" s="6">
        <v>29</v>
      </c>
      <c t="s" r="W5" s="6">
        <v>49</v>
      </c>
    </row>
    <row r="6">
      <c t="s" r="A6" s="6">
        <v>50</v>
      </c>
      <c r="B6" s="6"/>
      <c t="s" r="C6" s="6">
        <v>51</v>
      </c>
      <c t="s" r="D6" s="6">
        <v>33</v>
      </c>
      <c r="E6" s="7">
        <v>46038</v>
      </c>
      <c r="F6" s="7">
        <v>46040</v>
      </c>
      <c r="G6" s="7">
        <v>46031</v>
      </c>
      <c r="H6" s="7">
        <v>46042</v>
      </c>
      <c t="s" r="I6" s="6">
        <v>52</v>
      </c>
      <c r="J6" s="8">
        <v>751.67666748538613</v>
      </c>
      <c t="s" r="K6" s="6">
        <v>12</v>
      </c>
      <c t="s" r="L6" s="6">
        <v>27</v>
      </c>
      <c t="s" r="M6" s="6">
        <v>51</v>
      </c>
      <c r="N6" s="9">
        <v>1</v>
      </c>
      <c r="O6" s="9">
        <v>7</v>
      </c>
      <c r="P6" s="9">
        <v>0</v>
      </c>
      <c r="Q6" s="9">
        <v>31</v>
      </c>
      <c r="R6" s="9">
        <v>7</v>
      </c>
      <c r="S6" s="9">
        <v>46</v>
      </c>
      <c t="s" r="T6" s="6">
        <v>28</v>
      </c>
      <c t="s" r="U6" s="6">
        <v>53</v>
      </c>
      <c t="s" r="V6" s="6">
        <v>29</v>
      </c>
      <c t="s" r="W6" s="6">
        <v>54</v>
      </c>
    </row>
    <row r="7">
      <c t="s" r="A7" s="6">
        <v>55</v>
      </c>
      <c r="B7" s="6"/>
      <c t="s" r="C7" s="6">
        <v>56</v>
      </c>
      <c t="s" r="D7" s="6">
        <v>57</v>
      </c>
      <c r="E7" s="7">
        <v>46042</v>
      </c>
      <c r="F7" s="7">
        <v>46046</v>
      </c>
      <c r="G7" s="7">
        <v>46034</v>
      </c>
      <c r="H7" s="7">
        <v>46050</v>
      </c>
      <c t="s" r="I7" s="6">
        <v>58</v>
      </c>
      <c r="J7" s="8">
        <v>0.5</v>
      </c>
      <c t="s" r="K7" s="6">
        <v>12</v>
      </c>
      <c t="s" r="L7" s="6">
        <v>27</v>
      </c>
      <c t="s" r="M7" s="6">
        <v>56</v>
      </c>
      <c r="N7" s="9">
        <v>0</v>
      </c>
      <c r="O7" s="9">
        <v>0</v>
      </c>
      <c r="P7" s="9">
        <v>0</v>
      </c>
      <c r="Q7" s="9">
        <v>0</v>
      </c>
      <c r="R7" s="9">
        <v>0</v>
      </c>
      <c r="S7" s="9">
        <v>0</v>
      </c>
      <c t="s" r="T7" s="6">
        <v>28</v>
      </c>
      <c t="s" r="U7" s="6">
        <v>59</v>
      </c>
      <c t="s" r="V7" s="6">
        <v>29</v>
      </c>
      <c t="s" r="W7" s="6">
        <v>60</v>
      </c>
    </row>
    <row r="8">
      <c t="s" r="A8" s="6">
        <v>61</v>
      </c>
      <c r="B8" s="6"/>
      <c t="s" r="C8" s="6">
        <v>62</v>
      </c>
      <c t="s" r="D8" s="6">
        <v>63</v>
      </c>
      <c r="E8" s="7">
        <v>46048</v>
      </c>
      <c r="F8" s="7">
        <v>46052</v>
      </c>
      <c r="G8" s="7">
        <v>46041</v>
      </c>
      <c r="H8" s="7">
        <v>46057</v>
      </c>
      <c t="s" r="I8" s="6">
        <v>63</v>
      </c>
      <c r="J8" s="8">
        <v>162.00000047683716</v>
      </c>
      <c t="s" r="K8" s="6">
        <v>12</v>
      </c>
      <c t="s" r="L8" s="6">
        <v>27</v>
      </c>
      <c t="s" r="M8" s="6">
        <v>62</v>
      </c>
      <c r="N8" s="9">
        <v>0</v>
      </c>
      <c r="O8" s="9">
        <v>2</v>
      </c>
      <c r="P8" s="9">
        <v>0</v>
      </c>
      <c r="Q8" s="9">
        <v>7</v>
      </c>
      <c r="R8" s="9">
        <v>10</v>
      </c>
      <c r="S8" s="9">
        <v>19</v>
      </c>
      <c t="s" r="T8" s="6">
        <v>64</v>
      </c>
      <c r="U8" s="6"/>
      <c t="s" r="V8" s="6">
        <v>29</v>
      </c>
      <c t="s" r="W8" s="6">
        <v>65</v>
      </c>
    </row>
    <row r="9">
      <c t="s" r="A9" s="6">
        <v>66</v>
      </c>
      <c r="B9" s="6"/>
      <c t="s" r="C9" s="6">
        <v>67</v>
      </c>
      <c t="s" r="D9" s="6">
        <v>39</v>
      </c>
      <c r="E9" s="7">
        <v>46049</v>
      </c>
      <c r="F9" s="7">
        <v>46051</v>
      </c>
      <c r="G9" s="7">
        <v>46042</v>
      </c>
      <c r="H9" s="7">
        <v>46053</v>
      </c>
      <c t="s" r="I9" s="6">
        <v>68</v>
      </c>
      <c r="J9" s="8">
        <v>1.25</v>
      </c>
      <c t="s" r="K9" s="6">
        <v>12</v>
      </c>
      <c t="s" r="L9" s="6">
        <v>41</v>
      </c>
      <c t="s" r="M9" s="6">
        <v>67</v>
      </c>
      <c r="N9" s="9">
        <v>0</v>
      </c>
      <c r="O9" s="9">
        <v>0</v>
      </c>
      <c r="P9" s="9">
        <v>0</v>
      </c>
      <c r="Q9" s="9">
        <v>5</v>
      </c>
      <c r="R9" s="9">
        <v>0</v>
      </c>
      <c r="S9" s="9">
        <v>5</v>
      </c>
      <c t="s" r="T9" s="6">
        <v>28</v>
      </c>
      <c r="U9" s="6"/>
      <c t="s" r="V9" s="6">
        <v>43</v>
      </c>
      <c t="s" r="W9" s="6">
        <v>69</v>
      </c>
    </row>
    <row r="10">
      <c t="s" r="A10" s="6">
        <v>70</v>
      </c>
      <c r="B10" s="6"/>
      <c t="s" r="C10" s="6">
        <v>71</v>
      </c>
      <c t="s" r="D10" s="6">
        <v>72</v>
      </c>
      <c r="E10" s="7">
        <v>46049</v>
      </c>
      <c r="F10" s="7">
        <v>46053</v>
      </c>
      <c r="G10" s="7">
        <v>46040</v>
      </c>
      <c r="H10" s="7">
        <v>46058</v>
      </c>
      <c t="s" r="I10" s="6">
        <v>73</v>
      </c>
      <c r="J10" s="8">
        <v>1976.0033314451575</v>
      </c>
      <c t="s" r="K10" s="6">
        <v>12</v>
      </c>
      <c t="s" r="L10" s="6">
        <v>27</v>
      </c>
      <c t="s" r="M10" s="6">
        <v>71</v>
      </c>
      <c r="N10" s="9">
        <v>0</v>
      </c>
      <c r="O10" s="9">
        <v>16</v>
      </c>
      <c r="P10" s="9">
        <v>0</v>
      </c>
      <c r="Q10" s="9">
        <v>45</v>
      </c>
      <c r="R10" s="9">
        <v>17</v>
      </c>
      <c r="S10" s="9">
        <v>78</v>
      </c>
      <c t="s" r="T10" s="6">
        <v>28</v>
      </c>
      <c t="s" r="U10" s="6">
        <v>74</v>
      </c>
      <c t="s" r="V10" s="6">
        <v>29</v>
      </c>
      <c t="s" r="W10" s="6">
        <v>75</v>
      </c>
    </row>
    <row r="11">
      <c t="s" r="A11" s="6">
        <v>76</v>
      </c>
      <c r="B11" s="6"/>
      <c t="s" r="C11" s="6">
        <v>77</v>
      </c>
      <c t="s" r="D11" s="6">
        <v>25</v>
      </c>
      <c r="E11" s="7">
        <v>46050</v>
      </c>
      <c r="F11" s="7">
        <v>46051</v>
      </c>
      <c r="G11" s="7">
        <v>46043</v>
      </c>
      <c r="H11" s="7">
        <v>46053</v>
      </c>
      <c t="s" r="I11" s="6">
        <v>78</v>
      </c>
      <c r="J11" s="8">
        <v>0.5</v>
      </c>
      <c t="s" r="K11" s="6">
        <v>12</v>
      </c>
      <c t="s" r="L11" s="6">
        <v>27</v>
      </c>
      <c t="s" r="M11" s="6">
        <v>77</v>
      </c>
      <c r="N11" s="9">
        <v>0</v>
      </c>
      <c r="O11" s="9">
        <v>0</v>
      </c>
      <c r="P11" s="9">
        <v>0</v>
      </c>
      <c r="Q11" s="9">
        <v>0</v>
      </c>
      <c r="R11" s="9">
        <v>0</v>
      </c>
      <c r="S11" s="9">
        <v>0</v>
      </c>
      <c t="s" r="T11" s="6">
        <v>28</v>
      </c>
      <c t="s" r="U11" s="6">
        <v>35</v>
      </c>
      <c t="s" r="V11" s="6">
        <v>29</v>
      </c>
      <c t="s" r="W11" s="6">
        <v>79</v>
      </c>
    </row>
    <row r="12">
      <c t="s" r="A12" s="6">
        <v>80</v>
      </c>
      <c r="B12" s="6"/>
      <c t="s" r="C12" s="6">
        <v>81</v>
      </c>
      <c t="s" r="D12" s="6">
        <v>25</v>
      </c>
      <c r="E12" s="7">
        <v>46052</v>
      </c>
      <c r="F12" s="7">
        <v>46054</v>
      </c>
      <c r="G12" s="7">
        <v>46045</v>
      </c>
      <c r="H12" s="7">
        <v>46056</v>
      </c>
      <c t="s" r="I12" s="6">
        <v>82</v>
      </c>
      <c r="J12" s="8">
        <v>0.5</v>
      </c>
      <c t="s" r="K12" s="6">
        <v>12</v>
      </c>
      <c t="s" r="L12" s="6">
        <v>27</v>
      </c>
      <c t="s" r="M12" s="6">
        <v>81</v>
      </c>
      <c r="N12" s="9">
        <v>0</v>
      </c>
      <c r="O12" s="9">
        <v>0</v>
      </c>
      <c r="P12" s="9">
        <v>0</v>
      </c>
      <c r="Q12" s="9">
        <v>0</v>
      </c>
      <c r="R12" s="9">
        <v>0</v>
      </c>
      <c r="S12" s="9">
        <v>0</v>
      </c>
      <c t="s" r="T12" s="6">
        <v>28</v>
      </c>
      <c r="U12" s="6"/>
      <c t="s" r="V12" s="6">
        <v>29</v>
      </c>
      <c t="s" r="W12" s="6">
        <v>83</v>
      </c>
    </row>
    <row r="13">
      <c t="s" r="A13" s="6">
        <v>84</v>
      </c>
      <c r="B13" s="6"/>
      <c t="s" r="C13" s="6">
        <v>85</v>
      </c>
      <c t="s" r="D13" s="6">
        <v>25</v>
      </c>
      <c r="E13" s="7">
        <v>46052</v>
      </c>
      <c r="F13" s="7">
        <v>46054</v>
      </c>
      <c r="G13" s="7">
        <v>46045</v>
      </c>
      <c r="H13" s="7">
        <v>46056</v>
      </c>
      <c t="s" r="I13" s="6">
        <v>86</v>
      </c>
      <c r="J13" s="8">
        <v>4.75</v>
      </c>
      <c t="s" r="K13" s="6">
        <v>12</v>
      </c>
      <c t="s" r="L13" s="6">
        <v>27</v>
      </c>
      <c t="s" r="M13" s="6">
        <v>85</v>
      </c>
      <c r="N13" s="9">
        <v>0</v>
      </c>
      <c r="O13" s="9">
        <v>0</v>
      </c>
      <c r="P13" s="9">
        <v>0</v>
      </c>
      <c r="Q13" s="9">
        <v>0</v>
      </c>
      <c r="R13" s="9">
        <v>0</v>
      </c>
      <c r="S13" s="9">
        <v>0</v>
      </c>
      <c t="s" r="T13" s="6">
        <v>28</v>
      </c>
      <c r="U13" s="6"/>
      <c t="s" r="V13" s="6">
        <v>29</v>
      </c>
      <c t="s" r="W13" s="6">
        <v>87</v>
      </c>
    </row>
    <row r="14">
      <c t="s" r="A14" s="6">
        <v>88</v>
      </c>
      <c r="B14" s="6"/>
      <c t="s" r="C14" s="6">
        <v>89</v>
      </c>
      <c t="s" r="D14" s="6">
        <v>90</v>
      </c>
      <c r="E14" s="7">
        <v>46053</v>
      </c>
      <c r="F14" s="7">
        <v>46055</v>
      </c>
      <c r="G14" s="7">
        <v>46044</v>
      </c>
      <c r="H14" s="7">
        <v>46062</v>
      </c>
      <c t="s" r="I14" s="6">
        <v>91</v>
      </c>
      <c r="J14" s="8">
        <v>10.279999971389771</v>
      </c>
      <c t="s" r="K14" s="6">
        <v>12</v>
      </c>
      <c t="s" r="L14" s="6">
        <v>27</v>
      </c>
      <c t="s" r="M14" s="6">
        <v>89</v>
      </c>
      <c r="N14" s="9">
        <v>2</v>
      </c>
      <c r="O14" s="9">
        <v>2</v>
      </c>
      <c r="P14" s="9">
        <v>0</v>
      </c>
      <c r="Q14" s="9">
        <v>3</v>
      </c>
      <c r="R14" s="9">
        <v>2</v>
      </c>
      <c r="S14" s="9">
        <v>9</v>
      </c>
      <c t="s" r="T14" s="6">
        <v>28</v>
      </c>
      <c t="s" r="U14" s="6">
        <v>53</v>
      </c>
      <c t="s" r="V14" s="6">
        <v>29</v>
      </c>
      <c t="s" r="W14" s="6">
        <v>92</v>
      </c>
    </row>
    <row r="15">
      <c t="s" r="A15" s="6">
        <v>93</v>
      </c>
      <c r="B15" s="6"/>
      <c t="s" r="C15" s="6">
        <v>94</v>
      </c>
      <c t="s" r="D15" s="6">
        <v>95</v>
      </c>
      <c r="E15" s="7">
        <v>46059</v>
      </c>
      <c r="F15" s="7">
        <v>46059</v>
      </c>
      <c r="G15" s="7">
        <v>46050</v>
      </c>
      <c r="H15" s="7">
        <v>46064</v>
      </c>
      <c t="s" r="I15" s="6">
        <v>96</v>
      </c>
      <c r="J15" s="8">
        <v>12.333333164453506</v>
      </c>
      <c t="s" r="K15" s="6">
        <v>12</v>
      </c>
      <c t="s" r="L15" s="6">
        <v>27</v>
      </c>
      <c t="s" r="M15" s="6">
        <v>94</v>
      </c>
      <c r="N15" s="9">
        <v>0</v>
      </c>
      <c r="O15" s="9">
        <v>0</v>
      </c>
      <c r="P15" s="9">
        <v>0</v>
      </c>
      <c r="Q15" s="9">
        <v>4</v>
      </c>
      <c r="R15" s="9">
        <v>0</v>
      </c>
      <c r="S15" s="9">
        <v>4</v>
      </c>
      <c t="s" r="T15" s="6">
        <v>28</v>
      </c>
      <c t="s" r="U15" s="6">
        <v>48</v>
      </c>
      <c t="s" r="V15" s="6">
        <v>29</v>
      </c>
      <c t="s" r="W15" s="6">
        <v>97</v>
      </c>
    </row>
    <row r="16">
      <c t="s" r="A16" s="6">
        <v>98</v>
      </c>
      <c r="B16" s="6"/>
      <c t="s" r="C16" s="6">
        <v>99</v>
      </c>
      <c t="s" r="D16" s="6">
        <v>72</v>
      </c>
      <c r="E16" s="7">
        <v>46063</v>
      </c>
      <c r="F16" s="7">
        <v>46066</v>
      </c>
      <c r="G16" s="7">
        <v>46054</v>
      </c>
      <c r="H16" s="7">
        <v>46071</v>
      </c>
      <c t="s" r="I16" s="6">
        <v>100</v>
      </c>
      <c r="J16" s="8">
        <v>1</v>
      </c>
      <c t="s" r="K16" s="6">
        <v>12</v>
      </c>
      <c t="s" r="L16" s="6">
        <v>27</v>
      </c>
      <c t="s" r="M16" s="6">
        <v>99</v>
      </c>
      <c r="N16" s="9">
        <v>0</v>
      </c>
      <c r="O16" s="9">
        <v>0</v>
      </c>
      <c r="P16" s="9">
        <v>0</v>
      </c>
      <c r="Q16" s="9">
        <v>0</v>
      </c>
      <c r="R16" s="9">
        <v>0</v>
      </c>
      <c r="S16" s="9">
        <v>0</v>
      </c>
      <c t="s" r="T16" s="6">
        <v>28</v>
      </c>
      <c t="s" r="U16" s="6">
        <v>42</v>
      </c>
      <c t="s" r="V16" s="6">
        <v>29</v>
      </c>
      <c t="s" r="W16" s="6">
        <v>101</v>
      </c>
    </row>
    <row r="17">
      <c t="s" r="A17" s="6">
        <v>102</v>
      </c>
      <c r="B17" s="6"/>
      <c t="s" r="C17" s="6">
        <v>103</v>
      </c>
      <c t="s" r="D17" s="6">
        <v>104</v>
      </c>
      <c r="E17" s="7">
        <v>46065</v>
      </c>
      <c r="F17" s="7">
        <v>46065</v>
      </c>
      <c r="G17" s="7">
        <v>46058</v>
      </c>
      <c r="H17" s="7">
        <v>46067</v>
      </c>
      <c t="s" r="I17" s="6">
        <v>105</v>
      </c>
      <c r="J17" s="8">
        <v>0.5</v>
      </c>
      <c t="s" r="K17" s="6">
        <v>12</v>
      </c>
      <c t="s" r="L17" s="6">
        <v>27</v>
      </c>
      <c t="s" r="M17" s="6">
        <v>103</v>
      </c>
      <c r="N17" s="9">
        <v>0</v>
      </c>
      <c r="O17" s="9">
        <v>0</v>
      </c>
      <c r="P17" s="9">
        <v>0</v>
      </c>
      <c r="Q17" s="9">
        <v>0</v>
      </c>
      <c r="R17" s="9">
        <v>0</v>
      </c>
      <c r="S17" s="9">
        <v>0</v>
      </c>
      <c t="s" r="T17" s="6">
        <v>28</v>
      </c>
      <c r="U17" s="6"/>
      <c t="s" r="V17" s="6">
        <v>29</v>
      </c>
      <c t="s" r="W17" s="6">
        <v>106</v>
      </c>
    </row>
    <row r="18">
      <c t="s" r="A18" s="6">
        <v>107</v>
      </c>
      <c r="B18" s="6"/>
      <c t="s" r="C18" s="6">
        <v>108</v>
      </c>
      <c t="s" r="D18" s="6">
        <v>109</v>
      </c>
      <c r="E18" s="7">
        <v>46068</v>
      </c>
      <c r="F18" s="7">
        <v>46070</v>
      </c>
      <c r="G18" s="7">
        <v>46062</v>
      </c>
      <c r="H18" s="7">
        <v>46073</v>
      </c>
      <c t="s" r="I18" s="6">
        <v>110</v>
      </c>
      <c r="J18" s="8">
        <v>16.5</v>
      </c>
      <c t="s" r="K18" s="6">
        <v>12</v>
      </c>
      <c t="s" r="L18" s="6">
        <v>27</v>
      </c>
      <c t="s" r="M18" s="6">
        <v>108</v>
      </c>
      <c r="N18" s="9">
        <v>0</v>
      </c>
      <c r="O18" s="9">
        <v>0</v>
      </c>
      <c r="P18" s="9">
        <v>0</v>
      </c>
      <c r="Q18" s="9">
        <v>0</v>
      </c>
      <c r="R18" s="9">
        <v>0</v>
      </c>
      <c r="S18" s="9">
        <v>0</v>
      </c>
      <c t="s" r="T18" s="6">
        <v>28</v>
      </c>
      <c r="U18" s="6"/>
      <c t="s" r="V18" s="6">
        <v>29</v>
      </c>
      <c t="s" r="W18" s="6">
        <v>111</v>
      </c>
    </row>
    <row r="19">
      <c t="s" r="A19" s="6">
        <v>112</v>
      </c>
      <c r="B19" s="6"/>
      <c t="s" r="C19" s="6">
        <v>113</v>
      </c>
      <c t="s" r="D19" s="6">
        <v>33</v>
      </c>
      <c r="E19" s="7">
        <v>46071</v>
      </c>
      <c r="F19" s="7">
        <v>46075</v>
      </c>
      <c r="G19" s="7">
        <v>46064</v>
      </c>
      <c r="H19" s="7">
        <v>46077</v>
      </c>
      <c t="s" r="I19" s="6">
        <v>114</v>
      </c>
      <c r="J19" s="8">
        <v>4.1666667088866234</v>
      </c>
      <c t="s" r="K19" s="6">
        <v>12</v>
      </c>
      <c t="s" r="L19" s="6">
        <v>27</v>
      </c>
      <c t="s" r="M19" s="6">
        <v>113</v>
      </c>
      <c r="N19" s="9">
        <v>1</v>
      </c>
      <c r="O19" s="9">
        <v>0</v>
      </c>
      <c r="P19" s="9">
        <v>0</v>
      </c>
      <c r="Q19" s="9">
        <v>4</v>
      </c>
      <c r="R19" s="9">
        <v>1</v>
      </c>
      <c r="S19" s="9">
        <v>6</v>
      </c>
      <c t="s" r="T19" s="6">
        <v>28</v>
      </c>
      <c t="s" r="U19" s="6">
        <v>59</v>
      </c>
      <c t="s" r="V19" s="6">
        <v>29</v>
      </c>
      <c t="s" r="W19" s="6">
        <v>115</v>
      </c>
    </row>
    <row r="20">
      <c t="s" r="A20" s="6">
        <v>116</v>
      </c>
      <c r="B20" s="6"/>
      <c t="s" r="C20" s="6">
        <v>117</v>
      </c>
      <c t="s" r="D20" s="6">
        <v>39</v>
      </c>
      <c r="E20" s="7">
        <v>46072</v>
      </c>
      <c r="F20" s="7">
        <v>46073</v>
      </c>
      <c r="G20" s="7">
        <v>46065</v>
      </c>
      <c r="H20" s="7">
        <v>46075</v>
      </c>
      <c t="s" r="I20" s="6">
        <v>118</v>
      </c>
      <c r="J20" s="8">
        <v>8.25</v>
      </c>
      <c t="s" r="K20" s="6">
        <v>12</v>
      </c>
      <c t="s" r="L20" s="6">
        <v>41</v>
      </c>
      <c t="s" r="M20" s="6">
        <v>117</v>
      </c>
      <c r="N20" s="9">
        <v>0</v>
      </c>
      <c r="O20" s="9">
        <v>0</v>
      </c>
      <c r="P20" s="9">
        <v>0</v>
      </c>
      <c r="Q20" s="9">
        <v>0</v>
      </c>
      <c r="R20" s="9">
        <v>0</v>
      </c>
      <c r="S20" s="9">
        <v>0</v>
      </c>
      <c t="s" r="T20" s="6">
        <v>28</v>
      </c>
      <c r="U20" s="6"/>
      <c t="s" r="V20" s="6">
        <v>43</v>
      </c>
      <c t="s" r="W20" s="6">
        <v>119</v>
      </c>
    </row>
    <row r="21">
      <c t="s" r="A21" s="6">
        <v>120</v>
      </c>
      <c r="B21" s="6"/>
      <c t="s" r="C21" s="6">
        <v>121</v>
      </c>
      <c t="s" r="D21" s="6">
        <v>122</v>
      </c>
      <c r="E21" s="7">
        <v>46072</v>
      </c>
      <c r="F21" s="7">
        <v>46075</v>
      </c>
      <c r="G21" s="7">
        <v>46063</v>
      </c>
      <c r="H21" s="7">
        <v>46080</v>
      </c>
      <c t="s" r="I21" s="6">
        <v>123</v>
      </c>
      <c r="J21" s="8">
        <v>4.0000000074505806</v>
      </c>
      <c t="s" r="K21" s="6">
        <v>12</v>
      </c>
      <c t="s" r="L21" s="6">
        <v>27</v>
      </c>
      <c t="s" r="M21" s="6">
        <v>121</v>
      </c>
      <c r="N21" s="9">
        <v>0</v>
      </c>
      <c r="O21" s="9">
        <v>0</v>
      </c>
      <c r="P21" s="9">
        <v>0</v>
      </c>
      <c r="Q21" s="9">
        <v>4</v>
      </c>
      <c r="R21" s="9">
        <v>0</v>
      </c>
      <c r="S21" s="9">
        <v>4</v>
      </c>
      <c t="s" r="T21" s="6">
        <v>28</v>
      </c>
      <c r="U21" s="6"/>
      <c t="s" r="V21" s="6">
        <v>29</v>
      </c>
      <c t="s" r="W21" s="6">
        <v>124</v>
      </c>
    </row>
    <row r="22">
      <c t="s" r="A22" s="6">
        <v>125</v>
      </c>
      <c r="B22" s="6"/>
      <c t="s" r="C22" s="6">
        <v>126</v>
      </c>
      <c t="s" r="D22" s="6">
        <v>33</v>
      </c>
      <c r="E22" s="7">
        <v>46073</v>
      </c>
      <c r="F22" s="7">
        <v>46075</v>
      </c>
      <c r="G22" s="7">
        <v>46066</v>
      </c>
      <c r="H22" s="7">
        <v>46080</v>
      </c>
      <c t="s" r="I22" s="6">
        <v>114</v>
      </c>
      <c r="J22" s="8">
        <v>10.333333358168602</v>
      </c>
      <c t="s" r="K22" s="6">
        <v>12</v>
      </c>
      <c t="s" r="L22" s="6">
        <v>27</v>
      </c>
      <c t="s" r="M22" s="6">
        <v>126</v>
      </c>
      <c r="N22" s="9">
        <v>0</v>
      </c>
      <c r="O22" s="9">
        <v>0</v>
      </c>
      <c r="P22" s="9">
        <v>0</v>
      </c>
      <c r="Q22" s="9">
        <v>4</v>
      </c>
      <c r="R22" s="9">
        <v>0</v>
      </c>
      <c r="S22" s="9">
        <v>4</v>
      </c>
      <c t="s" r="T22" s="6">
        <v>28</v>
      </c>
      <c t="s" r="U22" s="6">
        <v>127</v>
      </c>
      <c t="s" r="V22" s="6">
        <v>29</v>
      </c>
      <c t="s" r="W22" s="6">
        <v>128</v>
      </c>
    </row>
    <row r="23">
      <c t="s" r="A23" s="6">
        <v>129</v>
      </c>
      <c r="B23" s="6"/>
      <c t="s" r="C23" s="6">
        <v>130</v>
      </c>
      <c t="s" r="D23" s="6">
        <v>33</v>
      </c>
      <c r="E23" s="7">
        <v>46073</v>
      </c>
      <c r="F23" s="7">
        <v>46076</v>
      </c>
      <c r="G23" s="7">
        <v>46066</v>
      </c>
      <c r="H23" s="7">
        <v>46078</v>
      </c>
      <c t="s" r="I23" s="6">
        <v>131</v>
      </c>
      <c r="J23" s="8">
        <v>155.3799996972084</v>
      </c>
      <c t="s" r="K23" s="6">
        <v>12</v>
      </c>
      <c t="s" r="L23" s="6">
        <v>27</v>
      </c>
      <c t="s" r="M23" s="6">
        <v>130</v>
      </c>
      <c r="N23" s="9">
        <v>0</v>
      </c>
      <c r="O23" s="9">
        <v>0</v>
      </c>
      <c r="P23" s="9">
        <v>0</v>
      </c>
      <c r="Q23" s="9">
        <v>4</v>
      </c>
      <c r="R23" s="9">
        <v>1</v>
      </c>
      <c r="S23" s="9">
        <v>5</v>
      </c>
      <c t="s" r="T23" s="6">
        <v>28</v>
      </c>
      <c t="s" r="U23" s="6">
        <v>132</v>
      </c>
      <c t="s" r="V23" s="6">
        <v>29</v>
      </c>
      <c t="s" r="W23" s="6">
        <v>133</v>
      </c>
    </row>
    <row r="24">
      <c t="s" r="A24" s="6">
        <v>134</v>
      </c>
      <c r="B24" s="6"/>
      <c t="s" r="C24" s="6">
        <v>135</v>
      </c>
      <c t="s" r="D24" s="6">
        <v>136</v>
      </c>
      <c r="E24" s="7">
        <v>46075</v>
      </c>
      <c r="F24" s="7">
        <v>46079</v>
      </c>
      <c r="G24" s="7">
        <v>46066</v>
      </c>
      <c r="H24" s="7">
        <v>46084</v>
      </c>
      <c t="s" r="I24" s="6">
        <v>137</v>
      </c>
      <c r="J24" s="8">
        <v>126.75</v>
      </c>
      <c t="s" r="K24" s="6">
        <v>12</v>
      </c>
      <c t="s" r="L24" s="6">
        <v>27</v>
      </c>
      <c t="s" r="M24" s="6">
        <v>135</v>
      </c>
      <c r="N24" s="9">
        <v>0</v>
      </c>
      <c r="O24" s="9">
        <v>0</v>
      </c>
      <c r="P24" s="9">
        <v>0</v>
      </c>
      <c r="Q24" s="9">
        <v>0</v>
      </c>
      <c r="R24" s="9">
        <v>0</v>
      </c>
      <c r="S24" s="9">
        <v>0</v>
      </c>
      <c t="s" r="T24" s="6">
        <v>28</v>
      </c>
      <c r="U24" s="6"/>
      <c t="s" r="V24" s="6">
        <v>29</v>
      </c>
      <c t="s" r="W24" s="6">
        <v>138</v>
      </c>
    </row>
    <row r="25">
      <c t="s" r="A25" s="6">
        <v>139</v>
      </c>
      <c r="B25" s="6"/>
      <c t="s" r="C25" s="6">
        <v>140</v>
      </c>
      <c t="s" r="D25" s="6">
        <v>72</v>
      </c>
      <c r="E25" s="7">
        <v>46076</v>
      </c>
      <c r="F25" s="7">
        <v>46078</v>
      </c>
      <c r="G25" s="7">
        <v>46067</v>
      </c>
      <c r="H25" s="7">
        <v>46083</v>
      </c>
      <c t="s" r="I25" s="6">
        <v>100</v>
      </c>
      <c r="J25" s="8">
        <v>23.25</v>
      </c>
      <c t="s" r="K25" s="6">
        <v>12</v>
      </c>
      <c t="s" r="L25" s="6">
        <v>27</v>
      </c>
      <c t="s" r="M25" s="6">
        <v>140</v>
      </c>
      <c r="N25" s="9">
        <v>0</v>
      </c>
      <c r="O25" s="9">
        <v>0</v>
      </c>
      <c r="P25" s="9">
        <v>0</v>
      </c>
      <c r="Q25" s="9">
        <v>4</v>
      </c>
      <c r="R25" s="9">
        <v>0</v>
      </c>
      <c r="S25" s="9">
        <v>4</v>
      </c>
      <c t="s" r="T25" s="6">
        <v>28</v>
      </c>
      <c t="s" r="U25" s="6">
        <v>53</v>
      </c>
      <c t="s" r="V25" s="6">
        <v>29</v>
      </c>
      <c t="s" r="W25" s="6">
        <v>141</v>
      </c>
    </row>
    <row r="26">
      <c t="s" r="A26" s="6">
        <v>142</v>
      </c>
      <c r="B26" s="6"/>
      <c t="s" r="C26" s="6">
        <v>143</v>
      </c>
      <c t="s" r="D26" s="6">
        <v>33</v>
      </c>
      <c r="E26" s="7">
        <v>46077</v>
      </c>
      <c r="F26" s="7">
        <v>46079</v>
      </c>
      <c r="G26" s="7">
        <v>46070</v>
      </c>
      <c r="H26" s="7">
        <v>46081</v>
      </c>
      <c t="s" r="I26" s="6">
        <v>144</v>
      </c>
      <c r="J26" s="8">
        <v>2.250000037252903</v>
      </c>
      <c t="s" r="K26" s="6">
        <v>12</v>
      </c>
      <c t="s" r="L26" s="6">
        <v>27</v>
      </c>
      <c t="s" r="M26" s="6">
        <v>143</v>
      </c>
      <c r="N26" s="9">
        <v>0</v>
      </c>
      <c r="O26" s="9">
        <v>0</v>
      </c>
      <c r="P26" s="9">
        <v>0</v>
      </c>
      <c r="Q26" s="9">
        <v>4</v>
      </c>
      <c r="R26" s="9">
        <v>1</v>
      </c>
      <c r="S26" s="9">
        <v>5</v>
      </c>
      <c t="s" r="T26" s="6">
        <v>28</v>
      </c>
      <c r="U26" s="6"/>
      <c t="s" r="V26" s="6">
        <v>29</v>
      </c>
      <c t="s" r="W26" s="6">
        <v>145</v>
      </c>
    </row>
    <row r="27">
      <c t="s" r="A27" s="6">
        <v>146</v>
      </c>
      <c r="B27" s="6"/>
      <c t="s" r="C27" s="6">
        <v>147</v>
      </c>
      <c t="s" r="D27" s="6">
        <v>148</v>
      </c>
      <c r="E27" s="7">
        <v>46080</v>
      </c>
      <c r="F27" s="7">
        <v>46081</v>
      </c>
      <c r="G27" s="7">
        <v>46071</v>
      </c>
      <c r="H27" s="7">
        <v>46086</v>
      </c>
      <c t="s" r="I27" s="6">
        <v>149</v>
      </c>
      <c r="J27" s="8">
        <v>63.166666708886623</v>
      </c>
      <c t="s" r="K27" s="6">
        <v>12</v>
      </c>
      <c t="s" r="L27" s="6">
        <v>41</v>
      </c>
      <c t="s" r="M27" s="6">
        <v>147</v>
      </c>
      <c r="N27" s="9">
        <v>4</v>
      </c>
      <c r="O27" s="9">
        <v>0</v>
      </c>
      <c r="P27" s="9">
        <v>0</v>
      </c>
      <c r="Q27" s="9">
        <v>5</v>
      </c>
      <c r="R27" s="9">
        <v>1</v>
      </c>
      <c r="S27" s="9">
        <v>10</v>
      </c>
      <c t="s" r="T27" s="6">
        <v>28</v>
      </c>
      <c t="s" r="U27" s="6">
        <v>42</v>
      </c>
      <c t="s" r="V27" s="6">
        <v>43</v>
      </c>
      <c t="s" r="W27" s="6">
        <v>150</v>
      </c>
    </row>
    <row r="28">
      <c t="s" r="A28" s="6">
        <v>151</v>
      </c>
      <c r="B28" s="6"/>
      <c t="s" r="C28" s="6">
        <v>152</v>
      </c>
      <c t="s" r="D28" s="6">
        <v>39</v>
      </c>
      <c r="E28" s="7">
        <v>46082</v>
      </c>
      <c r="F28" s="7">
        <v>46083</v>
      </c>
      <c r="G28" s="7">
        <v>46075</v>
      </c>
      <c r="H28" s="7">
        <v>46085</v>
      </c>
      <c t="s" r="I28" s="6">
        <v>153</v>
      </c>
      <c r="J28" s="8">
        <v>63.630000293254852</v>
      </c>
      <c t="s" r="K28" s="6">
        <v>12</v>
      </c>
      <c t="s" r="L28" s="6">
        <v>41</v>
      </c>
      <c t="s" r="M28" s="6">
        <v>152</v>
      </c>
      <c r="N28" s="9">
        <v>1</v>
      </c>
      <c r="O28" s="9">
        <v>1</v>
      </c>
      <c r="P28" s="9">
        <v>0</v>
      </c>
      <c r="Q28" s="9">
        <v>5</v>
      </c>
      <c r="R28" s="9">
        <v>0</v>
      </c>
      <c r="S28" s="9">
        <v>7</v>
      </c>
      <c t="s" r="T28" s="6">
        <v>28</v>
      </c>
      <c t="s" r="U28" s="6">
        <v>132</v>
      </c>
      <c t="s" r="V28" s="6">
        <v>43</v>
      </c>
      <c t="s" r="W28" s="6">
        <v>154</v>
      </c>
    </row>
    <row r="29">
      <c t="s" r="A29" s="6">
        <v>155</v>
      </c>
      <c r="B29" s="6"/>
      <c t="s" r="C29" s="6">
        <v>156</v>
      </c>
      <c t="s" r="D29" s="6">
        <v>72</v>
      </c>
      <c r="E29" s="7">
        <v>46085</v>
      </c>
      <c r="F29" s="7">
        <v>46089</v>
      </c>
      <c r="G29" s="7">
        <v>46076</v>
      </c>
      <c r="H29" s="7">
        <v>46094</v>
      </c>
      <c t="s" r="I29" s="6">
        <v>157</v>
      </c>
      <c r="J29" s="8">
        <v>37.083333343267441</v>
      </c>
      <c t="s" r="K29" s="6">
        <v>12</v>
      </c>
      <c t="s" r="L29" s="6">
        <v>27</v>
      </c>
      <c t="s" r="M29" s="6">
        <v>156</v>
      </c>
      <c r="N29" s="9">
        <v>0</v>
      </c>
      <c r="O29" s="9">
        <v>0</v>
      </c>
      <c r="P29" s="9">
        <v>0</v>
      </c>
      <c r="Q29" s="9">
        <v>4</v>
      </c>
      <c r="R29" s="9">
        <v>1</v>
      </c>
      <c r="S29" s="9">
        <v>5</v>
      </c>
      <c t="s" r="T29" s="6">
        <v>28</v>
      </c>
      <c t="s" r="U29" s="6">
        <v>127</v>
      </c>
      <c t="s" r="V29" s="6">
        <v>29</v>
      </c>
      <c t="s" r="W29" s="6">
        <v>158</v>
      </c>
    </row>
    <row r="30">
      <c t="s" r="A30" s="6">
        <v>159</v>
      </c>
      <c r="B30" s="6"/>
      <c t="s" r="C30" s="6">
        <v>160</v>
      </c>
      <c t="s" r="D30" s="6">
        <v>33</v>
      </c>
      <c r="E30" s="7">
        <v>46085</v>
      </c>
      <c r="F30" s="7">
        <v>46089</v>
      </c>
      <c r="G30" s="7">
        <v>46078</v>
      </c>
      <c r="H30" s="7">
        <v>46087</v>
      </c>
      <c t="s" r="I30" s="6">
        <v>161</v>
      </c>
      <c r="J30" s="8">
        <v>7.3333333805203438</v>
      </c>
      <c t="s" r="K30" s="6">
        <v>12</v>
      </c>
      <c t="s" r="L30" s="6">
        <v>27</v>
      </c>
      <c t="s" r="M30" s="6">
        <v>160</v>
      </c>
      <c r="N30" s="9">
        <v>1</v>
      </c>
      <c r="O30" s="9">
        <v>0</v>
      </c>
      <c r="P30" s="9">
        <v>0</v>
      </c>
      <c r="Q30" s="9">
        <v>4</v>
      </c>
      <c r="R30" s="9">
        <v>0</v>
      </c>
      <c r="S30" s="9">
        <v>5</v>
      </c>
      <c t="s" r="T30" s="6">
        <v>28</v>
      </c>
      <c r="U30" s="6"/>
      <c t="s" r="V30" s="6">
        <v>29</v>
      </c>
      <c t="s" r="W30" s="6">
        <v>162</v>
      </c>
    </row>
    <row r="31">
      <c t="s" r="A31" s="6">
        <v>163</v>
      </c>
      <c r="B31" s="6"/>
      <c t="s" r="C31" s="6">
        <v>164</v>
      </c>
      <c t="s" r="D31" s="6">
        <v>165</v>
      </c>
      <c r="E31" s="7">
        <v>46089</v>
      </c>
      <c r="F31" s="7">
        <v>46094</v>
      </c>
      <c r="G31" s="7">
        <v>46080</v>
      </c>
      <c r="H31" s="7">
        <v>46099</v>
      </c>
      <c t="s" r="I31" s="6">
        <v>166</v>
      </c>
      <c r="J31" s="8">
        <v>0.5</v>
      </c>
      <c t="s" r="K31" s="6">
        <v>12</v>
      </c>
      <c t="s" r="L31" s="6">
        <v>27</v>
      </c>
      <c t="s" r="M31" s="6">
        <v>164</v>
      </c>
      <c r="N31" s="9">
        <v>0</v>
      </c>
      <c r="O31" s="9">
        <v>0</v>
      </c>
      <c r="P31" s="9">
        <v>0</v>
      </c>
      <c r="Q31" s="9">
        <v>0</v>
      </c>
      <c r="R31" s="9">
        <v>0</v>
      </c>
      <c r="S31" s="9">
        <v>0</v>
      </c>
      <c t="s" r="T31" s="6">
        <v>28</v>
      </c>
      <c r="U31" s="6"/>
      <c t="s" r="V31" s="6">
        <v>29</v>
      </c>
      <c t="s" r="W31" s="6">
        <v>167</v>
      </c>
    </row>
    <row r="32">
      <c t="s" r="A32" s="6">
        <v>168</v>
      </c>
      <c r="B32" s="6"/>
      <c t="s" r="C32" s="6">
        <v>169</v>
      </c>
      <c t="s" r="D32" s="6">
        <v>72</v>
      </c>
      <c r="E32" s="7">
        <v>46091</v>
      </c>
      <c r="F32" s="7">
        <v>46093</v>
      </c>
      <c r="G32" s="7">
        <v>46082</v>
      </c>
      <c r="H32" s="7">
        <v>46098</v>
      </c>
      <c t="s" r="I32" s="6">
        <v>170</v>
      </c>
      <c r="J32" s="8">
        <v>6.25</v>
      </c>
      <c t="s" r="K32" s="6">
        <v>12</v>
      </c>
      <c t="s" r="L32" s="6">
        <v>27</v>
      </c>
      <c t="s" r="M32" s="6">
        <v>169</v>
      </c>
      <c r="N32" s="9">
        <v>0</v>
      </c>
      <c r="O32" s="9">
        <v>0</v>
      </c>
      <c r="P32" s="9">
        <v>0</v>
      </c>
      <c r="Q32" s="9">
        <v>0</v>
      </c>
      <c r="R32" s="9">
        <v>1</v>
      </c>
      <c r="S32" s="9">
        <v>1</v>
      </c>
      <c t="s" r="T32" s="6">
        <v>28</v>
      </c>
      <c t="s" r="U32" s="6">
        <v>74</v>
      </c>
      <c t="s" r="V32" s="6">
        <v>29</v>
      </c>
      <c t="s" r="W32" s="6">
        <v>171</v>
      </c>
    </row>
    <row r="33">
      <c t="s" r="A33" s="6">
        <v>172</v>
      </c>
      <c r="B33" s="6"/>
      <c t="s" r="C33" s="6">
        <v>173</v>
      </c>
      <c t="s" r="D33" s="6">
        <v>63</v>
      </c>
      <c r="E33" s="7">
        <v>46091</v>
      </c>
      <c r="F33" s="7">
        <v>46094</v>
      </c>
      <c r="G33" s="7">
        <v>46080</v>
      </c>
      <c r="H33" s="7">
        <v>46099</v>
      </c>
      <c t="s" r="I33" s="6">
        <v>174</v>
      </c>
      <c r="J33" s="8">
        <v>21</v>
      </c>
      <c t="s" r="K33" s="6">
        <v>12</v>
      </c>
      <c t="s" r="L33" s="6">
        <v>27</v>
      </c>
      <c t="s" r="M33" s="6">
        <v>173</v>
      </c>
      <c r="N33" s="9">
        <v>0</v>
      </c>
      <c r="O33" s="9">
        <v>0</v>
      </c>
      <c r="P33" s="9">
        <v>0</v>
      </c>
      <c r="Q33" s="9">
        <v>8</v>
      </c>
      <c r="R33" s="9">
        <v>0</v>
      </c>
      <c r="S33" s="9">
        <v>8</v>
      </c>
      <c t="s" r="T33" s="6">
        <v>28</v>
      </c>
      <c t="s" r="U33" s="6">
        <v>53</v>
      </c>
      <c t="s" r="V33" s="6">
        <v>29</v>
      </c>
      <c t="s" r="W33" s="6">
        <v>175</v>
      </c>
    </row>
    <row r="34">
      <c t="s" r="A34" s="6">
        <v>176</v>
      </c>
      <c r="B34" s="6"/>
      <c t="s" r="C34" s="6">
        <v>177</v>
      </c>
      <c t="s" r="D34" s="6">
        <v>178</v>
      </c>
      <c r="E34" s="7">
        <v>46094</v>
      </c>
      <c r="F34" s="7">
        <v>46095</v>
      </c>
      <c r="G34" s="7">
        <v>46085</v>
      </c>
      <c r="H34" s="7">
        <v>46100</v>
      </c>
      <c t="s" r="I34" s="6">
        <v>179</v>
      </c>
      <c r="J34" s="8">
        <v>6.5833332538604736</v>
      </c>
      <c t="s" r="K34" s="6">
        <v>12</v>
      </c>
      <c t="s" r="L34" s="6">
        <v>41</v>
      </c>
      <c t="s" r="M34" s="6">
        <v>177</v>
      </c>
      <c r="N34" s="9">
        <v>0</v>
      </c>
      <c r="O34" s="9">
        <v>0</v>
      </c>
      <c r="P34" s="9">
        <v>0</v>
      </c>
      <c r="Q34" s="9">
        <v>0</v>
      </c>
      <c r="R34" s="9">
        <v>0</v>
      </c>
      <c r="S34" s="9">
        <v>0</v>
      </c>
      <c t="s" r="T34" s="6">
        <v>28</v>
      </c>
      <c r="U34" s="6"/>
      <c t="s" r="V34" s="6">
        <v>43</v>
      </c>
      <c t="s" r="W34" s="6">
        <v>180</v>
      </c>
    </row>
    <row r="35">
      <c t="s" r="A35" s="6">
        <v>181</v>
      </c>
      <c r="B35" s="6"/>
      <c t="s" r="C35" s="6">
        <v>182</v>
      </c>
      <c t="s" r="D35" s="6">
        <v>39</v>
      </c>
      <c r="E35" s="7">
        <v>46094</v>
      </c>
      <c r="F35" s="7">
        <v>46095</v>
      </c>
      <c r="G35" s="7">
        <v>46087</v>
      </c>
      <c r="H35" s="7">
        <v>46097</v>
      </c>
      <c t="s" r="I35" s="6">
        <v>183</v>
      </c>
      <c r="J35" s="8">
        <v>38.250000007450581</v>
      </c>
      <c t="s" r="K35" s="6">
        <v>12</v>
      </c>
      <c t="s" r="L35" s="6">
        <v>41</v>
      </c>
      <c t="s" r="M35" s="6">
        <v>182</v>
      </c>
      <c r="N35" s="9">
        <v>0</v>
      </c>
      <c r="O35" s="9">
        <v>0</v>
      </c>
      <c r="P35" s="9">
        <v>0</v>
      </c>
      <c r="Q35" s="9">
        <v>1</v>
      </c>
      <c r="R35" s="9">
        <v>1</v>
      </c>
      <c r="S35" s="9">
        <v>2</v>
      </c>
      <c t="s" r="T35" s="6">
        <v>28</v>
      </c>
      <c t="s" r="U35" s="6">
        <v>48</v>
      </c>
      <c t="s" r="V35" s="6">
        <v>43</v>
      </c>
      <c t="s" r="W35" s="6">
        <v>184</v>
      </c>
    </row>
    <row r="36">
      <c t="s" r="A36" s="6">
        <v>185</v>
      </c>
      <c r="B36" s="6"/>
      <c t="s" r="C36" s="6">
        <v>186</v>
      </c>
      <c t="s" r="D36" s="6">
        <v>187</v>
      </c>
      <c r="E36" s="7">
        <v>46095</v>
      </c>
      <c r="F36" s="7">
        <v>46096</v>
      </c>
      <c r="G36" s="7">
        <v>46086</v>
      </c>
      <c r="H36" s="7">
        <v>46101</v>
      </c>
      <c t="s" r="I36" s="6">
        <v>188</v>
      </c>
      <c r="J36" s="8">
        <v>2.75</v>
      </c>
      <c t="s" r="K36" s="6">
        <v>12</v>
      </c>
      <c t="s" r="L36" s="6">
        <v>27</v>
      </c>
      <c t="s" r="M36" s="6">
        <v>186</v>
      </c>
      <c r="N36" s="9">
        <v>0</v>
      </c>
      <c r="O36" s="9">
        <v>0</v>
      </c>
      <c r="P36" s="9">
        <v>0</v>
      </c>
      <c r="Q36" s="9">
        <v>0</v>
      </c>
      <c r="R36" s="9">
        <v>0</v>
      </c>
      <c r="S36" s="9">
        <v>0</v>
      </c>
      <c t="s" r="T36" s="6">
        <v>28</v>
      </c>
      <c r="U36" s="6"/>
      <c t="s" r="V36" s="6">
        <v>29</v>
      </c>
      <c t="s" r="W36" s="6">
        <v>189</v>
      </c>
    </row>
    <row r="37">
      <c t="s" r="A37" s="6">
        <v>190</v>
      </c>
      <c r="B37" s="6"/>
      <c t="s" r="C37" s="6">
        <v>191</v>
      </c>
      <c t="s" r="D37" s="6">
        <v>192</v>
      </c>
      <c r="E37" s="7">
        <v>46099</v>
      </c>
      <c r="F37" s="7">
        <v>46102</v>
      </c>
      <c r="G37" s="7">
        <v>46092</v>
      </c>
      <c r="H37" s="7">
        <v>46104</v>
      </c>
      <c t="s" r="I37" s="6">
        <v>193</v>
      </c>
      <c r="J37" s="8">
        <v>21.666666679084301</v>
      </c>
      <c t="s" r="K37" s="6">
        <v>12</v>
      </c>
      <c t="s" r="L37" s="6">
        <v>27</v>
      </c>
      <c t="s" r="M37" s="6">
        <v>191</v>
      </c>
      <c r="N37" s="9">
        <v>0</v>
      </c>
      <c r="O37" s="9">
        <v>1</v>
      </c>
      <c r="P37" s="9">
        <v>0</v>
      </c>
      <c r="Q37" s="9">
        <v>0</v>
      </c>
      <c r="R37" s="9">
        <v>1</v>
      </c>
      <c r="S37" s="9">
        <v>2</v>
      </c>
      <c t="s" r="T37" s="6">
        <v>28</v>
      </c>
      <c r="U37" s="6"/>
      <c t="s" r="V37" s="6">
        <v>29</v>
      </c>
      <c t="s" r="W37" s="6">
        <v>194</v>
      </c>
    </row>
    <row r="38">
      <c t="s" r="A38" s="6">
        <v>195</v>
      </c>
      <c r="B38" s="6"/>
      <c t="s" r="C38" s="6">
        <v>196</v>
      </c>
      <c t="s" r="D38" s="6">
        <v>63</v>
      </c>
      <c r="E38" s="7">
        <v>46099</v>
      </c>
      <c r="F38" s="7">
        <v>46100</v>
      </c>
      <c r="G38" s="7">
        <v>46092</v>
      </c>
      <c r="H38" s="7">
        <v>46102</v>
      </c>
      <c t="s" r="I38" s="6">
        <v>197</v>
      </c>
      <c r="J38" s="8">
        <v>233.5</v>
      </c>
      <c t="s" r="K38" s="6">
        <v>12</v>
      </c>
      <c t="s" r="L38" s="6">
        <v>27</v>
      </c>
      <c t="s" r="M38" s="6">
        <v>196</v>
      </c>
      <c r="N38" s="9">
        <v>0</v>
      </c>
      <c r="O38" s="9">
        <v>0</v>
      </c>
      <c r="P38" s="9">
        <v>0</v>
      </c>
      <c r="Q38" s="9">
        <v>2</v>
      </c>
      <c r="R38" s="9">
        <v>2</v>
      </c>
      <c r="S38" s="9">
        <v>4</v>
      </c>
      <c t="s" r="T38" s="6">
        <v>28</v>
      </c>
      <c t="s" r="U38" s="6">
        <v>35</v>
      </c>
      <c t="s" r="V38" s="6">
        <v>29</v>
      </c>
      <c t="s" r="W38" s="6">
        <v>198</v>
      </c>
    </row>
    <row r="39">
      <c t="s" r="A39" s="6">
        <v>199</v>
      </c>
      <c r="B39" s="6"/>
      <c t="s" r="C39" s="6">
        <v>200</v>
      </c>
      <c t="s" r="D39" s="6">
        <v>178</v>
      </c>
      <c r="E39" s="7">
        <v>46099</v>
      </c>
      <c r="F39" s="7">
        <v>46100</v>
      </c>
      <c r="G39" s="7">
        <v>46090</v>
      </c>
      <c r="H39" s="7">
        <v>46105</v>
      </c>
      <c t="s" r="I39" s="6">
        <v>201</v>
      </c>
      <c r="J39" s="8">
        <v>79</v>
      </c>
      <c t="s" r="K39" s="6">
        <v>12</v>
      </c>
      <c t="s" r="L39" s="6">
        <v>27</v>
      </c>
      <c t="s" r="M39" s="6">
        <v>200</v>
      </c>
      <c r="N39" s="9">
        <v>0</v>
      </c>
      <c r="O39" s="9">
        <v>0</v>
      </c>
      <c r="P39" s="9">
        <v>0</v>
      </c>
      <c r="Q39" s="9">
        <v>0</v>
      </c>
      <c r="R39" s="9">
        <v>1</v>
      </c>
      <c r="S39" s="9">
        <v>1</v>
      </c>
      <c t="s" r="T39" s="6">
        <v>28</v>
      </c>
      <c r="U39" s="6"/>
      <c t="s" r="V39" s="6">
        <v>29</v>
      </c>
      <c t="s" r="W39" s="6">
        <v>202</v>
      </c>
    </row>
    <row r="40">
      <c t="s" r="A40" s="6">
        <v>203</v>
      </c>
      <c r="B40" s="6"/>
      <c t="s" r="C40" s="6">
        <v>204</v>
      </c>
      <c t="s" r="D40" s="6">
        <v>33</v>
      </c>
      <c r="E40" s="7">
        <v>46105</v>
      </c>
      <c r="F40" s="7">
        <v>46108</v>
      </c>
      <c r="G40" s="7">
        <v>46098</v>
      </c>
      <c r="H40" s="7">
        <v>46110</v>
      </c>
      <c t="s" r="I40" s="6">
        <v>205</v>
      </c>
      <c r="J40" s="8">
        <v>145.25000008195639</v>
      </c>
      <c t="s" r="K40" s="6">
        <v>12</v>
      </c>
      <c t="s" r="L40" s="6">
        <v>27</v>
      </c>
      <c t="s" r="M40" s="6">
        <v>204</v>
      </c>
      <c r="N40" s="9">
        <v>0</v>
      </c>
      <c r="O40" s="9">
        <v>5</v>
      </c>
      <c r="P40" s="9">
        <v>0</v>
      </c>
      <c r="Q40" s="9">
        <v>0</v>
      </c>
      <c r="R40" s="9">
        <v>1</v>
      </c>
      <c r="S40" s="9">
        <v>6</v>
      </c>
      <c t="s" r="T40" s="6">
        <v>28</v>
      </c>
      <c t="s" r="U40" s="6">
        <v>53</v>
      </c>
      <c t="s" r="V40" s="6">
        <v>29</v>
      </c>
      <c t="s" r="W40" s="6">
        <v>206</v>
      </c>
    </row>
    <row r="41">
      <c t="s" r="A41" s="6">
        <v>207</v>
      </c>
      <c r="B41" s="6"/>
      <c t="s" r="C41" s="6">
        <v>208</v>
      </c>
      <c t="s" r="D41" s="6">
        <v>33</v>
      </c>
      <c r="E41" s="7">
        <v>46105</v>
      </c>
      <c r="F41" s="7">
        <v>46107</v>
      </c>
      <c r="G41" s="7">
        <v>46098</v>
      </c>
      <c r="H41" s="7">
        <v>46109</v>
      </c>
      <c t="s" r="I41" s="6">
        <v>205</v>
      </c>
      <c r="J41" s="8">
        <v>5.7500000596046448</v>
      </c>
      <c t="s" r="K41" s="6">
        <v>12</v>
      </c>
      <c t="s" r="L41" s="6">
        <v>27</v>
      </c>
      <c t="s" r="M41" s="6">
        <v>208</v>
      </c>
      <c r="N41" s="9">
        <v>1</v>
      </c>
      <c r="O41" s="9">
        <v>1</v>
      </c>
      <c r="P41" s="9">
        <v>0</v>
      </c>
      <c r="Q41" s="9">
        <v>0</v>
      </c>
      <c r="R41" s="9">
        <v>1</v>
      </c>
      <c r="S41" s="9">
        <v>3</v>
      </c>
      <c t="s" r="T41" s="6">
        <v>28</v>
      </c>
      <c t="s" r="U41" s="6">
        <v>53</v>
      </c>
      <c t="s" r="V41" s="6">
        <v>29</v>
      </c>
      <c t="s" r="W41" s="6">
        <v>209</v>
      </c>
    </row>
    <row r="42">
      <c t="s" r="A42" s="6">
        <v>210</v>
      </c>
      <c r="B42" s="6"/>
      <c t="s" r="C42" s="6">
        <v>211</v>
      </c>
      <c t="s" r="D42" s="6">
        <v>72</v>
      </c>
      <c r="E42" s="7">
        <v>46105</v>
      </c>
      <c r="F42" s="7">
        <v>46108</v>
      </c>
      <c r="G42" s="7">
        <v>46096</v>
      </c>
      <c r="H42" s="7">
        <v>46113</v>
      </c>
      <c t="s" r="I42" s="6">
        <v>212</v>
      </c>
      <c r="J42" s="8">
        <v>2.75</v>
      </c>
      <c t="s" r="K42" s="6">
        <v>12</v>
      </c>
      <c t="s" r="L42" s="6">
        <v>27</v>
      </c>
      <c t="s" r="M42" s="6">
        <v>211</v>
      </c>
      <c r="N42" s="9">
        <v>0</v>
      </c>
      <c r="O42" s="9">
        <v>0</v>
      </c>
      <c r="P42" s="9">
        <v>0</v>
      </c>
      <c r="Q42" s="9">
        <v>0</v>
      </c>
      <c r="R42" s="9">
        <v>1</v>
      </c>
      <c r="S42" s="9">
        <v>1</v>
      </c>
      <c t="s" r="T42" s="6">
        <v>28</v>
      </c>
      <c r="U42" s="6"/>
      <c t="s" r="V42" s="6">
        <v>29</v>
      </c>
      <c t="s" r="W42" s="6">
        <v>213</v>
      </c>
    </row>
    <row r="43">
      <c t="s" r="A43" s="6">
        <v>214</v>
      </c>
      <c r="B43" s="6"/>
      <c t="s" r="C43" s="6">
        <v>215</v>
      </c>
      <c t="s" r="D43" s="6">
        <v>122</v>
      </c>
      <c r="E43" s="7">
        <v>46105</v>
      </c>
      <c r="F43" s="7">
        <v>46107</v>
      </c>
      <c r="G43" s="7">
        <v>46096</v>
      </c>
      <c r="H43" s="7">
        <v>46112</v>
      </c>
      <c t="s" r="I43" s="6">
        <v>216</v>
      </c>
      <c r="J43" s="8">
        <v>30.5</v>
      </c>
      <c t="s" r="K43" s="6">
        <v>12</v>
      </c>
      <c t="s" r="L43" s="6">
        <v>27</v>
      </c>
      <c t="s" r="M43" s="6">
        <v>215</v>
      </c>
      <c r="N43" s="9">
        <v>0</v>
      </c>
      <c r="O43" s="9">
        <v>0</v>
      </c>
      <c r="P43" s="9">
        <v>0</v>
      </c>
      <c r="Q43" s="9">
        <v>0</v>
      </c>
      <c r="R43" s="9">
        <v>1</v>
      </c>
      <c r="S43" s="9">
        <v>1</v>
      </c>
      <c t="s" r="T43" s="6">
        <v>28</v>
      </c>
      <c r="U43" s="6"/>
      <c t="s" r="V43" s="6">
        <v>29</v>
      </c>
      <c t="s" r="W43" s="6">
        <v>217</v>
      </c>
    </row>
    <row r="44">
      <c t="s" r="A44" s="6">
        <v>218</v>
      </c>
      <c r="B44" s="6"/>
      <c t="s" r="C44" s="6">
        <v>219</v>
      </c>
      <c t="s" r="D44" s="6">
        <v>220</v>
      </c>
      <c r="E44" s="7">
        <v>46105</v>
      </c>
      <c r="F44" s="7">
        <v>46108</v>
      </c>
      <c r="G44" s="7">
        <v>46097</v>
      </c>
      <c r="H44" s="7">
        <v>46112</v>
      </c>
      <c t="s" r="I44" s="6">
        <v>221</v>
      </c>
      <c r="J44" s="8">
        <v>10.75</v>
      </c>
      <c t="s" r="K44" s="6">
        <v>12</v>
      </c>
      <c t="s" r="L44" s="6">
        <v>27</v>
      </c>
      <c t="s" r="M44" s="6">
        <v>219</v>
      </c>
      <c r="N44" s="9">
        <v>2</v>
      </c>
      <c r="O44" s="9">
        <v>0</v>
      </c>
      <c r="P44" s="9">
        <v>0</v>
      </c>
      <c r="Q44" s="9">
        <v>0</v>
      </c>
      <c r="R44" s="9">
        <v>0</v>
      </c>
      <c r="S44" s="9">
        <v>2</v>
      </c>
      <c t="s" r="T44" s="6">
        <v>28</v>
      </c>
      <c t="s" r="U44" s="6">
        <v>42</v>
      </c>
      <c t="s" r="V44" s="6">
        <v>29</v>
      </c>
      <c t="s" r="W44" s="6">
        <v>222</v>
      </c>
    </row>
    <row r="45">
      <c t="s" r="A45" s="6">
        <v>223</v>
      </c>
      <c r="B45" s="6"/>
      <c t="s" r="C45" s="6">
        <v>224</v>
      </c>
      <c t="s" r="D45" s="6">
        <v>225</v>
      </c>
      <c r="E45" s="7">
        <v>46108</v>
      </c>
      <c r="F45" s="7">
        <v>46110</v>
      </c>
      <c r="G45" s="7">
        <v>46101</v>
      </c>
      <c r="H45" s="7">
        <v>46112</v>
      </c>
      <c t="s" r="I45" s="6">
        <v>226</v>
      </c>
      <c r="J45" s="8">
        <v>4</v>
      </c>
      <c t="s" r="K45" s="6">
        <v>12</v>
      </c>
      <c t="s" r="L45" s="6">
        <v>27</v>
      </c>
      <c t="s" r="M45" s="6">
        <v>224</v>
      </c>
      <c r="N45" s="9">
        <v>0</v>
      </c>
      <c r="O45" s="9">
        <v>0</v>
      </c>
      <c r="P45" s="9">
        <v>0</v>
      </c>
      <c r="Q45" s="9">
        <v>0</v>
      </c>
      <c r="R45" s="9">
        <v>1</v>
      </c>
      <c r="S45" s="9">
        <v>1</v>
      </c>
      <c t="s" r="T45" s="6">
        <v>28</v>
      </c>
      <c r="U45" s="6"/>
      <c t="s" r="V45" s="6">
        <v>29</v>
      </c>
      <c t="s" r="W45" s="6">
        <v>227</v>
      </c>
    </row>
    <row r="46">
      <c t="s" r="A46" s="6">
        <v>228</v>
      </c>
      <c r="B46" s="6"/>
      <c t="s" r="C46" s="6">
        <v>229</v>
      </c>
      <c t="s" r="D46" s="6">
        <v>230</v>
      </c>
      <c r="E46" s="7">
        <v>46120</v>
      </c>
      <c r="F46" s="7">
        <v>46124</v>
      </c>
      <c r="G46" s="7">
        <v>46111</v>
      </c>
      <c r="H46" s="7">
        <v>46129</v>
      </c>
      <c t="s" r="I46" s="6">
        <v>231</v>
      </c>
      <c r="J46" s="8">
        <v>0.5</v>
      </c>
      <c t="s" r="K46" s="6">
        <v>12</v>
      </c>
      <c t="s" r="L46" s="6">
        <v>27</v>
      </c>
      <c t="s" r="M46" s="6">
        <v>229</v>
      </c>
      <c r="N46" s="9">
        <v>0</v>
      </c>
      <c r="O46" s="9">
        <v>0</v>
      </c>
      <c r="P46" s="9">
        <v>0</v>
      </c>
      <c r="Q46" s="9">
        <v>0</v>
      </c>
      <c r="R46" s="9">
        <v>0</v>
      </c>
      <c r="S46" s="9">
        <v>0</v>
      </c>
      <c t="s" r="T46" s="6">
        <v>28</v>
      </c>
      <c r="U46" s="6"/>
      <c t="s" r="V46" s="6">
        <v>29</v>
      </c>
      <c t="s" r="W46" s="6">
        <v>232</v>
      </c>
    </row>
    <row r="47">
      <c t="s" r="A47" s="6">
        <v>233</v>
      </c>
      <c r="B47" s="6"/>
      <c t="s" r="C47" s="6">
        <v>234</v>
      </c>
      <c t="s" r="D47" s="6">
        <v>235</v>
      </c>
      <c r="E47" s="7">
        <v>46122</v>
      </c>
      <c r="F47" s="7">
        <v>46124</v>
      </c>
      <c r="G47" s="7">
        <v>46113</v>
      </c>
      <c r="H47" s="7">
        <v>46129</v>
      </c>
      <c t="s" r="I47" s="6">
        <v>236</v>
      </c>
      <c r="J47" s="8">
        <v>0.5</v>
      </c>
      <c t="s" r="K47" s="6">
        <v>12</v>
      </c>
      <c t="s" r="L47" s="6">
        <v>27</v>
      </c>
      <c t="s" r="M47" s="6">
        <v>234</v>
      </c>
      <c r="N47" s="9">
        <v>0</v>
      </c>
      <c r="O47" s="9">
        <v>0</v>
      </c>
      <c r="P47" s="9">
        <v>0</v>
      </c>
      <c r="Q47" s="9">
        <v>1</v>
      </c>
      <c r="R47" s="9">
        <v>0</v>
      </c>
      <c r="S47" s="9">
        <v>1</v>
      </c>
      <c t="s" r="T47" s="6">
        <v>28</v>
      </c>
      <c r="U47" s="6"/>
      <c t="s" r="V47" s="6">
        <v>29</v>
      </c>
      <c t="s" r="W47" s="6">
        <v>237</v>
      </c>
    </row>
    <row r="48">
      <c t="s" r="A48" s="6">
        <v>238</v>
      </c>
      <c r="B48" s="6"/>
      <c t="s" r="C48" s="6">
        <v>239</v>
      </c>
      <c t="s" r="D48" s="6">
        <v>136</v>
      </c>
      <c r="E48" s="7">
        <v>46124</v>
      </c>
      <c r="F48" s="7">
        <v>46124</v>
      </c>
      <c r="G48" s="7">
        <v>46115</v>
      </c>
      <c r="H48" s="7">
        <v>46129</v>
      </c>
      <c t="s" r="I48" s="6">
        <v>240</v>
      </c>
      <c r="J48" s="8">
        <v>0.5</v>
      </c>
      <c t="s" r="K48" s="6">
        <v>12</v>
      </c>
      <c t="s" r="L48" s="6">
        <v>41</v>
      </c>
      <c t="s" r="M48" s="6">
        <v>239</v>
      </c>
      <c r="N48" s="9">
        <v>0</v>
      </c>
      <c r="O48" s="9">
        <v>0</v>
      </c>
      <c r="P48" s="9">
        <v>0</v>
      </c>
      <c r="Q48" s="9">
        <v>0</v>
      </c>
      <c r="R48" s="9">
        <v>0</v>
      </c>
      <c r="S48" s="9">
        <v>0</v>
      </c>
      <c t="s" r="T48" s="6">
        <v>28</v>
      </c>
      <c r="U48" s="6"/>
      <c t="s" r="V48" s="6">
        <v>43</v>
      </c>
      <c t="s" r="W48" s="6">
        <v>241</v>
      </c>
    </row>
    <row r="49">
      <c t="s" r="A49" s="6">
        <v>242</v>
      </c>
      <c r="B49" s="6"/>
      <c t="s" r="C49" s="6">
        <v>243</v>
      </c>
      <c t="s" r="D49" s="6">
        <v>72</v>
      </c>
      <c r="E49" s="7">
        <v>46126</v>
      </c>
      <c r="F49" s="7">
        <v>46129</v>
      </c>
      <c r="G49" s="7">
        <v>46117</v>
      </c>
      <c r="H49" s="7">
        <v>46134</v>
      </c>
      <c t="s" r="I49" s="6">
        <v>244</v>
      </c>
      <c r="J49" s="8">
        <v>4</v>
      </c>
      <c t="s" r="K49" s="6">
        <v>12</v>
      </c>
      <c t="s" r="L49" s="6">
        <v>27</v>
      </c>
      <c t="s" r="M49" s="6">
        <v>243</v>
      </c>
      <c r="N49" s="9">
        <v>0</v>
      </c>
      <c r="O49" s="9">
        <v>0</v>
      </c>
      <c r="P49" s="9">
        <v>0</v>
      </c>
      <c r="Q49" s="9">
        <v>0</v>
      </c>
      <c r="R49" s="9">
        <v>0</v>
      </c>
      <c r="S49" s="9">
        <v>0</v>
      </c>
      <c t="s" r="T49" s="6">
        <v>28</v>
      </c>
      <c r="U49" s="6"/>
      <c t="s" r="V49" s="6">
        <v>29</v>
      </c>
      <c t="s" r="W49" s="6">
        <v>245</v>
      </c>
    </row>
    <row r="50">
      <c t="s" r="A50" s="6">
        <v>246</v>
      </c>
      <c r="B50" s="6"/>
      <c t="s" r="C50" s="6">
        <v>247</v>
      </c>
      <c t="s" r="D50" s="6">
        <v>248</v>
      </c>
      <c r="E50" s="7">
        <v>46128</v>
      </c>
      <c r="F50" s="7">
        <v>46131</v>
      </c>
      <c r="G50" s="7">
        <v>46119</v>
      </c>
      <c r="H50" s="7">
        <v>46136</v>
      </c>
      <c t="s" r="I50" s="6">
        <v>249</v>
      </c>
      <c r="J50" s="8">
        <v>3</v>
      </c>
      <c t="s" r="K50" s="6">
        <v>12</v>
      </c>
      <c t="s" r="L50" s="6">
        <v>27</v>
      </c>
      <c t="s" r="M50" s="6">
        <v>247</v>
      </c>
      <c r="N50" s="9">
        <v>0</v>
      </c>
      <c r="O50" s="9">
        <v>0</v>
      </c>
      <c r="P50" s="9">
        <v>0</v>
      </c>
      <c r="Q50" s="9">
        <v>0</v>
      </c>
      <c r="R50" s="9">
        <v>0</v>
      </c>
      <c r="S50" s="9">
        <v>0</v>
      </c>
      <c t="s" r="T50" s="6">
        <v>28</v>
      </c>
      <c r="U50" s="6"/>
      <c t="s" r="V50" s="6">
        <v>29</v>
      </c>
      <c t="s" r="W50" s="6">
        <v>250</v>
      </c>
    </row>
    <row r="51">
      <c t="s" r="A51" s="6">
        <v>251</v>
      </c>
      <c r="B51" s="6"/>
      <c t="s" r="C51" s="6">
        <v>252</v>
      </c>
      <c t="s" r="D51" s="6">
        <v>253</v>
      </c>
      <c r="E51" s="7">
        <v>46132</v>
      </c>
      <c r="F51" s="7">
        <v>46136</v>
      </c>
      <c r="G51" s="7">
        <v>46123</v>
      </c>
      <c r="H51" s="7">
        <v>46141</v>
      </c>
      <c t="s" r="I51" s="6">
        <v>254</v>
      </c>
      <c r="J51" s="8">
        <v>12.5</v>
      </c>
      <c t="s" r="K51" s="6">
        <v>12</v>
      </c>
      <c t="s" r="L51" s="6">
        <v>27</v>
      </c>
      <c t="s" r="M51" s="6">
        <v>252</v>
      </c>
      <c r="N51" s="9">
        <v>0</v>
      </c>
      <c r="O51" s="9">
        <v>0</v>
      </c>
      <c r="P51" s="9">
        <v>0</v>
      </c>
      <c r="Q51" s="9">
        <v>0</v>
      </c>
      <c r="R51" s="9">
        <v>0</v>
      </c>
      <c r="S51" s="9">
        <v>0</v>
      </c>
      <c t="s" r="T51" s="6">
        <v>28</v>
      </c>
      <c r="U51" s="6"/>
      <c t="s" r="V51" s="6">
        <v>29</v>
      </c>
      <c t="s" r="W51" s="6">
        <v>255</v>
      </c>
    </row>
    <row r="52">
      <c t="s" r="A52" s="6">
        <v>256</v>
      </c>
      <c r="B52" s="6"/>
      <c t="s" r="C52" s="6">
        <v>257</v>
      </c>
      <c t="s" r="D52" s="6">
        <v>72</v>
      </c>
      <c r="E52" s="7">
        <v>46136</v>
      </c>
      <c r="F52" s="7">
        <v>46138</v>
      </c>
      <c r="G52" s="7">
        <v>46127</v>
      </c>
      <c r="H52" s="7">
        <v>46143</v>
      </c>
      <c t="s" r="I52" s="6">
        <v>258</v>
      </c>
      <c r="J52" s="8">
        <v>2.5</v>
      </c>
      <c t="s" r="K52" s="6">
        <v>12</v>
      </c>
      <c t="s" r="L52" s="6">
        <v>27</v>
      </c>
      <c t="s" r="M52" s="6">
        <v>257</v>
      </c>
      <c r="N52" s="9">
        <v>0</v>
      </c>
      <c r="O52" s="9">
        <v>0</v>
      </c>
      <c r="P52" s="9">
        <v>0</v>
      </c>
      <c r="Q52" s="9">
        <v>0</v>
      </c>
      <c r="R52" s="9">
        <v>0</v>
      </c>
      <c r="S52" s="9">
        <v>0</v>
      </c>
      <c t="s" r="T52" s="6">
        <v>28</v>
      </c>
      <c r="U52" s="6"/>
      <c t="s" r="V52" s="6">
        <v>29</v>
      </c>
      <c t="s" r="W52" s="6">
        <v>259</v>
      </c>
    </row>
    <row r="53">
      <c t="s" r="A53" s="6">
        <v>260</v>
      </c>
      <c r="B53" s="6"/>
      <c t="s" r="C53" s="6">
        <v>261</v>
      </c>
      <c t="s" r="D53" s="6">
        <v>262</v>
      </c>
      <c r="E53" s="7">
        <v>46136</v>
      </c>
      <c r="F53" s="7">
        <v>46137</v>
      </c>
      <c r="G53" s="7">
        <v>46127</v>
      </c>
      <c r="H53" s="7">
        <v>46142</v>
      </c>
      <c t="s" r="I53" s="6">
        <v>263</v>
      </c>
      <c r="J53" s="8">
        <v>5.2833333015441895</v>
      </c>
      <c t="s" r="K53" s="6">
        <v>12</v>
      </c>
      <c t="s" r="L53" s="6">
        <v>41</v>
      </c>
      <c t="s" r="M53" s="6">
        <v>261</v>
      </c>
      <c r="N53" s="9">
        <v>0</v>
      </c>
      <c r="O53" s="9">
        <v>0</v>
      </c>
      <c r="P53" s="9">
        <v>0</v>
      </c>
      <c r="Q53" s="9">
        <v>0</v>
      </c>
      <c r="R53" s="9">
        <v>0</v>
      </c>
      <c r="S53" s="9">
        <v>0</v>
      </c>
      <c t="s" r="T53" s="6">
        <v>28</v>
      </c>
      <c r="U53" s="6"/>
      <c t="s" r="V53" s="6">
        <v>43</v>
      </c>
      <c t="s" r="W53" s="6">
        <v>264</v>
      </c>
    </row>
    <row r="54">
      <c t="s" r="A54" s="6">
        <v>265</v>
      </c>
      <c r="B54" s="6"/>
      <c t="s" r="C54" s="6">
        <v>266</v>
      </c>
      <c t="s" r="D54" s="6">
        <v>267</v>
      </c>
      <c r="E54" s="7">
        <v>46137</v>
      </c>
      <c r="F54" s="7">
        <v>46147</v>
      </c>
      <c r="G54" s="7">
        <v>46128</v>
      </c>
      <c r="H54" s="7">
        <v>46152</v>
      </c>
      <c t="s" r="I54" s="6">
        <v>268</v>
      </c>
      <c r="J54" s="8">
        <v>8</v>
      </c>
      <c t="s" r="K54" s="6">
        <v>12</v>
      </c>
      <c t="s" r="L54" s="6">
        <v>27</v>
      </c>
      <c t="s" r="M54" s="6">
        <v>266</v>
      </c>
      <c r="N54" s="9">
        <v>0</v>
      </c>
      <c r="O54" s="9">
        <v>0</v>
      </c>
      <c r="P54" s="9">
        <v>0</v>
      </c>
      <c r="Q54" s="9">
        <v>0</v>
      </c>
      <c r="R54" s="9">
        <v>0</v>
      </c>
      <c r="S54" s="9">
        <v>0</v>
      </c>
      <c t="s" r="T54" s="6">
        <v>28</v>
      </c>
      <c r="U54" s="6"/>
      <c t="s" r="V54" s="6">
        <v>29</v>
      </c>
      <c t="s" r="W54" s="6">
        <v>269</v>
      </c>
    </row>
    <row r="55">
      <c t="s" r="A55" s="6">
        <v>270</v>
      </c>
      <c r="B55" s="6"/>
      <c t="s" r="C55" s="6">
        <v>271</v>
      </c>
      <c t="s" r="D55" s="6">
        <v>272</v>
      </c>
      <c r="E55" s="7">
        <v>46138</v>
      </c>
      <c r="F55" s="7">
        <v>46138</v>
      </c>
      <c r="G55" s="7">
        <v>46129</v>
      </c>
      <c r="H55" s="7">
        <v>46143</v>
      </c>
      <c t="s" r="I55" s="6">
        <v>273</v>
      </c>
      <c r="J55" s="8">
        <v>11.763333201408386</v>
      </c>
      <c t="s" r="K55" s="6">
        <v>12</v>
      </c>
      <c t="s" r="L55" s="6">
        <v>41</v>
      </c>
      <c t="s" r="M55" s="6">
        <v>271</v>
      </c>
      <c r="N55" s="9">
        <v>0</v>
      </c>
      <c r="O55" s="9">
        <v>0</v>
      </c>
      <c r="P55" s="9">
        <v>0</v>
      </c>
      <c r="Q55" s="9">
        <v>0</v>
      </c>
      <c r="R55" s="9">
        <v>0</v>
      </c>
      <c r="S55" s="9">
        <v>0</v>
      </c>
      <c t="s" r="T55" s="6">
        <v>28</v>
      </c>
      <c r="U55" s="6"/>
      <c t="s" r="V55" s="6">
        <v>43</v>
      </c>
      <c t="s" r="W55" s="6">
        <v>274</v>
      </c>
    </row>
    <row r="56">
      <c t="s" r="A56" s="6">
        <v>275</v>
      </c>
      <c r="B56" s="6"/>
      <c t="s" r="C56" s="6">
        <v>276</v>
      </c>
      <c t="s" r="D56" s="6">
        <v>277</v>
      </c>
      <c r="E56" s="7">
        <v>46139</v>
      </c>
      <c r="F56" s="7">
        <v>46140</v>
      </c>
      <c r="G56" s="7">
        <v>46132</v>
      </c>
      <c r="H56" s="7">
        <v>46142</v>
      </c>
      <c t="s" r="I56" s="6">
        <v>278</v>
      </c>
      <c r="J56" s="8">
        <v>3</v>
      </c>
      <c t="s" r="K56" s="6">
        <v>12</v>
      </c>
      <c t="s" r="L56" s="6">
        <v>27</v>
      </c>
      <c t="s" r="M56" s="6">
        <v>276</v>
      </c>
      <c r="N56" s="9">
        <v>0</v>
      </c>
      <c r="O56" s="9">
        <v>0</v>
      </c>
      <c r="P56" s="9">
        <v>0</v>
      </c>
      <c r="Q56" s="9">
        <v>0</v>
      </c>
      <c r="R56" s="9">
        <v>0</v>
      </c>
      <c r="S56" s="9">
        <v>0</v>
      </c>
      <c t="s" r="T56" s="6">
        <v>28</v>
      </c>
      <c r="U56" s="6"/>
      <c t="s" r="V56" s="6">
        <v>29</v>
      </c>
      <c t="s" r="W56" s="6">
        <v>279</v>
      </c>
    </row>
    <row r="57">
      <c t="s" r="A57" s="6">
        <v>280</v>
      </c>
      <c r="B57" s="6"/>
      <c t="s" r="C57" s="6">
        <v>281</v>
      </c>
      <c t="s" r="D57" s="6">
        <v>33</v>
      </c>
      <c r="E57" s="7">
        <v>46146</v>
      </c>
      <c r="F57" s="7">
        <v>46149</v>
      </c>
      <c r="G57" s="7">
        <v>46139</v>
      </c>
      <c r="H57" s="7">
        <v>46151</v>
      </c>
      <c t="s" r="I57" s="6">
        <v>114</v>
      </c>
      <c r="J57" s="8">
        <v>157.68333365023136</v>
      </c>
      <c t="s" r="K57" s="6">
        <v>12</v>
      </c>
      <c t="s" r="L57" s="6">
        <v>27</v>
      </c>
      <c t="s" r="M57" s="6">
        <v>281</v>
      </c>
      <c r="N57" s="9">
        <v>0</v>
      </c>
      <c r="O57" s="9">
        <v>1</v>
      </c>
      <c r="P57" s="9">
        <v>0</v>
      </c>
      <c r="Q57" s="9">
        <v>0</v>
      </c>
      <c r="R57" s="9">
        <v>1</v>
      </c>
      <c r="S57" s="9">
        <v>2</v>
      </c>
      <c t="s" r="T57" s="6">
        <v>28</v>
      </c>
      <c r="U57" s="6"/>
      <c t="s" r="V57" s="6">
        <v>29</v>
      </c>
      <c t="s" r="W57" s="6">
        <v>282</v>
      </c>
    </row>
    <row r="58">
      <c t="s" r="A58" s="6">
        <v>283</v>
      </c>
      <c r="B58" s="6"/>
      <c t="s" r="C58" s="6">
        <v>284</v>
      </c>
      <c t="s" r="D58" s="6">
        <v>25</v>
      </c>
      <c r="E58" s="7">
        <v>46147</v>
      </c>
      <c r="F58" s="7">
        <v>46149</v>
      </c>
      <c r="G58" s="7">
        <v>46140</v>
      </c>
      <c r="H58" s="7">
        <v>46151</v>
      </c>
      <c t="s" r="I58" s="6">
        <v>82</v>
      </c>
      <c r="J58" s="8">
        <v>1</v>
      </c>
      <c t="s" r="K58" s="6">
        <v>12</v>
      </c>
      <c t="s" r="L58" s="6">
        <v>27</v>
      </c>
      <c t="s" r="M58" s="6">
        <v>284</v>
      </c>
      <c r="N58" s="9">
        <v>0</v>
      </c>
      <c r="O58" s="9">
        <v>0</v>
      </c>
      <c r="P58" s="9">
        <v>0</v>
      </c>
      <c r="Q58" s="9">
        <v>0</v>
      </c>
      <c r="R58" s="9">
        <v>0</v>
      </c>
      <c r="S58" s="9">
        <v>0</v>
      </c>
      <c t="s" r="T58" s="6">
        <v>28</v>
      </c>
      <c r="U58" s="6"/>
      <c t="s" r="V58" s="6">
        <v>29</v>
      </c>
      <c t="s" r="W58" s="6">
        <v>285</v>
      </c>
    </row>
    <row r="59">
      <c t="s" r="A59" s="6">
        <v>286</v>
      </c>
      <c r="B59" s="6"/>
      <c t="s" r="C59" s="6">
        <v>287</v>
      </c>
      <c t="s" r="D59" s="6">
        <v>136</v>
      </c>
      <c r="E59" s="7">
        <v>46149</v>
      </c>
      <c r="F59" s="7">
        <v>46155</v>
      </c>
      <c r="G59" s="7">
        <v>46140</v>
      </c>
      <c r="H59" s="7">
        <v>46160</v>
      </c>
      <c t="s" r="I59" s="6">
        <v>288</v>
      </c>
      <c r="J59" s="8">
        <v>71.25</v>
      </c>
      <c t="s" r="K59" s="6">
        <v>12</v>
      </c>
      <c t="s" r="L59" s="6">
        <v>27</v>
      </c>
      <c t="s" r="M59" s="6">
        <v>287</v>
      </c>
      <c r="N59" s="9">
        <v>0</v>
      </c>
      <c r="O59" s="9">
        <v>0</v>
      </c>
      <c r="P59" s="9">
        <v>0</v>
      </c>
      <c r="Q59" s="9">
        <v>0</v>
      </c>
      <c r="R59" s="9">
        <v>0</v>
      </c>
      <c r="S59" s="9">
        <v>0</v>
      </c>
      <c t="s" r="T59" s="6">
        <v>28</v>
      </c>
      <c r="U59" s="6"/>
      <c t="s" r="V59" s="6">
        <v>29</v>
      </c>
      <c t="s" r="W59" s="6">
        <v>289</v>
      </c>
    </row>
    <row r="60">
      <c t="s" r="A60" s="6">
        <v>290</v>
      </c>
      <c r="B60" s="6"/>
      <c t="s" r="C60" s="6">
        <v>291</v>
      </c>
      <c t="s" r="D60" s="6">
        <v>292</v>
      </c>
      <c r="E60" s="7">
        <v>46152</v>
      </c>
      <c r="F60" s="7">
        <v>46152</v>
      </c>
      <c r="G60" s="7">
        <v>46143</v>
      </c>
      <c r="H60" s="7">
        <v>46157</v>
      </c>
      <c t="s" r="I60" s="6">
        <v>293</v>
      </c>
      <c r="J60" s="8">
        <v>0</v>
      </c>
      <c t="s" r="K60" s="6">
        <v>12</v>
      </c>
      <c t="s" r="L60" s="6">
        <v>27</v>
      </c>
      <c t="s" r="M60" s="6">
        <v>291</v>
      </c>
      <c r="N60" s="9">
        <v>0</v>
      </c>
      <c r="O60" s="9">
        <v>0</v>
      </c>
      <c r="P60" s="9">
        <v>0</v>
      </c>
      <c r="Q60" s="9">
        <v>0</v>
      </c>
      <c r="R60" s="9">
        <v>0</v>
      </c>
      <c r="S60" s="9">
        <v>0</v>
      </c>
      <c t="s" r="T60" s="6">
        <v>28</v>
      </c>
      <c r="U60" s="6"/>
      <c t="s" r="V60" s="6">
        <v>29</v>
      </c>
      <c t="s" r="W60" s="6">
        <v>294</v>
      </c>
    </row>
    <row r="61">
      <c t="s" r="A61" s="6">
        <v>295</v>
      </c>
      <c r="B61" s="6"/>
      <c t="s" r="C61" s="6">
        <v>296</v>
      </c>
      <c t="s" r="D61" s="6">
        <v>277</v>
      </c>
      <c r="E61" s="7">
        <v>46154</v>
      </c>
      <c r="F61" s="7">
        <v>46154</v>
      </c>
      <c r="G61" s="7">
        <v>46147</v>
      </c>
      <c r="H61" s="7">
        <v>46156</v>
      </c>
      <c t="s" r="I61" s="6">
        <v>297</v>
      </c>
      <c r="J61" s="8">
        <v>2.2500000149011612</v>
      </c>
      <c t="s" r="K61" s="6">
        <v>12</v>
      </c>
      <c t="s" r="L61" s="6">
        <v>27</v>
      </c>
      <c t="s" r="M61" s="6">
        <v>296</v>
      </c>
      <c r="N61" s="9">
        <v>0</v>
      </c>
      <c r="O61" s="9">
        <v>0</v>
      </c>
      <c r="P61" s="9">
        <v>0</v>
      </c>
      <c r="Q61" s="9">
        <v>0</v>
      </c>
      <c r="R61" s="9">
        <v>0</v>
      </c>
      <c r="S61" s="9">
        <v>0</v>
      </c>
      <c t="s" r="T61" s="6">
        <v>28</v>
      </c>
      <c r="U61" s="6"/>
      <c t="s" r="V61" s="6">
        <v>29</v>
      </c>
      <c t="s" r="W61" s="6">
        <v>298</v>
      </c>
    </row>
    <row r="62">
      <c t="s" r="A62" s="6">
        <v>299</v>
      </c>
      <c r="B62" s="6"/>
      <c t="s" r="C62" s="6">
        <v>300</v>
      </c>
      <c t="s" r="D62" s="6">
        <v>72</v>
      </c>
      <c r="E62" s="7">
        <v>46154</v>
      </c>
      <c r="F62" s="7">
        <v>46157</v>
      </c>
      <c r="G62" s="7">
        <v>46145</v>
      </c>
      <c r="H62" s="7">
        <v>46162</v>
      </c>
      <c t="s" r="I62" s="6">
        <v>258</v>
      </c>
      <c r="J62" s="8">
        <v>22</v>
      </c>
      <c t="s" r="K62" s="6">
        <v>12</v>
      </c>
      <c t="s" r="L62" s="6">
        <v>27</v>
      </c>
      <c t="s" r="M62" s="6">
        <v>300</v>
      </c>
      <c r="N62" s="9">
        <v>0</v>
      </c>
      <c r="O62" s="9">
        <v>0</v>
      </c>
      <c r="P62" s="9">
        <v>0</v>
      </c>
      <c r="Q62" s="9">
        <v>0</v>
      </c>
      <c r="R62" s="9">
        <v>0</v>
      </c>
      <c r="S62" s="9">
        <v>0</v>
      </c>
      <c t="s" r="T62" s="6">
        <v>28</v>
      </c>
      <c t="s" r="U62" s="6">
        <v>42</v>
      </c>
      <c t="s" r="V62" s="6">
        <v>29</v>
      </c>
      <c t="s" r="W62" s="6">
        <v>301</v>
      </c>
    </row>
    <row r="63">
      <c t="s" r="A63" s="6">
        <v>302</v>
      </c>
      <c r="B63" s="6"/>
      <c t="s" r="C63" s="6">
        <v>303</v>
      </c>
      <c t="s" r="D63" s="6">
        <v>192</v>
      </c>
      <c r="E63" s="7">
        <v>46162</v>
      </c>
      <c r="F63" s="7">
        <v>46164</v>
      </c>
      <c r="G63" s="7">
        <v>46155</v>
      </c>
      <c r="H63" s="7">
        <v>46166</v>
      </c>
      <c t="s" r="I63" s="6">
        <v>304</v>
      </c>
      <c r="J63" s="8">
        <v>9.5</v>
      </c>
      <c t="s" r="K63" s="6">
        <v>12</v>
      </c>
      <c t="s" r="L63" s="6">
        <v>27</v>
      </c>
      <c t="s" r="M63" s="6">
        <v>303</v>
      </c>
      <c r="N63" s="9">
        <v>0</v>
      </c>
      <c r="O63" s="9">
        <v>0</v>
      </c>
      <c r="P63" s="9">
        <v>0</v>
      </c>
      <c r="Q63" s="9">
        <v>0</v>
      </c>
      <c r="R63" s="9">
        <v>0</v>
      </c>
      <c r="S63" s="9">
        <v>0</v>
      </c>
      <c t="s" r="T63" s="6">
        <v>28</v>
      </c>
      <c r="U63" s="6"/>
      <c t="s" r="V63" s="6">
        <v>29</v>
      </c>
      <c t="s" r="W63" s="6">
        <v>305</v>
      </c>
    </row>
    <row r="64">
      <c t="s" r="A64" s="6">
        <v>306</v>
      </c>
      <c r="B64" s="6"/>
      <c t="s" r="C64" s="6">
        <v>307</v>
      </c>
      <c t="s" r="D64" s="6">
        <v>308</v>
      </c>
      <c r="E64" s="7">
        <v>46177</v>
      </c>
      <c r="F64" s="7">
        <v>46180</v>
      </c>
      <c r="G64" s="7">
        <v>46162</v>
      </c>
      <c r="H64" s="7">
        <v>46188</v>
      </c>
      <c t="s" r="I64" s="6">
        <v>309</v>
      </c>
      <c r="J64" s="8">
        <v>249.26999967545271</v>
      </c>
      <c t="s" r="K64" s="6">
        <v>12</v>
      </c>
      <c t="s" r="L64" s="6">
        <v>41</v>
      </c>
      <c t="s" r="M64" s="6">
        <v>307</v>
      </c>
      <c r="N64" s="9">
        <v>5</v>
      </c>
      <c r="O64" s="9">
        <v>1</v>
      </c>
      <c r="P64" s="9">
        <v>0</v>
      </c>
      <c r="Q64" s="9">
        <v>8</v>
      </c>
      <c r="R64" s="9">
        <v>1</v>
      </c>
      <c r="S64" s="9">
        <v>15</v>
      </c>
      <c t="s" r="T64" s="6">
        <v>28</v>
      </c>
      <c r="U64" s="6"/>
      <c t="s" r="V64" s="6">
        <v>43</v>
      </c>
      <c t="s" r="W64" s="6">
        <v>310</v>
      </c>
    </row>
    <row r="65">
      <c t="s" r="A65" s="6">
        <v>311</v>
      </c>
      <c r="B65" s="6"/>
      <c t="s" r="C65" s="6">
        <v>312</v>
      </c>
      <c t="s" r="D65" s="6">
        <v>72</v>
      </c>
      <c r="E65" s="7">
        <v>46182</v>
      </c>
      <c r="F65" s="7">
        <v>46184</v>
      </c>
      <c r="G65" s="7">
        <v>46173</v>
      </c>
      <c r="H65" s="7">
        <v>46189</v>
      </c>
      <c t="s" r="I65" s="6">
        <v>313</v>
      </c>
      <c r="J65" s="8">
        <v>3.6700000017881393</v>
      </c>
      <c t="s" r="K65" s="6">
        <v>12</v>
      </c>
      <c t="s" r="L65" s="6">
        <v>27</v>
      </c>
      <c t="s" r="M65" s="6">
        <v>312</v>
      </c>
      <c r="N65" s="9">
        <v>0</v>
      </c>
      <c r="O65" s="9">
        <v>0</v>
      </c>
      <c r="P65" s="9">
        <v>0</v>
      </c>
      <c r="Q65" s="9">
        <v>0</v>
      </c>
      <c r="R65" s="9">
        <v>0</v>
      </c>
      <c r="S65" s="9">
        <v>0</v>
      </c>
      <c t="s" r="T65" s="6">
        <v>28</v>
      </c>
      <c r="U65" s="6"/>
      <c t="s" r="V65" s="6">
        <v>29</v>
      </c>
      <c t="s" r="W65" s="6">
        <v>314</v>
      </c>
    </row>
    <row r="66">
      <c t="s" r="A66" s="6">
        <v>315</v>
      </c>
      <c r="B66" s="6"/>
      <c t="s" r="C66" s="6">
        <v>316</v>
      </c>
      <c t="s" r="D66" s="6">
        <v>39</v>
      </c>
      <c r="E66" s="7">
        <v>46183</v>
      </c>
      <c r="F66" s="7">
        <v>46184</v>
      </c>
      <c r="G66" s="7">
        <v>46176</v>
      </c>
      <c r="H66" s="7">
        <v>46186</v>
      </c>
      <c t="s" r="I66" s="6">
        <v>317</v>
      </c>
      <c r="J66" s="8">
        <v>159.69000005722046</v>
      </c>
      <c t="s" r="K66" s="6">
        <v>12</v>
      </c>
      <c t="s" r="L66" s="6">
        <v>41</v>
      </c>
      <c t="s" r="M66" s="6">
        <v>316</v>
      </c>
      <c r="N66" s="9">
        <v>0</v>
      </c>
      <c r="O66" s="9">
        <v>0</v>
      </c>
      <c r="P66" s="9">
        <v>0</v>
      </c>
      <c r="Q66" s="9">
        <v>6</v>
      </c>
      <c r="R66" s="9">
        <v>1</v>
      </c>
      <c r="S66" s="9">
        <v>7</v>
      </c>
      <c t="s" r="T66" s="6">
        <v>28</v>
      </c>
      <c r="U66" s="6"/>
      <c t="s" r="V66" s="6">
        <v>43</v>
      </c>
      <c t="s" r="W66" s="6">
        <v>318</v>
      </c>
    </row>
    <row r="67">
      <c t="s" r="A67" s="6">
        <v>319</v>
      </c>
      <c r="B67" s="6"/>
      <c t="s" r="C67" s="6">
        <v>320</v>
      </c>
      <c t="s" r="D67" s="6">
        <v>321</v>
      </c>
      <c r="E67" s="7">
        <v>46190</v>
      </c>
      <c r="F67" s="7">
        <v>46191</v>
      </c>
      <c r="G67" s="7">
        <v>46181</v>
      </c>
      <c r="H67" s="7">
        <v>46196</v>
      </c>
      <c t="s" r="I67" s="6">
        <v>166</v>
      </c>
      <c r="J67" s="8">
        <v>0.5</v>
      </c>
      <c t="s" r="K67" s="6">
        <v>12</v>
      </c>
      <c t="s" r="L67" s="6">
        <v>27</v>
      </c>
      <c t="s" r="M67" s="6">
        <v>320</v>
      </c>
      <c r="N67" s="9">
        <v>0</v>
      </c>
      <c r="O67" s="9">
        <v>0</v>
      </c>
      <c r="P67" s="9">
        <v>0</v>
      </c>
      <c r="Q67" s="9">
        <v>0</v>
      </c>
      <c r="R67" s="9">
        <v>0</v>
      </c>
      <c r="S67" s="9">
        <v>0</v>
      </c>
      <c t="s" r="T67" s="6">
        <v>28</v>
      </c>
      <c r="U67" s="6"/>
      <c t="s" r="V67" s="6">
        <v>29</v>
      </c>
      <c t="s" r="W67" s="6">
        <v>322</v>
      </c>
    </row>
    <row r="68">
      <c t="s" r="A68" s="6">
        <v>323</v>
      </c>
      <c r="B68" s="6"/>
      <c t="s" r="C68" s="6">
        <v>324</v>
      </c>
      <c t="s" r="D68" s="6">
        <v>72</v>
      </c>
      <c r="E68" s="7">
        <v>46190</v>
      </c>
      <c r="F68" s="7">
        <v>46193</v>
      </c>
      <c r="G68" s="7">
        <v>46181</v>
      </c>
      <c r="H68" s="7">
        <v>46198</v>
      </c>
      <c t="s" r="I68" s="6">
        <v>258</v>
      </c>
      <c r="J68" s="8">
        <v>1</v>
      </c>
      <c t="s" r="K68" s="6">
        <v>12</v>
      </c>
      <c t="s" r="L68" s="6">
        <v>27</v>
      </c>
      <c t="s" r="M68" s="6">
        <v>324</v>
      </c>
      <c r="N68" s="9">
        <v>0</v>
      </c>
      <c r="O68" s="9">
        <v>0</v>
      </c>
      <c r="P68" s="9">
        <v>0</v>
      </c>
      <c r="Q68" s="9">
        <v>0</v>
      </c>
      <c r="R68" s="9">
        <v>0</v>
      </c>
      <c r="S68" s="9">
        <v>0</v>
      </c>
      <c t="s" r="T68" s="6">
        <v>28</v>
      </c>
      <c r="U68" s="6"/>
      <c t="s" r="V68" s="6">
        <v>29</v>
      </c>
      <c t="s" r="W68" s="6">
        <v>325</v>
      </c>
    </row>
    <row r="69">
      <c t="s" r="A69" s="6">
        <v>326</v>
      </c>
      <c r="B69" s="6"/>
      <c t="s" r="C69" s="6">
        <v>327</v>
      </c>
      <c t="s" r="D69" s="6">
        <v>33</v>
      </c>
      <c r="E69" s="7">
        <v>46196</v>
      </c>
      <c r="F69" s="7">
        <v>46198</v>
      </c>
      <c r="G69" s="7">
        <v>46189</v>
      </c>
      <c r="H69" s="7">
        <v>46200</v>
      </c>
      <c t="s" r="I69" s="6">
        <v>144</v>
      </c>
      <c r="J69" s="8">
        <v>54.250000014901161</v>
      </c>
      <c t="s" r="K69" s="6">
        <v>12</v>
      </c>
      <c t="s" r="L69" s="6">
        <v>27</v>
      </c>
      <c t="s" r="M69" s="6">
        <v>327</v>
      </c>
      <c r="N69" s="9">
        <v>0</v>
      </c>
      <c r="O69" s="9">
        <v>0</v>
      </c>
      <c r="P69" s="9">
        <v>0</v>
      </c>
      <c r="Q69" s="9">
        <v>0</v>
      </c>
      <c r="R69" s="9">
        <v>2</v>
      </c>
      <c r="S69" s="9">
        <v>2</v>
      </c>
      <c t="s" r="T69" s="6">
        <v>28</v>
      </c>
      <c r="U69" s="6"/>
      <c t="s" r="V69" s="6">
        <v>29</v>
      </c>
      <c t="s" r="W69" s="6">
        <v>328</v>
      </c>
    </row>
    <row r="70">
      <c t="s" r="A70" s="6">
        <v>329</v>
      </c>
      <c r="B70" s="6"/>
      <c t="s" r="C70" s="6">
        <v>330</v>
      </c>
      <c t="s" r="D70" s="6">
        <v>321</v>
      </c>
      <c r="E70" s="7">
        <v>46197</v>
      </c>
      <c r="F70" s="7">
        <v>46201</v>
      </c>
      <c r="G70" s="7">
        <v>46188</v>
      </c>
      <c r="H70" s="7">
        <v>46206</v>
      </c>
      <c t="s" r="I70" s="6">
        <v>331</v>
      </c>
      <c r="J70" s="8">
        <v>0</v>
      </c>
      <c t="s" r="K70" s="6">
        <v>12</v>
      </c>
      <c t="s" r="L70" s="6">
        <v>27</v>
      </c>
      <c t="s" r="M70" s="6">
        <v>330</v>
      </c>
      <c r="N70" s="9">
        <v>0</v>
      </c>
      <c r="O70" s="9">
        <v>0</v>
      </c>
      <c r="P70" s="9">
        <v>0</v>
      </c>
      <c r="Q70" s="9">
        <v>0</v>
      </c>
      <c r="R70" s="9">
        <v>0</v>
      </c>
      <c r="S70" s="9">
        <v>0</v>
      </c>
      <c t="s" r="T70" s="6">
        <v>28</v>
      </c>
      <c r="U70" s="6"/>
      <c t="s" r="V70" s="6">
        <v>29</v>
      </c>
      <c t="s" r="W70" s="6">
        <v>332</v>
      </c>
    </row>
    <row r="71">
      <c t="s" r="A71" s="6">
        <v>333</v>
      </c>
      <c r="B71" s="6"/>
      <c t="s" r="C71" s="6">
        <v>334</v>
      </c>
      <c t="s" r="D71" s="6">
        <v>72</v>
      </c>
      <c r="E71" s="7">
        <v>46197</v>
      </c>
      <c r="F71" s="7">
        <v>38893</v>
      </c>
      <c r="G71" s="7">
        <v>46188</v>
      </c>
      <c r="H71" s="7">
        <v>46203</v>
      </c>
      <c t="s" r="I71" s="6">
        <v>335</v>
      </c>
      <c r="J71" s="8">
        <v>7.5</v>
      </c>
      <c t="s" r="K71" s="6">
        <v>12</v>
      </c>
      <c t="s" r="L71" s="6">
        <v>27</v>
      </c>
      <c t="s" r="M71" s="6">
        <v>334</v>
      </c>
      <c r="N71" s="9">
        <v>0</v>
      </c>
      <c r="O71" s="9">
        <v>0</v>
      </c>
      <c r="P71" s="9">
        <v>0</v>
      </c>
      <c r="Q71" s="9">
        <v>0</v>
      </c>
      <c r="R71" s="9">
        <v>0</v>
      </c>
      <c r="S71" s="9">
        <v>0</v>
      </c>
      <c t="s" r="T71" s="6">
        <v>28</v>
      </c>
      <c r="U71" s="6"/>
      <c t="s" r="V71" s="6">
        <v>29</v>
      </c>
      <c t="s" r="W71" s="6">
        <v>336</v>
      </c>
    </row>
    <row r="72">
      <c t="s" r="A72" s="6">
        <v>337</v>
      </c>
      <c r="B72" s="6"/>
      <c t="s" r="C72" s="6">
        <v>338</v>
      </c>
      <c t="s" r="D72" s="6">
        <v>39</v>
      </c>
      <c r="E72" s="7">
        <v>46204</v>
      </c>
      <c r="F72" s="7">
        <v>46205</v>
      </c>
      <c r="G72" s="7">
        <v>46197</v>
      </c>
      <c r="H72" s="7">
        <v>46207</v>
      </c>
      <c t="s" r="I72" s="6">
        <v>317</v>
      </c>
      <c r="J72" s="8">
        <v>25.5</v>
      </c>
      <c t="s" r="K72" s="6">
        <v>12</v>
      </c>
      <c t="s" r="L72" s="6">
        <v>41</v>
      </c>
      <c t="s" r="M72" s="6">
        <v>338</v>
      </c>
      <c r="N72" s="9">
        <v>0</v>
      </c>
      <c r="O72" s="9">
        <v>0</v>
      </c>
      <c r="P72" s="9">
        <v>0</v>
      </c>
      <c r="Q72" s="9">
        <v>0</v>
      </c>
      <c r="R72" s="9">
        <v>0</v>
      </c>
      <c r="S72" s="9">
        <v>0</v>
      </c>
      <c t="s" r="T72" s="6">
        <v>28</v>
      </c>
      <c r="U72" s="6"/>
      <c t="s" r="V72" s="6">
        <v>43</v>
      </c>
      <c t="s" r="W72" s="6">
        <v>339</v>
      </c>
    </row>
    <row r="73">
      <c t="s" r="A73" s="6">
        <v>340</v>
      </c>
      <c r="B73" s="6"/>
      <c t="s" r="C73" s="6">
        <v>341</v>
      </c>
      <c t="s" r="D73" s="6">
        <v>192</v>
      </c>
      <c r="E73" s="7">
        <v>46222</v>
      </c>
      <c r="F73" s="7">
        <v>46227</v>
      </c>
      <c r="G73" s="7">
        <v>46215</v>
      </c>
      <c r="H73" s="7">
        <v>46229</v>
      </c>
      <c t="s" r="I73" s="6">
        <v>304</v>
      </c>
      <c r="J73" s="8">
        <v>1</v>
      </c>
      <c t="s" r="K73" s="6">
        <v>12</v>
      </c>
      <c t="s" r="L73" s="6">
        <v>27</v>
      </c>
      <c t="s" r="M73" s="6">
        <v>341</v>
      </c>
      <c r="N73" s="9">
        <v>0</v>
      </c>
      <c r="O73" s="9">
        <v>0</v>
      </c>
      <c r="P73" s="9">
        <v>0</v>
      </c>
      <c r="Q73" s="9">
        <v>0</v>
      </c>
      <c r="R73" s="9">
        <v>0</v>
      </c>
      <c r="S73" s="9">
        <v>0</v>
      </c>
      <c t="s" r="T73" s="6">
        <v>28</v>
      </c>
      <c r="U73" s="6"/>
      <c t="s" r="V73" s="6">
        <v>29</v>
      </c>
      <c t="s" r="W73" s="6">
        <v>342</v>
      </c>
    </row>
    <row r="74">
      <c t="s" r="A74" s="6">
        <v>343</v>
      </c>
      <c r="B74" s="6"/>
      <c t="s" r="C74" s="6">
        <v>344</v>
      </c>
      <c t="s" r="D74" s="6">
        <v>321</v>
      </c>
      <c r="E74" s="7">
        <v>46273</v>
      </c>
      <c r="F74" s="7">
        <v>46277</v>
      </c>
      <c r="G74" s="7">
        <v>46264</v>
      </c>
      <c r="H74" s="7">
        <v>46282</v>
      </c>
      <c t="s" r="I74" s="6">
        <v>345</v>
      </c>
      <c r="J74" s="8">
        <v>3.75</v>
      </c>
      <c t="s" r="K74" s="6">
        <v>12</v>
      </c>
      <c t="s" r="L74" s="6">
        <v>27</v>
      </c>
      <c t="s" r="M74" s="6">
        <v>344</v>
      </c>
      <c r="N74" s="9">
        <v>0</v>
      </c>
      <c r="O74" s="9">
        <v>0</v>
      </c>
      <c r="P74" s="9">
        <v>0</v>
      </c>
      <c r="Q74" s="9">
        <v>0</v>
      </c>
      <c r="R74" s="9">
        <v>0</v>
      </c>
      <c r="S74" s="9">
        <v>0</v>
      </c>
      <c t="s" r="T74" s="6">
        <v>28</v>
      </c>
      <c r="U74" s="6"/>
      <c t="s" r="V74" s="6">
        <v>29</v>
      </c>
      <c t="s" r="W74" s="6">
        <v>346</v>
      </c>
    </row>
    <row r="75">
      <c t="s" r="A75" s="6">
        <v>347</v>
      </c>
      <c r="B75" s="6"/>
      <c t="s" r="C75" s="6">
        <v>348</v>
      </c>
      <c t="s" r="D75" s="6">
        <v>33</v>
      </c>
      <c r="E75" s="7">
        <v>46280</v>
      </c>
      <c r="F75" s="7">
        <v>46282</v>
      </c>
      <c r="G75" s="7">
        <v>46273</v>
      </c>
      <c r="H75" s="7">
        <v>46284</v>
      </c>
      <c t="s" r="I75" s="6">
        <v>144</v>
      </c>
      <c r="J75" s="8">
        <v>0.5</v>
      </c>
      <c t="s" r="K75" s="6">
        <v>12</v>
      </c>
      <c t="s" r="L75" s="6">
        <v>27</v>
      </c>
      <c t="s" r="M75" s="6">
        <v>348</v>
      </c>
      <c r="N75" s="9">
        <v>0</v>
      </c>
      <c r="O75" s="9">
        <v>0</v>
      </c>
      <c r="P75" s="9">
        <v>0</v>
      </c>
      <c r="Q75" s="9">
        <v>0</v>
      </c>
      <c r="R75" s="9">
        <v>0</v>
      </c>
      <c r="S75" s="9">
        <v>0</v>
      </c>
      <c t="s" r="T75" s="6">
        <v>28</v>
      </c>
      <c r="U75" s="6"/>
      <c t="s" r="V75" s="6">
        <v>29</v>
      </c>
      <c t="s" r="W75" s="6">
        <v>349</v>
      </c>
    </row>
    <row r="76">
      <c t="s" r="A76" s="6">
        <v>350</v>
      </c>
      <c r="B76" s="6"/>
      <c t="s" r="C76" s="6">
        <v>351</v>
      </c>
      <c t="s" r="D76" s="6">
        <v>352</v>
      </c>
      <c r="E76" s="7">
        <v>46280</v>
      </c>
      <c r="F76" s="7">
        <v>46282</v>
      </c>
      <c r="G76" s="7">
        <v>46271</v>
      </c>
      <c r="H76" s="7">
        <v>46287</v>
      </c>
      <c t="s" r="I76" s="6">
        <v>353</v>
      </c>
      <c r="J76" s="8">
        <v>5.5</v>
      </c>
      <c t="s" r="K76" s="6">
        <v>12</v>
      </c>
      <c t="s" r="L76" s="6">
        <v>27</v>
      </c>
      <c t="s" r="M76" s="6">
        <v>351</v>
      </c>
      <c r="N76" s="9">
        <v>0</v>
      </c>
      <c r="O76" s="9">
        <v>0</v>
      </c>
      <c r="P76" s="9">
        <v>0</v>
      </c>
      <c r="Q76" s="9">
        <v>0</v>
      </c>
      <c r="R76" s="9">
        <v>0</v>
      </c>
      <c r="S76" s="9">
        <v>0</v>
      </c>
      <c t="s" r="T76" s="6">
        <v>28</v>
      </c>
      <c r="U76" s="6"/>
      <c t="s" r="V76" s="6">
        <v>29</v>
      </c>
      <c t="s" r="W76" s="6">
        <v>354</v>
      </c>
    </row>
    <row r="77">
      <c t="s" r="A77" s="6">
        <v>355</v>
      </c>
      <c r="B77" s="6"/>
      <c t="s" r="C77" s="6">
        <v>356</v>
      </c>
      <c t="s" r="D77" s="6">
        <v>25</v>
      </c>
      <c r="E77" s="7">
        <v>46292</v>
      </c>
      <c r="F77" s="7">
        <v>46292</v>
      </c>
      <c r="G77" s="7">
        <v>46285</v>
      </c>
      <c r="H77" s="7">
        <v>46294</v>
      </c>
      <c t="s" r="I77" s="6">
        <v>357</v>
      </c>
      <c r="J77" s="8">
        <v>0.5</v>
      </c>
      <c t="s" r="K77" s="6">
        <v>12</v>
      </c>
      <c t="s" r="L77" s="6">
        <v>41</v>
      </c>
      <c t="s" r="M77" s="6">
        <v>356</v>
      </c>
      <c r="N77" s="9">
        <v>0</v>
      </c>
      <c r="O77" s="9">
        <v>0</v>
      </c>
      <c r="P77" s="9">
        <v>0</v>
      </c>
      <c r="Q77" s="9">
        <v>0</v>
      </c>
      <c r="R77" s="9">
        <v>0</v>
      </c>
      <c r="S77" s="9">
        <v>0</v>
      </c>
      <c t="s" r="T77" s="6">
        <v>28</v>
      </c>
      <c r="U77" s="6"/>
      <c t="s" r="V77" s="6">
        <v>43</v>
      </c>
      <c t="s" r="W77" s="6">
        <v>358</v>
      </c>
    </row>
    <row r="78">
      <c t="s" r="A78" s="6">
        <v>359</v>
      </c>
      <c r="B78" s="6"/>
      <c t="s" r="C78" s="6">
        <v>360</v>
      </c>
      <c t="s" r="D78" s="6">
        <v>33</v>
      </c>
      <c r="E78" s="7">
        <v>46300</v>
      </c>
      <c r="F78" s="7">
        <v>46302</v>
      </c>
      <c r="G78" s="7">
        <v>46293</v>
      </c>
      <c r="H78" s="7">
        <v>46307</v>
      </c>
      <c t="s" r="I78" s="6">
        <v>205</v>
      </c>
      <c r="J78" s="8">
        <v>75</v>
      </c>
      <c t="s" r="K78" s="6">
        <v>12</v>
      </c>
      <c t="s" r="L78" s="6">
        <v>27</v>
      </c>
      <c t="s" r="M78" s="6">
        <v>360</v>
      </c>
      <c r="N78" s="9">
        <v>0</v>
      </c>
      <c r="O78" s="9">
        <v>0</v>
      </c>
      <c r="P78" s="9">
        <v>0</v>
      </c>
      <c r="Q78" s="9">
        <v>0</v>
      </c>
      <c r="R78" s="9">
        <v>0</v>
      </c>
      <c r="S78" s="9">
        <v>0</v>
      </c>
      <c t="s" r="T78" s="6">
        <v>28</v>
      </c>
      <c r="U78" s="6"/>
      <c t="s" r="V78" s="6">
        <v>29</v>
      </c>
      <c t="s" r="W78" s="6">
        <v>361</v>
      </c>
    </row>
    <row r="79">
      <c t="s" r="A79" s="6">
        <v>362</v>
      </c>
      <c r="B79" s="6"/>
      <c t="s" r="C79" s="6">
        <v>363</v>
      </c>
      <c t="s" r="D79" s="6">
        <v>122</v>
      </c>
      <c r="E79" s="7">
        <v>46301</v>
      </c>
      <c r="F79" s="7">
        <v>46303</v>
      </c>
      <c r="G79" s="7">
        <v>46292</v>
      </c>
      <c r="H79" s="7">
        <v>46308</v>
      </c>
      <c t="s" r="I79" s="6">
        <v>364</v>
      </c>
      <c r="J79" s="8">
        <v>3.5</v>
      </c>
      <c t="s" r="K79" s="6">
        <v>12</v>
      </c>
      <c t="s" r="L79" s="6">
        <v>27</v>
      </c>
      <c t="s" r="M79" s="6">
        <v>363</v>
      </c>
      <c r="N79" s="9">
        <v>0</v>
      </c>
      <c r="O79" s="9">
        <v>0</v>
      </c>
      <c r="P79" s="9">
        <v>0</v>
      </c>
      <c r="Q79" s="9">
        <v>0</v>
      </c>
      <c r="R79" s="9">
        <v>0</v>
      </c>
      <c r="S79" s="9">
        <v>0</v>
      </c>
      <c t="s" r="T79" s="6">
        <v>28</v>
      </c>
      <c r="U79" s="6"/>
      <c t="s" r="V79" s="6">
        <v>29</v>
      </c>
      <c t="s" r="W79" s="6">
        <v>365</v>
      </c>
    </row>
    <row r="80">
      <c t="s" r="A80" s="6">
        <v>366</v>
      </c>
      <c r="B80" s="6"/>
      <c t="s" r="C80" s="6">
        <v>367</v>
      </c>
      <c t="s" r="D80" s="6">
        <v>292</v>
      </c>
      <c r="E80" s="7">
        <v>46305</v>
      </c>
      <c r="F80" s="7">
        <v>46306</v>
      </c>
      <c r="G80" s="7">
        <v>46296</v>
      </c>
      <c r="H80" s="7">
        <v>46311</v>
      </c>
      <c t="s" r="I80" s="6">
        <v>368</v>
      </c>
      <c r="J80" s="8">
        <v>0</v>
      </c>
      <c t="s" r="K80" s="6">
        <v>12</v>
      </c>
      <c t="s" r="L80" s="6">
        <v>27</v>
      </c>
      <c t="s" r="M80" s="6">
        <v>367</v>
      </c>
      <c r="N80" s="9">
        <v>0</v>
      </c>
      <c r="O80" s="9">
        <v>0</v>
      </c>
      <c r="P80" s="9">
        <v>0</v>
      </c>
      <c r="Q80" s="9">
        <v>0</v>
      </c>
      <c r="R80" s="9">
        <v>0</v>
      </c>
      <c r="S80" s="9">
        <v>0</v>
      </c>
      <c t="s" r="T80" s="6">
        <v>28</v>
      </c>
      <c r="U80" s="6"/>
      <c t="s" r="V80" s="6">
        <v>29</v>
      </c>
      <c t="s" r="W80" s="6">
        <v>369</v>
      </c>
    </row>
    <row r="81">
      <c t="s" r="A81" s="6">
        <v>370</v>
      </c>
      <c r="B81" s="6"/>
      <c t="s" r="C81" s="6">
        <v>371</v>
      </c>
      <c t="s" r="D81" s="6">
        <v>372</v>
      </c>
      <c r="E81" s="7">
        <v>46307</v>
      </c>
      <c r="F81" s="7">
        <v>46307</v>
      </c>
      <c r="G81" s="7">
        <v>46298</v>
      </c>
      <c r="H81" s="7">
        <v>46312</v>
      </c>
      <c t="s" r="I81" s="6">
        <v>373</v>
      </c>
      <c r="J81" s="8">
        <v>0.5</v>
      </c>
      <c t="s" r="K81" s="6">
        <v>12</v>
      </c>
      <c t="s" r="L81" s="6">
        <v>41</v>
      </c>
      <c t="s" r="M81" s="6">
        <v>371</v>
      </c>
      <c r="N81" s="9">
        <v>0</v>
      </c>
      <c r="O81" s="9">
        <v>0</v>
      </c>
      <c r="P81" s="9">
        <v>0</v>
      </c>
      <c r="Q81" s="9">
        <v>0</v>
      </c>
      <c r="R81" s="9">
        <v>0</v>
      </c>
      <c r="S81" s="9">
        <v>0</v>
      </c>
      <c t="s" r="T81" s="6">
        <v>28</v>
      </c>
      <c r="U81" s="6"/>
      <c t="s" r="V81" s="6">
        <v>43</v>
      </c>
      <c t="s" r="W81" s="6">
        <v>374</v>
      </c>
    </row>
    <row r="82">
      <c t="s" r="A82" s="6">
        <v>375</v>
      </c>
      <c r="B82" s="6"/>
      <c t="s" r="C82" s="6">
        <v>376</v>
      </c>
      <c t="s" r="D82" s="6">
        <v>253</v>
      </c>
      <c r="E82" s="7">
        <v>46309</v>
      </c>
      <c r="F82" s="7">
        <v>46311</v>
      </c>
      <c r="G82" s="7">
        <v>46300</v>
      </c>
      <c r="H82" s="7">
        <v>46316</v>
      </c>
      <c t="s" r="I82" s="6">
        <v>377</v>
      </c>
      <c r="J82" s="8">
        <v>1.5</v>
      </c>
      <c t="s" r="K82" s="6">
        <v>12</v>
      </c>
      <c t="s" r="L82" s="6">
        <v>41</v>
      </c>
      <c t="s" r="M82" s="6">
        <v>376</v>
      </c>
      <c r="N82" s="9">
        <v>0</v>
      </c>
      <c r="O82" s="9">
        <v>0</v>
      </c>
      <c r="P82" s="9">
        <v>0</v>
      </c>
      <c r="Q82" s="9">
        <v>0</v>
      </c>
      <c r="R82" s="9">
        <v>1</v>
      </c>
      <c r="S82" s="9">
        <v>1</v>
      </c>
      <c t="s" r="T82" s="6">
        <v>28</v>
      </c>
      <c r="U82" s="6"/>
      <c t="s" r="V82" s="6">
        <v>43</v>
      </c>
      <c t="s" r="W82" s="6">
        <v>378</v>
      </c>
    </row>
    <row r="83">
      <c t="s" r="A83" s="6">
        <v>379</v>
      </c>
      <c r="B83" s="6"/>
      <c t="s" r="C83" s="6">
        <v>380</v>
      </c>
      <c t="s" r="D83" s="6">
        <v>63</v>
      </c>
      <c r="E83" s="7">
        <v>46309</v>
      </c>
      <c r="F83" s="7">
        <v>46310</v>
      </c>
      <c r="G83" s="7">
        <v>46302</v>
      </c>
      <c r="H83" s="7">
        <v>46312</v>
      </c>
      <c t="s" r="I83" s="6">
        <v>114</v>
      </c>
      <c r="J83" s="8">
        <v>0</v>
      </c>
      <c t="s" r="K83" s="6">
        <v>12</v>
      </c>
      <c t="s" r="L83" s="6">
        <v>27</v>
      </c>
      <c t="s" r="M83" s="6">
        <v>380</v>
      </c>
      <c r="N83" s="9">
        <v>0</v>
      </c>
      <c r="O83" s="9">
        <v>0</v>
      </c>
      <c r="P83" s="9">
        <v>0</v>
      </c>
      <c r="Q83" s="9">
        <v>0</v>
      </c>
      <c r="R83" s="9">
        <v>1</v>
      </c>
      <c r="S83" s="9">
        <v>1</v>
      </c>
      <c t="s" r="T83" s="6">
        <v>28</v>
      </c>
      <c r="U83" s="6"/>
      <c t="s" r="V83" s="6">
        <v>29</v>
      </c>
      <c t="s" r="W83" s="6">
        <v>381</v>
      </c>
    </row>
    <row r="84">
      <c t="s" r="A84" s="6">
        <v>382</v>
      </c>
      <c r="B84" s="6"/>
      <c t="s" r="C84" s="6">
        <v>383</v>
      </c>
      <c t="s" r="D84" s="6">
        <v>122</v>
      </c>
      <c r="E84" s="7">
        <v>46311</v>
      </c>
      <c r="F84" s="7">
        <v>46312</v>
      </c>
      <c r="G84" s="7">
        <v>46302</v>
      </c>
      <c r="H84" s="7">
        <v>46317</v>
      </c>
      <c t="s" r="I84" s="6">
        <v>384</v>
      </c>
      <c r="J84" s="8">
        <v>8.25</v>
      </c>
      <c t="s" r="K84" s="6">
        <v>12</v>
      </c>
      <c t="s" r="L84" s="6">
        <v>41</v>
      </c>
      <c t="s" r="M84" s="6">
        <v>383</v>
      </c>
      <c r="N84" s="9">
        <v>0</v>
      </c>
      <c r="O84" s="9">
        <v>0</v>
      </c>
      <c r="P84" s="9">
        <v>0</v>
      </c>
      <c r="Q84" s="9">
        <v>0</v>
      </c>
      <c r="R84" s="9">
        <v>0</v>
      </c>
      <c r="S84" s="9">
        <v>0</v>
      </c>
      <c t="s" r="T84" s="6">
        <v>28</v>
      </c>
      <c r="U84" s="6"/>
      <c t="s" r="V84" s="6">
        <v>43</v>
      </c>
      <c t="s" r="W84" s="6">
        <v>385</v>
      </c>
    </row>
    <row r="85">
      <c t="s" r="A85" s="6">
        <v>386</v>
      </c>
      <c r="B85" s="6"/>
      <c t="s" r="C85" s="6">
        <v>387</v>
      </c>
      <c t="s" r="D85" s="6">
        <v>39</v>
      </c>
      <c r="E85" s="7">
        <v>46315</v>
      </c>
      <c r="F85" s="7">
        <v>46316</v>
      </c>
      <c r="G85" s="7">
        <v>46308</v>
      </c>
      <c r="H85" s="7">
        <v>46318</v>
      </c>
      <c t="s" r="I85" s="6">
        <v>317</v>
      </c>
      <c r="J85" s="8">
        <v>0.5</v>
      </c>
      <c t="s" r="K85" s="6">
        <v>12</v>
      </c>
      <c t="s" r="L85" s="6">
        <v>41</v>
      </c>
      <c t="s" r="M85" s="6">
        <v>387</v>
      </c>
      <c r="N85" s="9">
        <v>0</v>
      </c>
      <c r="O85" s="9">
        <v>0</v>
      </c>
      <c r="P85" s="9">
        <v>0</v>
      </c>
      <c r="Q85" s="9">
        <v>0</v>
      </c>
      <c r="R85" s="9">
        <v>0</v>
      </c>
      <c r="S85" s="9">
        <v>0</v>
      </c>
      <c t="s" r="T85" s="6">
        <v>28</v>
      </c>
      <c r="U85" s="6"/>
      <c t="s" r="V85" s="6">
        <v>43</v>
      </c>
      <c t="s" r="W85" s="6">
        <v>388</v>
      </c>
    </row>
    <row r="86">
      <c t="s" r="A86" s="6">
        <v>389</v>
      </c>
      <c r="B86" s="6"/>
      <c t="s" r="C86" s="6">
        <v>390</v>
      </c>
      <c t="s" r="D86" s="6">
        <v>33</v>
      </c>
      <c r="E86" s="7">
        <v>46317</v>
      </c>
      <c r="F86" s="7">
        <v>46320</v>
      </c>
      <c r="G86" s="7">
        <v>46310</v>
      </c>
      <c r="H86" s="7">
        <v>46322</v>
      </c>
      <c t="s" r="I86" s="6">
        <v>144</v>
      </c>
      <c r="J86" s="8">
        <v>10.58333333581686</v>
      </c>
      <c t="s" r="K86" s="6">
        <v>12</v>
      </c>
      <c t="s" r="L86" s="6">
        <v>27</v>
      </c>
      <c t="s" r="M86" s="6">
        <v>390</v>
      </c>
      <c r="N86" s="9">
        <v>1</v>
      </c>
      <c r="O86" s="9">
        <v>0</v>
      </c>
      <c r="P86" s="9">
        <v>0</v>
      </c>
      <c r="Q86" s="9">
        <v>4</v>
      </c>
      <c r="R86" s="9">
        <v>1</v>
      </c>
      <c r="S86" s="9">
        <v>6</v>
      </c>
      <c t="s" r="T86" s="6">
        <v>28</v>
      </c>
      <c r="U86" s="6"/>
      <c t="s" r="V86" s="6">
        <v>29</v>
      </c>
      <c t="s" r="W86" s="6">
        <v>391</v>
      </c>
    </row>
    <row r="87">
      <c t="s" r="A87" s="6">
        <v>392</v>
      </c>
      <c r="B87" s="6"/>
      <c t="s" r="C87" s="6">
        <v>393</v>
      </c>
      <c t="s" r="D87" s="6">
        <v>321</v>
      </c>
      <c r="E87" s="7">
        <v>46332</v>
      </c>
      <c r="F87" s="7">
        <v>46333</v>
      </c>
      <c r="G87" s="7">
        <v>46323</v>
      </c>
      <c r="H87" s="7">
        <v>46338</v>
      </c>
      <c t="s" r="I87" s="6">
        <v>394</v>
      </c>
      <c r="J87" s="8">
        <v>8.6700000762939453</v>
      </c>
      <c t="s" r="K87" s="6">
        <v>12</v>
      </c>
      <c t="s" r="L87" s="6">
        <v>41</v>
      </c>
      <c t="s" r="M87" s="6">
        <v>393</v>
      </c>
      <c r="N87" s="9">
        <v>0</v>
      </c>
      <c r="O87" s="9">
        <v>0</v>
      </c>
      <c r="P87" s="9">
        <v>0</v>
      </c>
      <c r="Q87" s="9">
        <v>0</v>
      </c>
      <c r="R87" s="9">
        <v>0</v>
      </c>
      <c r="S87" s="9">
        <v>0</v>
      </c>
      <c t="s" r="T87" s="6">
        <v>28</v>
      </c>
      <c r="U87" s="6"/>
      <c t="s" r="V87" s="6">
        <v>43</v>
      </c>
      <c t="s" r="W87" s="6">
        <v>395</v>
      </c>
    </row>
    <row r="88">
      <c t="s" r="A88" s="6">
        <v>396</v>
      </c>
      <c r="B88" s="6"/>
      <c t="s" r="C88" s="6">
        <v>397</v>
      </c>
      <c t="s" r="D88" s="6">
        <v>292</v>
      </c>
      <c r="E88" s="7">
        <v>46333</v>
      </c>
      <c r="F88" s="7">
        <v>46334</v>
      </c>
      <c r="G88" s="7">
        <v>46324</v>
      </c>
      <c r="H88" s="7">
        <v>46339</v>
      </c>
      <c t="s" r="I88" s="6">
        <v>398</v>
      </c>
      <c r="J88" s="8">
        <v>1</v>
      </c>
      <c t="s" r="K88" s="6">
        <v>12</v>
      </c>
      <c t="s" r="L88" s="6">
        <v>27</v>
      </c>
      <c t="s" r="M88" s="6">
        <v>397</v>
      </c>
      <c r="N88" s="9">
        <v>0</v>
      </c>
      <c r="O88" s="9">
        <v>0</v>
      </c>
      <c r="P88" s="9">
        <v>0</v>
      </c>
      <c r="Q88" s="9">
        <v>0</v>
      </c>
      <c r="R88" s="9">
        <v>0</v>
      </c>
      <c r="S88" s="9">
        <v>0</v>
      </c>
      <c t="s" r="T88" s="6">
        <v>28</v>
      </c>
      <c r="U88" s="6"/>
      <c t="s" r="V88" s="6">
        <v>29</v>
      </c>
      <c t="s" r="W88" s="6">
        <v>399</v>
      </c>
    </row>
    <row r="89">
      <c t="s" r="A89" s="6">
        <v>400</v>
      </c>
      <c r="B89" s="6"/>
      <c t="s" r="C89" s="6">
        <v>401</v>
      </c>
      <c t="s" r="D89" s="6">
        <v>33</v>
      </c>
      <c r="E89" s="7">
        <v>46336</v>
      </c>
      <c r="F89" s="7">
        <v>46339</v>
      </c>
      <c r="G89" s="7">
        <v>46329</v>
      </c>
      <c r="H89" s="7">
        <v>46341</v>
      </c>
      <c t="s" r="I89" s="6">
        <v>402</v>
      </c>
      <c r="J89" s="8">
        <v>0</v>
      </c>
      <c t="s" r="K89" s="6">
        <v>12</v>
      </c>
      <c t="s" r="L89" s="6">
        <v>27</v>
      </c>
      <c t="s" r="M89" s="6">
        <v>401</v>
      </c>
      <c r="N89" s="9">
        <v>0</v>
      </c>
      <c r="O89" s="9">
        <v>0</v>
      </c>
      <c r="P89" s="9">
        <v>0</v>
      </c>
      <c r="Q89" s="9">
        <v>0</v>
      </c>
      <c r="R89" s="9">
        <v>0</v>
      </c>
      <c r="S89" s="9">
        <v>0</v>
      </c>
      <c t="s" r="T89" s="6">
        <v>28</v>
      </c>
      <c r="U89" s="6"/>
      <c t="s" r="V89" s="6">
        <v>29</v>
      </c>
      <c t="s" r="W89" s="6">
        <v>403</v>
      </c>
    </row>
    <row r="90">
      <c t="s" r="A90" s="6">
        <v>404</v>
      </c>
      <c r="B90" s="6"/>
      <c t="s" r="C90" s="6">
        <v>405</v>
      </c>
      <c t="s" r="D90" s="6">
        <v>33</v>
      </c>
      <c r="E90" s="7">
        <v>46336</v>
      </c>
      <c r="F90" s="7">
        <v>46339</v>
      </c>
      <c r="G90" s="7">
        <v>46329</v>
      </c>
      <c r="H90" s="7">
        <v>46341</v>
      </c>
      <c t="s" r="I90" s="6">
        <v>406</v>
      </c>
      <c r="J90" s="8">
        <v>24.84000039100647</v>
      </c>
      <c t="s" r="K90" s="6">
        <v>12</v>
      </c>
      <c t="s" r="L90" s="6">
        <v>27</v>
      </c>
      <c t="s" r="M90" s="6">
        <v>405</v>
      </c>
      <c r="N90" s="9">
        <v>0</v>
      </c>
      <c r="O90" s="9">
        <v>0</v>
      </c>
      <c r="P90" s="9">
        <v>0</v>
      </c>
      <c r="Q90" s="9">
        <v>0</v>
      </c>
      <c r="R90" s="9">
        <v>0</v>
      </c>
      <c r="S90" s="9">
        <v>0</v>
      </c>
      <c t="s" r="T90" s="6">
        <v>28</v>
      </c>
      <c r="U90" s="6"/>
      <c t="s" r="V90" s="6">
        <v>29</v>
      </c>
      <c t="s" r="W90" s="6">
        <v>407</v>
      </c>
    </row>
    <row r="91">
      <c t="s" r="A91" s="6">
        <v>408</v>
      </c>
      <c r="B91" s="6"/>
      <c t="s" r="C91" s="6">
        <v>409</v>
      </c>
      <c t="s" r="D91" s="6">
        <v>72</v>
      </c>
      <c r="E91" s="7">
        <v>46350</v>
      </c>
      <c r="F91" s="7">
        <v>46352</v>
      </c>
      <c r="G91" s="7">
        <v>46341</v>
      </c>
      <c r="H91" s="7">
        <v>46357</v>
      </c>
      <c t="s" r="I91" s="6">
        <v>410</v>
      </c>
      <c r="J91" s="8">
        <v>0</v>
      </c>
      <c t="s" r="K91" s="6">
        <v>12</v>
      </c>
      <c t="s" r="L91" s="6">
        <v>27</v>
      </c>
      <c t="s" r="M91" s="6">
        <v>409</v>
      </c>
      <c r="N91" s="9">
        <v>0</v>
      </c>
      <c r="O91" s="9">
        <v>0</v>
      </c>
      <c r="P91" s="9">
        <v>0</v>
      </c>
      <c r="Q91" s="9">
        <v>0</v>
      </c>
      <c r="R91" s="9">
        <v>0</v>
      </c>
      <c r="S91" s="9">
        <v>0</v>
      </c>
      <c t="s" r="T91" s="6">
        <v>28</v>
      </c>
      <c r="U91" s="6"/>
      <c t="s" r="V91" s="6">
        <v>29</v>
      </c>
      <c t="s" r="W91" s="6">
        <v>411</v>
      </c>
    </row>
    <row r="92">
      <c r="A92" s="6"/>
      <c r="B92" s="6"/>
      <c r="C92" s="6"/>
      <c r="D92" s="6"/>
      <c r="E92" s="6"/>
      <c r="F92" s="6"/>
      <c r="G92" s="6"/>
      <c r="H92" s="6"/>
      <c r="I92" s="6"/>
      <c r="J92" s="8">
        <f>SUBTOTAL(9,J2:J91)</f>
      </c>
      <c r="K92" s="6"/>
      <c r="L92" s="6"/>
      <c r="M92" s="6"/>
      <c r="N92" s="6">
        <f>SUBTOTAL(9,N2:N91)</f>
      </c>
      <c r="O92" s="6">
        <f>SUBTOTAL(9,O2:O91)</f>
      </c>
      <c r="P92" s="6">
        <f>SUBTOTAL(9,P2:P91)</f>
      </c>
      <c r="Q92" s="6">
        <f>SUBTOTAL(9,Q2:Q91)</f>
      </c>
      <c r="R92" s="6">
        <f>SUBTOTAL(9,R2:R91)</f>
      </c>
      <c r="S92" s="6">
        <f>SUBTOTAL(9,S2:S91)</f>
      </c>
      <c r="T92" s="6"/>
      <c r="U92" s="6"/>
      <c r="V92" s="6"/>
      <c r="W92" s="6"/>
    </row>
  </sheetData>
  <autoFilter ref="A1:W91"/>
  <pageSetup fitToWidth="0" fitToHeight="0"/>
  <ignoredErrors>
    <ignoredError sqref="A1:W92"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2026-01-24T06:55:23Z</dcterms:created>
  <dcterms:modified xsi:type="dcterms:W3CDTF">2026-01-24T06:55:23Z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24.2.6.0</vt:lpwstr>
  </property>
</Properties>
</file>