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763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<sst xmlns="http://schemas.openxmlformats.org/spreadsheetml/2006/main" count="21" uniqueCount="11">
  <si>
    <t>Crossover rate</t>
  </si>
  <si>
    <t>Aggregate time [s]</t>
  </si>
  <si>
    <t>Average error</t>
  </si>
  <si>
    <t>Population size</t>
  </si>
  <si>
    <t>Mutation rate</t>
  </si>
  <si>
    <t>Iterations count</t>
  </si>
  <si>
    <t>Random selection ratio</t>
  </si>
  <si>
    <t>Selection algo</t>
  </si>
  <si>
    <t>Roulette</t>
  </si>
  <si>
    <t>Rank</t>
  </si>
  <si>
    <t>Elitary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</si>
</sst>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Crossover rate experiment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1.66335582724049</c:v>
                </c:pt>
                <c:pt idx="1">
                  <c:v>1.8986371231249699</c:v>
                </c:pt>
                <c:pt idx="2">
                  <c:v>2.3271670987855599</c:v>
                </c:pt>
                <c:pt idx="3">
                  <c:v>2.7543868593881502</c:v>
                </c:pt>
                <c:pt idx="4">
                  <c:v>3.1761276010540498</c:v>
                </c:pt>
                <c:pt idx="5">
                  <c:v>3.7088807533206198</c:v>
                </c:pt>
                <c:pt idx="6">
                  <c:v>4.0894261983471898</c:v>
                </c:pt>
                <c:pt idx="7">
                  <c:v>4.5530678160333498</c:v>
                </c:pt>
                <c:pt idx="8">
                  <c:v>4.9335899926807203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344"/>
        <c:axId val="55735808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0.19406556515405901</c:v>
                </c:pt>
                <c:pt idx="1">
                  <c:v>0.182512262310181</c:v>
                </c:pt>
                <c:pt idx="2">
                  <c:v>0.18606216357855099</c:v>
                </c:pt>
                <c:pt idx="3">
                  <c:v>0.182246320473087</c:v>
                </c:pt>
                <c:pt idx="4">
                  <c:v>0.17889959240575501</c:v>
                </c:pt>
                <c:pt idx="5">
                  <c:v>0.17798876728068</c:v>
                </c:pt>
                <c:pt idx="6">
                  <c:v>0.17349202472639899</c:v>
                </c:pt>
                <c:pt idx="7">
                  <c:v>0.177726659383274</c:v>
                </c:pt>
                <c:pt idx="8">
                  <c:v>0.17823261735257301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2416"/>
        <c:axId val="4472192"/>
      </c:scatterChart>
      <c:valAx>
        <c:axId val="557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Crossover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35808"/>
        <c:crosses val="autoZero"/>
        <c:crossBetween val="midCat"/>
      </c:valAx>
      <c:valAx>
        <c:axId val="55735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737344"/>
        <c:crosses val="autoZero"/>
        <c:crossBetween val="midCat"/>
      </c:valAx>
      <c:valAx>
        <c:axId val="4472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692416"/>
        <c:crosses val="max"/>
        <c:crossBetween val="midCat"/>
      </c:valAx>
      <c:valAx>
        <c:axId val="19369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219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4.4995279598661497</c:v>
                </c:pt>
                <c:pt idx="1">
                  <c:v>4.7625027331791001</c:v>
                </c:pt>
                <c:pt idx="2">
                  <c:v>5.2277536330323304</c:v>
                </c:pt>
                <c:pt idx="3">
                  <c:v>5.8496896922106698</c:v>
                </c:pt>
                <c:pt idx="4">
                  <c:v>6.1388862179679098</c:v>
                </c:pt>
                <c:pt idx="5">
                  <c:v>6.7821005255574001</c:v>
                </c:pt>
                <c:pt idx="6">
                  <c:v>7.0856560365532504</c:v>
                </c:pt>
                <c:pt idx="7">
                  <c:v>7.4500751260684197</c:v>
                </c:pt>
                <c:pt idx="8">
                  <c:v>8.0019473580295202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448"/>
        <c:axId val="55999872"/>
      </c:scatterChart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0.183053750366099</c:v>
                </c:pt>
                <c:pt idx="1">
                  <c:v>0.1623649281732</c:v>
                </c:pt>
                <c:pt idx="2">
                  <c:v>0.154393907931444</c:v>
                </c:pt>
                <c:pt idx="3">
                  <c:v>0.150794908403242</c:v>
                </c:pt>
                <c:pt idx="4">
                  <c:v>0.153342523230237</c:v>
                </c:pt>
                <c:pt idx="5">
                  <c:v>0.158342019638191</c:v>
                </c:pt>
                <c:pt idx="6">
                  <c:v>0.153797926406228</c:v>
                </c:pt>
                <c:pt idx="7">
                  <c:v>0.15209676254891799</c:v>
                </c:pt>
                <c:pt idx="8">
                  <c:v>0.15594844219385501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9760"/>
        <c:axId val="182004352"/>
      </c:scatterChart>
      <c:valAx>
        <c:axId val="56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9872"/>
        <c:crosses val="autoZero"/>
        <c:crossBetween val="midCat"/>
      </c:valAx>
      <c:valAx>
        <c:axId val="559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48448"/>
        <c:crosses val="autoZero"/>
        <c:crossBetween val="midCat"/>
      </c:valAx>
      <c:valAx>
        <c:axId val="18200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6309760"/>
        <c:crosses val="max"/>
        <c:crossBetween val="midCat"/>
      </c:valAx>
      <c:valAx>
        <c:axId val="19630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00435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Sheet1!$J$2:$J$26</c:f>
              <c:numCache>
                <c:formatCode>General</c:formatCode>
                <c:ptCount val="25"/>
                <c:pt idx="0">
                  <c:v>1.54026370601634</c:v>
                </c:pt>
                <c:pt idx="1">
                  <c:v>2.84749048819454</c:v>
                </c:pt>
                <c:pt idx="2">
                  <c:v>4.27990628318096</c:v>
                </c:pt>
                <c:pt idx="3">
                  <c:v>5.7875497746560098</c:v>
                </c:pt>
                <c:pt idx="4">
                  <c:v>7.3070550067906002</c:v>
                </c:pt>
                <c:pt idx="5">
                  <c:v>8.6823267421086801</c:v>
                </c:pt>
                <c:pt idx="6">
                  <c:v>10.662521587409801</c:v>
                </c:pt>
                <c:pt idx="7">
                  <c:v>11.693605746742101</c:v>
                </c:pt>
                <c:pt idx="8">
                  <c:v>13.174453304298</c:v>
                </c:pt>
                <c:pt idx="9">
                  <c:v>14.613694262394</c:v>
                </c:pt>
                <c:pt idx="10">
                  <c:v>16.159829470155</c:v>
                </c:pt>
                <c:pt idx="11">
                  <c:v>17.837219551871499</c:v>
                </c:pt>
                <c:pt idx="12">
                  <c:v>19.073984549111799</c:v>
                </c:pt>
                <c:pt idx="13">
                  <c:v>20.3640389252609</c:v>
                </c:pt>
                <c:pt idx="14">
                  <c:v>22.005791088963498</c:v>
                </c:pt>
                <c:pt idx="15">
                  <c:v>23.4870458431553</c:v>
                </c:pt>
                <c:pt idx="16">
                  <c:v>24.674279304727101</c:v>
                </c:pt>
                <c:pt idx="17">
                  <c:v>26.342562553444498</c:v>
                </c:pt>
                <c:pt idx="18">
                  <c:v>27.900028093145998</c:v>
                </c:pt>
                <c:pt idx="19">
                  <c:v>29.542573777015701</c:v>
                </c:pt>
                <c:pt idx="20">
                  <c:v>31.212977870060399</c:v>
                </c:pt>
                <c:pt idx="21">
                  <c:v>32.386756049179702</c:v>
                </c:pt>
                <c:pt idx="22">
                  <c:v>33.726660190301097</c:v>
                </c:pt>
                <c:pt idx="23">
                  <c:v>35.705906506967999</c:v>
                </c:pt>
                <c:pt idx="24">
                  <c:v>37.063412492587403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7824"/>
        <c:axId val="180155904"/>
      </c:scatterChart>
      <c:scatterChart>
        <c:scatterStyle val="lineMarker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Sheet1!$K$2:$K$26</c:f>
              <c:numCache>
                <c:formatCode>General</c:formatCode>
                <c:ptCount val="25"/>
                <c:pt idx="0">
                  <c:v>0.317736202433063</c:v>
                </c:pt>
                <c:pt idx="1">
                  <c:v>0.216840024697497</c:v>
                </c:pt>
                <c:pt idx="2">
                  <c:v>0.18224903550914501</c:v>
                </c:pt>
                <c:pt idx="3">
                  <c:v>0.14794503551255</c:v>
                </c:pt>
                <c:pt idx="4">
                  <c:v>0.12309774626808501</c:v>
                </c:pt>
                <c:pt idx="5">
                  <c:v>0.108082485848429</c:v>
                </c:pt>
                <c:pt idx="6">
                  <c:v>9.6395494673225099E-2</c:v>
                </c:pt>
                <c:pt idx="7">
                  <c:v>8.44711557945447E-2</c:v>
                </c:pt>
                <c:pt idx="8">
                  <c:v>7.6251754315102005E-2</c:v>
                </c:pt>
                <c:pt idx="9">
                  <c:v>7.0295199965559302E-2</c:v>
                </c:pt>
                <c:pt idx="10">
                  <c:v>6.5291156199831404E-2</c:v>
                </c:pt>
                <c:pt idx="11">
                  <c:v>6.0582035638538298E-2</c:v>
                </c:pt>
                <c:pt idx="12">
                  <c:v>5.6855099655482598E-2</c:v>
                </c:pt>
                <c:pt idx="13">
                  <c:v>5.4227047712806502E-2</c:v>
                </c:pt>
                <c:pt idx="14">
                  <c:v>4.9838460406889599E-2</c:v>
                </c:pt>
                <c:pt idx="15">
                  <c:v>4.6019809733572198E-2</c:v>
                </c:pt>
                <c:pt idx="16">
                  <c:v>4.5158989570392903E-2</c:v>
                </c:pt>
                <c:pt idx="17">
                  <c:v>4.3133396590052199E-2</c:v>
                </c:pt>
                <c:pt idx="18">
                  <c:v>4.1183995885686497E-2</c:v>
                </c:pt>
                <c:pt idx="19">
                  <c:v>3.8191638384258299E-2</c:v>
                </c:pt>
                <c:pt idx="20">
                  <c:v>3.8489698687815398E-2</c:v>
                </c:pt>
                <c:pt idx="21">
                  <c:v>3.5571499915205203E-2</c:v>
                </c:pt>
                <c:pt idx="22">
                  <c:v>3.5041749963268497E-2</c:v>
                </c:pt>
                <c:pt idx="23">
                  <c:v>3.2719326490870303E-2</c:v>
                </c:pt>
                <c:pt idx="24">
                  <c:v>3.2836153511396002E-2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4464"/>
        <c:axId val="196412160"/>
      </c:scatterChart>
      <c:valAx>
        <c:axId val="1801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55904"/>
        <c:crosses val="autoZero"/>
        <c:crossBetween val="midCat"/>
      </c:valAx>
      <c:valAx>
        <c:axId val="1801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7824"/>
        <c:crosses val="autoZero"/>
        <c:crossBetween val="midCat"/>
      </c:valAx>
      <c:valAx>
        <c:axId val="196412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6414464"/>
        <c:crosses val="max"/>
        <c:crossBetween val="midCat"/>
      </c:valAx>
      <c:valAx>
        <c:axId val="1964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121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Sheet1!$N$2:$N$11</c:f>
              <c:numCache>
                <c:formatCode>General</c:formatCode>
                <c:ptCount val="10"/>
                <c:pt idx="0">
                  <c:v>4.2869802126387597</c:v>
                </c:pt>
                <c:pt idx="1">
                  <c:v>8.4791438331438194</c:v>
                </c:pt>
                <c:pt idx="2">
                  <c:v>12.683429937028199</c:v>
                </c:pt>
                <c:pt idx="3">
                  <c:v>17.064756241485998</c:v>
                </c:pt>
                <c:pt idx="4">
                  <c:v>20.981061250244199</c:v>
                </c:pt>
                <c:pt idx="5">
                  <c:v>24.967713412954499</c:v>
                </c:pt>
                <c:pt idx="6">
                  <c:v>29.220122973384001</c:v>
                </c:pt>
                <c:pt idx="7">
                  <c:v>32.975526797815903</c:v>
                </c:pt>
                <c:pt idx="8">
                  <c:v>37.070497371870701</c:v>
                </c:pt>
                <c:pt idx="9">
                  <c:v>41.495328017421102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0192"/>
        <c:axId val="182270208"/>
      </c:scatterChart>
      <c:scatterChart>
        <c:scatterStyle val="line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Sheet1!$M$2:$M$11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Sheet1!$O$2:$O$11</c:f>
              <c:numCache>
                <c:formatCode>General</c:formatCode>
                <c:ptCount val="10"/>
                <c:pt idx="0">
                  <c:v>0.17653795475046599</c:v>
                </c:pt>
                <c:pt idx="1">
                  <c:v>0.154357623211969</c:v>
                </c:pt>
                <c:pt idx="2">
                  <c:v>0.143447428529763</c:v>
                </c:pt>
                <c:pt idx="3">
                  <c:v>0.13518807575075001</c:v>
                </c:pt>
                <c:pt idx="4">
                  <c:v>0.129543140190227</c:v>
                </c:pt>
                <c:pt idx="5">
                  <c:v>0.12657961249254701</c:v>
                </c:pt>
                <c:pt idx="6">
                  <c:v>0.1236627674981</c:v>
                </c:pt>
                <c:pt idx="7">
                  <c:v>0.117755412949943</c:v>
                </c:pt>
                <c:pt idx="8">
                  <c:v>0.115130140662544</c:v>
                </c:pt>
                <c:pt idx="9">
                  <c:v>0.11462017978265999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81280"/>
        <c:axId val="192841984"/>
      </c:scatterChart>
      <c:valAx>
        <c:axId val="1822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270208"/>
        <c:crosses val="autoZero"/>
        <c:crossBetween val="midCat"/>
      </c:valAx>
      <c:valAx>
        <c:axId val="182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80192"/>
        <c:crosses val="autoZero"/>
        <c:crossBetween val="midCat"/>
      </c:valAx>
      <c:valAx>
        <c:axId val="19284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7281280"/>
        <c:crosses val="max"/>
        <c:crossBetween val="midCat"/>
      </c:valAx>
      <c:valAx>
        <c:axId val="2172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4198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Sheet1!$R$2:$R$11</c:f>
              <c:numCache>
                <c:formatCode>General</c:formatCode>
                <c:ptCount val="10"/>
                <c:pt idx="0">
                  <c:v>4.4008145985810998</c:v>
                </c:pt>
                <c:pt idx="1">
                  <c:v>4.4977729081470397</c:v>
                </c:pt>
                <c:pt idx="2">
                  <c:v>4.7982457010813899</c:v>
                </c:pt>
                <c:pt idx="3">
                  <c:v>4.9605190354161799</c:v>
                </c:pt>
                <c:pt idx="4">
                  <c:v>5.2548842209934801</c:v>
                </c:pt>
                <c:pt idx="5">
                  <c:v>5.3059473635044299</c:v>
                </c:pt>
                <c:pt idx="6">
                  <c:v>5.7520685760196697</c:v>
                </c:pt>
                <c:pt idx="7">
                  <c:v>5.7527792881313102</c:v>
                </c:pt>
                <c:pt idx="8">
                  <c:v>6.0582787353362102</c:v>
                </c:pt>
                <c:pt idx="9">
                  <c:v>6.2606530681239896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9952"/>
        <c:axId val="192188416"/>
      </c:scatterChart>
      <c:scatterChart>
        <c:scatterStyle val="lineMarker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Sheet1!$Q$2:$Q$11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</c:numCache>
            </c:numRef>
          </c:xVal>
          <c:yVal>
            <c:numRef>
              <c:f>Sheet1!$S$2:$S$11</c:f>
              <c:numCache>
                <c:formatCode>General</c:formatCode>
                <c:ptCount val="10"/>
                <c:pt idx="0">
                  <c:v>0.17872261393027</c:v>
                </c:pt>
                <c:pt idx="1">
                  <c:v>0.16101955880593199</c:v>
                </c:pt>
                <c:pt idx="2">
                  <c:v>0.19110660926505299</c:v>
                </c:pt>
                <c:pt idx="3">
                  <c:v>0.20600179690078299</c:v>
                </c:pt>
                <c:pt idx="4">
                  <c:v>0.23548670386920501</c:v>
                </c:pt>
                <c:pt idx="5">
                  <c:v>0.23890460677308401</c:v>
                </c:pt>
                <c:pt idx="6">
                  <c:v>0.25193890169986699</c:v>
                </c:pt>
                <c:pt idx="7">
                  <c:v>0.24972005873668099</c:v>
                </c:pt>
                <c:pt idx="8">
                  <c:v>0.25660898645847202</c:v>
                </c:pt>
                <c:pt idx="9">
                  <c:v>0.25514523489747698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56576"/>
        <c:axId val="181654272"/>
      </c:scatterChart>
      <c:valAx>
        <c:axId val="1921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88416"/>
        <c:crosses val="autoZero"/>
        <c:crossBetween val="midCat"/>
      </c:valAx>
      <c:valAx>
        <c:axId val="1921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89952"/>
        <c:crosses val="autoZero"/>
        <c:crossBetween val="midCat"/>
      </c:valAx>
      <c:valAx>
        <c:axId val="18165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1656576"/>
        <c:crosses val="max"/>
        <c:crossBetween val="midCat"/>
      </c:valAx>
      <c:valAx>
        <c:axId val="1816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542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Aggregate time [s]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Sheet1!$U$2:$U$4</c:f>
              <c:strCache>
                <c:ptCount val="3"/>
                <c:pt idx="0">
                  <c:v>Roulette</c:v>
                </c:pt>
                <c:pt idx="1">
                  <c:v>Rank</c:v>
                </c:pt>
                <c:pt idx="2">
                  <c:v>Elitary</c:v>
                </c:pt>
              </c:strCache>
            </c:strRef>
          </c:xVal>
          <c:yVal>
            <c:numRef>
              <c:f>Sheet1!$V$2:$V$4</c:f>
              <c:numCache>
                <c:formatCode>General</c:formatCode>
                <c:ptCount val="3"/>
                <c:pt idx="0">
                  <c:v>4.3394220066171103</c:v>
                </c:pt>
                <c:pt idx="1">
                  <c:v>4.6882167216838297</c:v>
                </c:pt>
                <c:pt idx="2">
                  <c:v>4.6222809786817098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17024"/>
        <c:axId val="196413696"/>
      </c:scatterChart>
      <c:scatterChart>
        <c:scatterStyle val="lineMarker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Sheet1!$U$2:$U$4</c:f>
              <c:strCache>
                <c:ptCount val="3"/>
                <c:pt idx="0">
                  <c:v>Roulette</c:v>
                </c:pt>
                <c:pt idx="1">
                  <c:v>Rank</c:v>
                </c:pt>
                <c:pt idx="2">
                  <c:v>Elitary</c:v>
                </c:pt>
              </c:strCache>
            </c:strRef>
          </c:xVal>
          <c:yVal>
            <c:numRef>
              <c:f>Sheet1!$W$2:$W$4</c:f>
              <c:numCache>
                <c:formatCode>General</c:formatCode>
                <c:ptCount val="3"/>
                <c:pt idx="0">
                  <c:v>0.170711644106876</c:v>
                </c:pt>
                <c:pt idx="1">
                  <c:v>9.5377784479456607E-2</c:v>
                </c:pt>
                <c:pt idx="2">
                  <c:v>4.7705646180606902E-2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69760"/>
        <c:axId val="180867456"/>
      </c:scatterChart>
      <c:valAx>
        <c:axId val="1964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3696"/>
        <c:crosses val="autoZero"/>
        <c:crossBetween val="midCat"/>
      </c:valAx>
      <c:valAx>
        <c:axId val="196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7024"/>
        <c:crosses val="autoZero"/>
        <c:crossBetween val="midCat"/>
      </c:valAx>
      <c:valAx>
        <c:axId val="18086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0869760"/>
        <c:crosses val="max"/>
        <c:crossBetween val="midCat"/>
      </c:valAx>
      <c:valAx>
        <c:axId val="18086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6745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22</xdr:row>
      <xdr:rowOff>147637</xdr:rowOff>
    </xdr:from>
    <xdr:to>
      <xdr:col>24</xdr:col>
      <xdr:colOff>485775</xdr:colOff>
      <xdr:row>37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13</xdr:row>
      <xdr:rowOff>14287</xdr:rowOff>
    </xdr:from>
    <xdr:to>
      <xdr:col>7</xdr:col>
      <xdr:colOff>9525</xdr:colOff>
      <xdr:row>27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34</xdr:row>
      <xdr:rowOff>52387</xdr:rowOff>
    </xdr:from>
    <xdr:to>
      <xdr:col>13</xdr:col>
      <xdr:colOff>400050</xdr:colOff>
      <xdr:row>48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22</xdr:row>
      <xdr:rowOff>157162</xdr:rowOff>
    </xdr:from>
    <xdr:to>
      <xdr:col>17</xdr:col>
      <xdr:colOff>95250</xdr:colOff>
      <xdr:row>37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609600</xdr:colOff>
      <xdr:row>13</xdr:row>
      <xdr:rowOff>14287</xdr:rowOff>
    </xdr:from>
    <xdr:to>
      <xdr:col>19</xdr:col>
      <xdr:colOff>171450</xdr:colOff>
      <xdr:row>27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466725</xdr:colOff>
      <xdr:row>6</xdr:row>
      <xdr:rowOff>52387</xdr:rowOff>
    </xdr:from>
    <xdr:to>
      <xdr:col>25</xdr:col>
      <xdr:colOff>228600</xdr:colOff>
      <xdr:row>20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C30" sqref="C30"/>
    </sheetView>
  </sheetViews>
  <sheetFormatPr defaultRowHeight="15" x14ac:dyDescent="0.25"/>
  <cols>
    <col min="1" max="1" width="13.85546875" bestFit="1" customWidth="1"/>
    <col min="2" max="2" width="17.5703125" bestFit="1" customWidth="1"/>
    <col min="3" max="3" width="13.28515625" bestFit="1" customWidth="1"/>
    <col min="4" max="4" width="8" customWidth="1"/>
    <col min="5" max="5" width="13.28515625" bestFit="1" customWidth="1"/>
    <col min="6" max="6" width="17.5703125" bestFit="1" customWidth="1"/>
    <col min="7" max="7" width="13.28515625" bestFit="1" customWidth="1"/>
    <col min="8" max="8" width="7.140625" customWidth="1"/>
    <col min="9" max="9" width="14.7109375" bestFit="1" customWidth="1"/>
    <col min="10" max="10" width="17.5703125" bestFit="1" customWidth="1"/>
    <col min="11" max="11" width="13.28515625" bestFit="1" customWidth="1"/>
    <col min="12" max="12" width="3.42578125" customWidth="1"/>
    <col min="13" max="13" width="15.140625" bestFit="1" customWidth="1"/>
    <col min="14" max="14" width="17.5703125" bestFit="1" customWidth="1"/>
    <col min="15" max="15" width="13.28515625" bestFit="1" customWidth="1"/>
    <col min="17" max="17" width="21.85546875" customWidth="1"/>
    <col min="18" max="18" width="17.5703125" bestFit="1" customWidth="1"/>
    <col min="19" max="19" width="13.28515625" bestFit="1" customWidth="1"/>
    <col min="21" max="21" width="13.85546875" customWidth="1"/>
    <col min="22" max="22" width="17.5703125" bestFit="1" customWidth="1"/>
    <col min="23" max="23" width="13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  <c r="I1" t="s">
        <v>3</v>
      </c>
      <c r="J1" t="s">
        <v>1</v>
      </c>
      <c r="K1" t="s">
        <v>2</v>
      </c>
      <c r="M1" t="s">
        <v>5</v>
      </c>
      <c r="N1" t="s">
        <v>1</v>
      </c>
      <c r="O1" t="s">
        <v>2</v>
      </c>
      <c r="Q1" t="s">
        <v>6</v>
      </c>
      <c r="R1" t="s">
        <v>1</v>
      </c>
      <c r="S1" t="s">
        <v>2</v>
      </c>
      <c r="U1" t="s">
        <v>7</v>
      </c>
      <c r="V1" t="s">
        <v>1</v>
      </c>
      <c r="W1" t="s">
        <v>2</v>
      </c>
    </row>
    <row r="2" spans="1:23" x14ac:dyDescent="0.25">
      <c r="A2">
        <v>0.1</v>
      </c>
      <c r="B2">
        <v>1.66335582724049</v>
      </c>
      <c r="C2">
        <v>0.19406556515405901</v>
      </c>
      <c r="D2">
        <f>(1-C2)/B2</f>
        <v>0.48452316795197542</v>
      </c>
      <c r="E2">
        <v>0.1</v>
      </c>
      <c r="F2">
        <v>4.4995279598661497</v>
      </c>
      <c r="G2">
        <v>0.183053750366099</v>
      </c>
      <c r="H2">
        <f>(1-G2)/F2</f>
        <v>0.18156265655435627</v>
      </c>
      <c r="I2">
        <v>10</v>
      </c>
      <c r="J2">
        <v>1.54026370601634</v>
      </c>
      <c r="K2">
        <v>0.317736202433063</v>
      </c>
      <c r="M2">
        <v>100</v>
      </c>
      <c r="N2">
        <v>4.2869802126387597</v>
      </c>
      <c r="O2">
        <v>0.17653795475046599</v>
      </c>
      <c r="Q2">
        <v>0</v>
      </c>
      <c r="R2">
        <v>4.4008145985810998</v>
      </c>
      <c r="S2">
        <v>0.17872261393027</v>
      </c>
      <c r="U2" t="s">
        <v>8</v>
      </c>
      <c r="V2">
        <v>4.3394220066171103</v>
      </c>
      <c r="W2">
        <v>0.170711644106876</v>
      </c>
    </row>
    <row r="3" spans="1:23" x14ac:dyDescent="0.25">
      <c r="A3">
        <v>0.2</v>
      </c>
      <c r="B3">
        <v>1.8986371231249699</v>
      </c>
      <c r="C3">
        <v>0.182512262310181</v>
      </c>
      <c r="D3">
        <f t="shared" ref="D3:D10" si="0">(1-C3)/B3</f>
        <v>0.43056555027445931</v>
      </c>
      <c r="E3">
        <v>0.2</v>
      </c>
      <c r="F3">
        <v>4.7625027331791001</v>
      </c>
      <c r="G3">
        <v>0.1623649281732</v>
      </c>
      <c r="H3">
        <f t="shared" ref="H3:H10" si="1">(1-G3)/F3</f>
        <v>0.17588127897359879</v>
      </c>
      <c r="I3">
        <v>20</v>
      </c>
      <c r="J3">
        <v>2.84749048819454</v>
      </c>
      <c r="K3">
        <v>0.216840024697497</v>
      </c>
      <c r="M3">
        <v>200</v>
      </c>
      <c r="N3">
        <v>8.4791438331438194</v>
      </c>
      <c r="O3">
        <v>0.154357623211969</v>
      </c>
      <c r="Q3">
        <v>0.05</v>
      </c>
      <c r="R3">
        <v>4.4977729081470397</v>
      </c>
      <c r="S3">
        <v>0.16101955880593199</v>
      </c>
      <c r="U3" t="s">
        <v>9</v>
      </c>
      <c r="V3">
        <v>4.6882167216838297</v>
      </c>
      <c r="W3">
        <v>9.5377784479456607E-2</v>
      </c>
    </row>
    <row r="4" spans="1:23" x14ac:dyDescent="0.25">
      <c r="A4">
        <v>0.3</v>
      </c>
      <c r="B4">
        <v>2.3271670987855599</v>
      </c>
      <c r="C4">
        <v>0.18606216357855099</v>
      </c>
      <c r="D4">
        <f t="shared" si="0"/>
        <v>0.34975478849207059</v>
      </c>
      <c r="E4">
        <v>0.3</v>
      </c>
      <c r="F4">
        <v>5.2277536330323304</v>
      </c>
      <c r="G4">
        <v>0.154393907931444</v>
      </c>
      <c r="H4">
        <f t="shared" si="1"/>
        <v>0.16175324076587494</v>
      </c>
      <c r="I4">
        <v>30</v>
      </c>
      <c r="J4">
        <v>4.27990628318096</v>
      </c>
      <c r="K4">
        <v>0.18224903550914501</v>
      </c>
      <c r="M4">
        <v>300</v>
      </c>
      <c r="N4">
        <v>12.683429937028199</v>
      </c>
      <c r="O4">
        <v>0.143447428529763</v>
      </c>
      <c r="Q4">
        <v>0.1</v>
      </c>
      <c r="R4">
        <v>4.7982457010813899</v>
      </c>
      <c r="S4">
        <v>0.19110660926505299</v>
      </c>
      <c r="U4" t="s">
        <v>10</v>
      </c>
      <c r="V4">
        <v>4.6222809786817098</v>
      </c>
      <c r="W4">
        <v>4.7705646180606902E-2</v>
      </c>
    </row>
    <row r="5" spans="1:23" x14ac:dyDescent="0.25">
      <c r="A5">
        <v>0.4</v>
      </c>
      <c r="B5">
        <v>2.7543868593881502</v>
      </c>
      <c r="C5">
        <v>0.182246320473087</v>
      </c>
      <c r="D5">
        <f t="shared" si="0"/>
        <v>0.29689136685344408</v>
      </c>
      <c r="E5">
        <v>0.4</v>
      </c>
      <c r="F5">
        <v>5.8496896922106698</v>
      </c>
      <c r="G5">
        <v>0.150794908403242</v>
      </c>
      <c r="H5">
        <f t="shared" si="1"/>
        <v>0.14517096397908807</v>
      </c>
      <c r="I5">
        <v>40</v>
      </c>
      <c r="J5">
        <v>5.7875497746560098</v>
      </c>
      <c r="K5">
        <v>0.14794503551255</v>
      </c>
      <c r="M5">
        <v>400</v>
      </c>
      <c r="N5">
        <v>17.064756241485998</v>
      </c>
      <c r="O5">
        <v>0.13518807575075001</v>
      </c>
      <c r="Q5">
        <v>0.15</v>
      </c>
      <c r="R5">
        <v>4.9605190354161799</v>
      </c>
      <c r="S5">
        <v>0.20600179690078299</v>
      </c>
    </row>
    <row r="6" spans="1:23" x14ac:dyDescent="0.25">
      <c r="A6">
        <v>0.5</v>
      </c>
      <c r="B6">
        <v>3.1761276010540498</v>
      </c>
      <c r="C6">
        <v>0.17889959240575501</v>
      </c>
      <c r="D6">
        <f t="shared" si="0"/>
        <v>0.25852248735905614</v>
      </c>
      <c r="E6">
        <v>0.5</v>
      </c>
      <c r="F6">
        <v>6.1388862179679098</v>
      </c>
      <c r="G6">
        <v>0.153342523230237</v>
      </c>
      <c r="H6">
        <f t="shared" si="1"/>
        <v>0.13791711504469339</v>
      </c>
      <c r="I6">
        <v>50</v>
      </c>
      <c r="J6">
        <v>7.3070550067906002</v>
      </c>
      <c r="K6">
        <v>0.12309774626808501</v>
      </c>
      <c r="M6">
        <v>500</v>
      </c>
      <c r="N6">
        <v>20.981061250244199</v>
      </c>
      <c r="O6">
        <v>0.129543140190227</v>
      </c>
      <c r="Q6">
        <v>0.2</v>
      </c>
      <c r="R6">
        <v>5.2548842209934801</v>
      </c>
      <c r="S6">
        <v>0.23548670386920501</v>
      </c>
    </row>
    <row r="7" spans="1:23" x14ac:dyDescent="0.25">
      <c r="A7">
        <v>0.6</v>
      </c>
      <c r="B7">
        <v>3.7088807533206198</v>
      </c>
      <c r="C7">
        <v>0.17798876728068</v>
      </c>
      <c r="D7">
        <f t="shared" si="0"/>
        <v>0.22163323314812974</v>
      </c>
      <c r="E7">
        <v>0.6</v>
      </c>
      <c r="F7">
        <v>6.7821005255574001</v>
      </c>
      <c r="G7">
        <v>0.158342019638191</v>
      </c>
      <c r="H7">
        <f t="shared" si="1"/>
        <v>0.12409989754503611</v>
      </c>
      <c r="I7">
        <v>60</v>
      </c>
      <c r="J7">
        <v>8.6823267421086801</v>
      </c>
      <c r="K7">
        <v>0.108082485848429</v>
      </c>
      <c r="M7">
        <v>600</v>
      </c>
      <c r="N7">
        <v>24.967713412954499</v>
      </c>
      <c r="O7">
        <v>0.12657961249254701</v>
      </c>
      <c r="Q7">
        <v>0.25</v>
      </c>
      <c r="R7">
        <v>5.3059473635044299</v>
      </c>
      <c r="S7">
        <v>0.23890460677308401</v>
      </c>
    </row>
    <row r="8" spans="1:23" x14ac:dyDescent="0.25">
      <c r="A8">
        <v>0.7</v>
      </c>
      <c r="B8">
        <v>4.0894261983471898</v>
      </c>
      <c r="C8">
        <v>0.17349202472639899</v>
      </c>
      <c r="D8">
        <f t="shared" si="0"/>
        <v>0.20210854412965029</v>
      </c>
      <c r="E8">
        <v>0.7</v>
      </c>
      <c r="F8">
        <v>7.0856560365532504</v>
      </c>
      <c r="G8">
        <v>0.153797926406228</v>
      </c>
      <c r="H8">
        <f t="shared" si="1"/>
        <v>0.11942466148912852</v>
      </c>
      <c r="I8">
        <v>70</v>
      </c>
      <c r="J8">
        <v>10.662521587409801</v>
      </c>
      <c r="K8">
        <v>9.6395494673225099E-2</v>
      </c>
      <c r="M8">
        <v>700</v>
      </c>
      <c r="N8">
        <v>29.220122973384001</v>
      </c>
      <c r="O8">
        <v>0.1236627674981</v>
      </c>
      <c r="Q8">
        <v>0.3</v>
      </c>
      <c r="R8">
        <v>5.7520685760196697</v>
      </c>
      <c r="S8">
        <v>0.25193890169986699</v>
      </c>
    </row>
    <row r="9" spans="1:23" x14ac:dyDescent="0.25">
      <c r="A9">
        <v>0.8</v>
      </c>
      <c r="B9">
        <v>4.5530678160333498</v>
      </c>
      <c r="C9">
        <v>0.177726659383274</v>
      </c>
      <c r="D9">
        <f t="shared" si="0"/>
        <v>0.1805976484077704</v>
      </c>
      <c r="E9">
        <v>0.8</v>
      </c>
      <c r="F9">
        <v>7.4500751260684197</v>
      </c>
      <c r="G9">
        <v>0.15209676254891799</v>
      </c>
      <c r="H9">
        <f t="shared" si="1"/>
        <v>0.11381136741617537</v>
      </c>
      <c r="I9">
        <v>80</v>
      </c>
      <c r="J9">
        <v>11.693605746742101</v>
      </c>
      <c r="K9">
        <v>8.44711557945447E-2</v>
      </c>
      <c r="M9">
        <v>800</v>
      </c>
      <c r="N9">
        <v>32.975526797815903</v>
      </c>
      <c r="O9">
        <v>0.117755412949943</v>
      </c>
      <c r="Q9">
        <v>0.35</v>
      </c>
      <c r="R9">
        <v>5.7527792881313102</v>
      </c>
      <c r="S9">
        <v>0.24972005873668099</v>
      </c>
    </row>
    <row r="10" spans="1:23" x14ac:dyDescent="0.25">
      <c r="A10">
        <v>0.9</v>
      </c>
      <c r="B10">
        <v>4.9335899926807203</v>
      </c>
      <c r="C10">
        <v>0.17823261735257301</v>
      </c>
      <c r="D10">
        <f t="shared" si="0"/>
        <v>0.16656580377910785</v>
      </c>
      <c r="E10">
        <v>0.9</v>
      </c>
      <c r="F10">
        <v>8.0019473580295202</v>
      </c>
      <c r="G10">
        <v>0.15594844219385501</v>
      </c>
      <c r="H10">
        <f t="shared" si="1"/>
        <v>0.10548076862305086</v>
      </c>
      <c r="I10">
        <v>90</v>
      </c>
      <c r="J10">
        <v>13.174453304298</v>
      </c>
      <c r="K10">
        <v>7.6251754315102005E-2</v>
      </c>
      <c r="M10">
        <v>900</v>
      </c>
      <c r="N10">
        <v>37.070497371870701</v>
      </c>
      <c r="O10">
        <v>0.115130140662544</v>
      </c>
      <c r="Q10">
        <v>0.4</v>
      </c>
      <c r="R10">
        <v>6.0582787353362102</v>
      </c>
      <c r="S10">
        <v>0.25660898645847202</v>
      </c>
    </row>
    <row r="11" spans="1:23" x14ac:dyDescent="0.25">
      <c r="I11">
        <v>100</v>
      </c>
      <c r="J11">
        <v>14.613694262394</v>
      </c>
      <c r="K11">
        <v>7.0295199965559302E-2</v>
      </c>
      <c r="M11">
        <v>1000</v>
      </c>
      <c r="N11">
        <v>41.495328017421102</v>
      </c>
      <c r="O11">
        <v>0.11462017978265999</v>
      </c>
      <c r="Q11">
        <v>0.45</v>
      </c>
      <c r="R11">
        <v>6.2606530681239896</v>
      </c>
      <c r="S11">
        <v>0.25514523489747698</v>
      </c>
    </row>
    <row r="12" spans="1:23" x14ac:dyDescent="0.25">
      <c r="I12">
        <v>110</v>
      </c>
      <c r="J12">
        <v>16.159829470155</v>
      </c>
      <c r="K12">
        <v>6.5291156199831404E-2</v>
      </c>
    </row>
    <row r="13" spans="1:23" x14ac:dyDescent="0.25">
      <c r="I13">
        <v>120</v>
      </c>
      <c r="J13">
        <v>17.837219551871499</v>
      </c>
      <c r="K13">
        <v>6.0582035638538298E-2</v>
      </c>
    </row>
    <row r="14" spans="1:23" x14ac:dyDescent="0.25">
      <c r="I14">
        <v>130</v>
      </c>
      <c r="J14">
        <v>19.073984549111799</v>
      </c>
      <c r="K14">
        <v>5.6855099655482598E-2</v>
      </c>
    </row>
    <row r="15" spans="1:23" x14ac:dyDescent="0.25">
      <c r="I15">
        <v>140</v>
      </c>
      <c r="J15">
        <v>20.3640389252609</v>
      </c>
      <c r="K15">
        <v>5.4227047712806502E-2</v>
      </c>
    </row>
    <row r="16" spans="1:23" x14ac:dyDescent="0.25">
      <c r="I16">
        <v>150</v>
      </c>
      <c r="J16">
        <v>22.005791088963498</v>
      </c>
      <c r="K16">
        <v>4.9838460406889599E-2</v>
      </c>
    </row>
    <row r="17" spans="9:11" x14ac:dyDescent="0.25">
      <c r="I17">
        <v>160</v>
      </c>
      <c r="J17">
        <v>23.4870458431553</v>
      </c>
      <c r="K17">
        <v>4.6019809733572198E-2</v>
      </c>
    </row>
    <row r="18" spans="9:11" x14ac:dyDescent="0.25">
      <c r="I18">
        <v>170</v>
      </c>
      <c r="J18">
        <v>24.674279304727101</v>
      </c>
      <c r="K18">
        <v>4.5158989570392903E-2</v>
      </c>
    </row>
    <row r="19" spans="9:11" x14ac:dyDescent="0.25">
      <c r="I19">
        <v>180</v>
      </c>
      <c r="J19">
        <v>26.342562553444498</v>
      </c>
      <c r="K19">
        <v>4.3133396590052199E-2</v>
      </c>
    </row>
    <row r="20" spans="9:11" x14ac:dyDescent="0.25">
      <c r="I20">
        <v>190</v>
      </c>
      <c r="J20">
        <v>27.900028093145998</v>
      </c>
      <c r="K20">
        <v>4.1183995885686497E-2</v>
      </c>
    </row>
    <row r="21" spans="9:11" x14ac:dyDescent="0.25">
      <c r="I21">
        <v>200</v>
      </c>
      <c r="J21">
        <v>29.542573777015701</v>
      </c>
      <c r="K21">
        <v>3.8191638384258299E-2</v>
      </c>
    </row>
    <row r="22" spans="9:11" x14ac:dyDescent="0.25">
      <c r="I22">
        <v>210</v>
      </c>
      <c r="J22">
        <v>31.212977870060399</v>
      </c>
      <c r="K22">
        <v>3.8489698687815398E-2</v>
      </c>
    </row>
    <row r="23" spans="9:11" x14ac:dyDescent="0.25">
      <c r="I23">
        <v>220</v>
      </c>
      <c r="J23">
        <v>32.386756049179702</v>
      </c>
      <c r="K23">
        <v>3.5571499915205203E-2</v>
      </c>
    </row>
    <row r="24" spans="9:11" x14ac:dyDescent="0.25">
      <c r="I24">
        <v>230</v>
      </c>
      <c r="J24">
        <v>33.726660190301097</v>
      </c>
      <c r="K24">
        <v>3.5041749963268497E-2</v>
      </c>
    </row>
    <row r="25" spans="9:11" x14ac:dyDescent="0.25">
      <c r="I25">
        <v>240</v>
      </c>
      <c r="J25">
        <v>35.705906506967999</v>
      </c>
      <c r="K25">
        <v>3.2719326490870303E-2</v>
      </c>
    </row>
    <row r="26" spans="9:11" x14ac:dyDescent="0.25">
      <c r="I26">
        <v>250</v>
      </c>
      <c r="J26">
        <v>37.063412492587403</v>
      </c>
      <c r="K26" s="1">
        <v>3.2836153511396002E-2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Tkacik</dc:creator>
  <cp:lastModifiedBy>Jan Tkacik</cp:lastModifiedBy>
  <dcterms:created xsi:type="dcterms:W3CDTF">2014-12-02T13:32:58Z</dcterms:created>
  <dcterms:modified xsi:type="dcterms:W3CDTF">2014-12-02T15:21:30Z</dcterms:modified>
</cp:coreProperties>
</file>