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le\pub\journals\toplas_lexerParser\current\revisionWorking\experiments\grammars\jls18\easTable\"/>
    </mc:Choice>
  </mc:AlternateContent>
  <xr:revisionPtr revIDLastSave="0" documentId="8_{1A234C6E-39EE-496B-8705-6AE6F8096EA1}" xr6:coauthVersionLast="47" xr6:coauthVersionMax="47" xr10:uidLastSave="{00000000-0000-0000-0000-000000000000}"/>
  <bookViews>
    <workbookView xWindow="-120" yWindow="-120" windowWidth="29040" windowHeight="18240"/>
  </bookViews>
  <sheets>
    <sheet name="easTable" sheetId="1" r:id="rId1"/>
  </sheets>
  <calcPr calcId="0"/>
</workbook>
</file>

<file path=xl/calcChain.xml><?xml version="1.0" encoding="utf-8"?>
<calcChain xmlns="http://schemas.openxmlformats.org/spreadsheetml/2006/main">
  <c r="AC35" i="1" l="1"/>
  <c r="AC34" i="1"/>
  <c r="AC33" i="1"/>
  <c r="AA35" i="1"/>
  <c r="AA34" i="1"/>
  <c r="AA33" i="1"/>
  <c r="Y35" i="1"/>
  <c r="Y34" i="1"/>
  <c r="Y33" i="1"/>
  <c r="V35" i="1"/>
  <c r="V34" i="1"/>
  <c r="V33" i="1"/>
  <c r="S35" i="1"/>
  <c r="S34" i="1"/>
  <c r="S33" i="1"/>
  <c r="O35" i="1"/>
  <c r="O34" i="1"/>
  <c r="O33" i="1"/>
  <c r="L35" i="1"/>
  <c r="L34" i="1"/>
  <c r="L33" i="1"/>
  <c r="I35" i="1"/>
  <c r="I34" i="1"/>
  <c r="I33" i="1"/>
  <c r="G35" i="1"/>
  <c r="G34" i="1"/>
  <c r="G33" i="1"/>
  <c r="E35" i="1"/>
  <c r="E34" i="1"/>
  <c r="E33" i="1"/>
  <c r="B35" i="1"/>
  <c r="B34" i="1"/>
  <c r="B33" i="1"/>
</calcChain>
</file>

<file path=xl/sharedStrings.xml><?xml version="1.0" encoding="utf-8"?>
<sst xmlns="http://schemas.openxmlformats.org/spreadsheetml/2006/main" count="292" uniqueCount="226">
  <si>
    <t>43.20kbyte/s</t>
  </si>
  <si>
    <t>44.98kbyte/s</t>
  </si>
  <si>
    <t>47.39kbyte/s</t>
  </si>
  <si>
    <t>46.17kbyte/s</t>
  </si>
  <si>
    <t>47.18kbyte/s</t>
  </si>
  <si>
    <t>47.49kbyte/s</t>
  </si>
  <si>
    <t>46.70kbyte/s</t>
  </si>
  <si>
    <t>47.56kbyte/s</t>
  </si>
  <si>
    <t>45.35kbyte/s</t>
  </si>
  <si>
    <t>46.53kbyte/s</t>
  </si>
  <si>
    <t>47.28kbyte/s</t>
  </si>
  <si>
    <t>46.94kbyte/s</t>
  </si>
  <si>
    <t>47.81kbyte/s</t>
  </si>
  <si>
    <t>48.20kbyte/s</t>
  </si>
  <si>
    <t>47.35kbyte/s</t>
  </si>
  <si>
    <t>46.60kbyte/s</t>
  </si>
  <si>
    <t>47.32kbyte/s</t>
  </si>
  <si>
    <t>47.46kbyte/s</t>
  </si>
  <si>
    <t>47.63kbyte/s</t>
  </si>
  <si>
    <t>46.63kbyte/s</t>
  </si>
  <si>
    <t>47.42kbyte/s</t>
  </si>
  <si>
    <t>46.84kbyte/s</t>
  </si>
  <si>
    <t>47.04kbyte/s</t>
  </si>
  <si>
    <t>ListViewTest.java</t>
  </si>
  <si>
    <t>29.61kByte/s</t>
  </si>
  <si>
    <t>29.47kByte/s</t>
  </si>
  <si>
    <t>29.70kByte/s</t>
  </si>
  <si>
    <t>29.80kByte/s</t>
  </si>
  <si>
    <t>29.84kByte/s</t>
  </si>
  <si>
    <t>30.02kByte/s</t>
  </si>
  <si>
    <t>29.63kByte/s</t>
  </si>
  <si>
    <t>29.76kByte/s</t>
  </si>
  <si>
    <t>29.51kByte/s</t>
  </si>
  <si>
    <t>29.74kByte/s</t>
  </si>
  <si>
    <t>29.73kByte/s</t>
  </si>
  <si>
    <t>30.12kByte/s</t>
  </si>
  <si>
    <t>30.20kByte/s</t>
  </si>
  <si>
    <t>30.09kByte/s</t>
  </si>
  <si>
    <t>29.99kByte/s</t>
  </si>
  <si>
    <t>29.81kByte/s</t>
  </si>
  <si>
    <t>30.13kByte/s</t>
  </si>
  <si>
    <t>29.88kByte/s</t>
  </si>
  <si>
    <t>30.27kByte/s</t>
  </si>
  <si>
    <t>30.03kByte/s</t>
  </si>
  <si>
    <t>30.00kByte/s</t>
  </si>
  <si>
    <t>29.71kByte/s</t>
  </si>
  <si>
    <t>29.89kByte/s</t>
  </si>
  <si>
    <t>30.06kByte/s</t>
  </si>
  <si>
    <t>29.85kByte/s</t>
  </si>
  <si>
    <t>29.96kByte/s</t>
  </si>
  <si>
    <t>29.78kByte/s</t>
  </si>
  <si>
    <t>69.92kByte/s</t>
  </si>
  <si>
    <t>76.38kByte/s</t>
  </si>
  <si>
    <t>70.85kByte/s</t>
  </si>
  <si>
    <t>70.31kByte/s</t>
  </si>
  <si>
    <t>69.85kByte/s</t>
  </si>
  <si>
    <t>70.92kByte/s</t>
  </si>
  <si>
    <t>71.39kByte/s</t>
  </si>
  <si>
    <t>75.66kByte/s</t>
  </si>
  <si>
    <t>68.95kByte/s</t>
  </si>
  <si>
    <t>70.15kByte/s</t>
  </si>
  <si>
    <t>77.39kByte/s</t>
  </si>
  <si>
    <t>70.54kByte/s</t>
  </si>
  <si>
    <t>65.66kByte/s</t>
  </si>
  <si>
    <t>71.08kByte/s</t>
  </si>
  <si>
    <t>75.57kByte/s</t>
  </si>
  <si>
    <t>71.63kByte/s</t>
  </si>
  <si>
    <t>77.02kByte/s</t>
  </si>
  <si>
    <t>73.51kByte/s</t>
  </si>
  <si>
    <t>71.95kByte/s</t>
  </si>
  <si>
    <t>70.46kByte/s</t>
  </si>
  <si>
    <t>71.79kByte/s</t>
  </si>
  <si>
    <t>72.44kByte/s</t>
  </si>
  <si>
    <t>64.93kByte/s</t>
  </si>
  <si>
    <t>67.30kByte/s</t>
  </si>
  <si>
    <t>69.10kByte/s</t>
  </si>
  <si>
    <t>67.09kByte/s</t>
  </si>
  <si>
    <t>76.92kbyte/s</t>
  </si>
  <si>
    <t>89.76kbyte/s</t>
  </si>
  <si>
    <t>110.14kbyte/s</t>
  </si>
  <si>
    <t>105.98kbyte/s</t>
  </si>
  <si>
    <t>103.26kbyte/s</t>
  </si>
  <si>
    <t>107.57kbyte/s</t>
  </si>
  <si>
    <t>113.83kbyte/s</t>
  </si>
  <si>
    <t>109.20kbyte/s</t>
  </si>
  <si>
    <t>107.21kbyte/s</t>
  </si>
  <si>
    <t>106.15kbyte/s</t>
  </si>
  <si>
    <t>107.75kbyte/s</t>
  </si>
  <si>
    <t>107.93kbyte/s</t>
  </si>
  <si>
    <t>103.93kbyte/s</t>
  </si>
  <si>
    <t>109.58kbyte/s</t>
  </si>
  <si>
    <t>114.03kbyte/s</t>
  </si>
  <si>
    <t>111.08kbyte/s</t>
  </si>
  <si>
    <t>106.50kbyte/s</t>
  </si>
  <si>
    <t>102.77kbyte/s</t>
  </si>
  <si>
    <t>111.47kbyte/s</t>
  </si>
  <si>
    <t>110.89kbyte/s</t>
  </si>
  <si>
    <t>104.60kbyte/s</t>
  </si>
  <si>
    <t>108.47kbyte/s</t>
  </si>
  <si>
    <t>108.84kbyte/s</t>
  </si>
  <si>
    <t>108.11kbyte/s</t>
  </si>
  <si>
    <t>106.33kbyte/s</t>
  </si>
  <si>
    <t>61.29kByte/s</t>
  </si>
  <si>
    <t>61.23kByte/s</t>
  </si>
  <si>
    <t>62.30kByte/s</t>
  </si>
  <si>
    <t>62.18kByte/s</t>
  </si>
  <si>
    <t>62.36kByte/s</t>
  </si>
  <si>
    <t>61.82kByte/s</t>
  </si>
  <si>
    <t>61.94kByte/s</t>
  </si>
  <si>
    <t>61.53kByte/s</t>
  </si>
  <si>
    <t>61.76kByte/s</t>
  </si>
  <si>
    <t>62.42kByte/s</t>
  </si>
  <si>
    <t>61.47kByte/s</t>
  </si>
  <si>
    <t>60.77kByte/s</t>
  </si>
  <si>
    <t>60.66kByte/s</t>
  </si>
  <si>
    <t>61.35kByte/s</t>
  </si>
  <si>
    <t>62.00kByte/s</t>
  </si>
  <si>
    <t>61.18kByte/s</t>
  </si>
  <si>
    <t>60.94kByte/s</t>
  </si>
  <si>
    <t>91.42kByte/s</t>
  </si>
  <si>
    <t>84.70kByte/s</t>
  </si>
  <si>
    <t>86.28kByte/s</t>
  </si>
  <si>
    <t>84.26kByte/s</t>
  </si>
  <si>
    <t>82.43kByte/s</t>
  </si>
  <si>
    <t>79.58kByte/s</t>
  </si>
  <si>
    <t>86.05kByte/s</t>
  </si>
  <si>
    <t>81.90kByte/s</t>
  </si>
  <si>
    <t>81.08kByte/s</t>
  </si>
  <si>
    <t>82.74kByte/s</t>
  </si>
  <si>
    <t>77.67kByte/s</t>
  </si>
  <si>
    <t>83.93kByte/s</t>
  </si>
  <si>
    <t>80.98kByte/s</t>
  </si>
  <si>
    <t>84.81kByte/s</t>
  </si>
  <si>
    <t>90.52kByte/s</t>
  </si>
  <si>
    <t>85.26kByte/s</t>
  </si>
  <si>
    <t>76.74kByte/s</t>
  </si>
  <si>
    <t>82.01kByte/s</t>
  </si>
  <si>
    <t>79.48kByte/s</t>
  </si>
  <si>
    <t>81.59kByte/s</t>
  </si>
  <si>
    <t>85.48kByte/s</t>
  </si>
  <si>
    <t>86.75kByte/s</t>
  </si>
  <si>
    <t>86.86kByte/s</t>
  </si>
  <si>
    <t>78.33kByte/s</t>
  </si>
  <si>
    <t>83.82kByte/s</t>
  </si>
  <si>
    <t>89.27kByte/s</t>
  </si>
  <si>
    <t>83.06kByte/s</t>
  </si>
  <si>
    <t>88.05kByte/s</t>
  </si>
  <si>
    <t>75.85kbyte/s</t>
  </si>
  <si>
    <t>103.28kbyte/s</t>
  </si>
  <si>
    <t>79.88kbyte/s</t>
  </si>
  <si>
    <t>93.41kbyte/s</t>
  </si>
  <si>
    <t>91.43kbyte/s</t>
  </si>
  <si>
    <t>92.21kbyte/s</t>
  </si>
  <si>
    <t>91.82kbyte/s</t>
  </si>
  <si>
    <t>91.30kbyte/s</t>
  </si>
  <si>
    <t>92.47kbyte/s</t>
  </si>
  <si>
    <t>92.87kbyte/s</t>
  </si>
  <si>
    <t>93.14kbyte/s</t>
  </si>
  <si>
    <t>92.08kbyte/s</t>
  </si>
  <si>
    <t>93.28kbyte/s</t>
  </si>
  <si>
    <t>93.68kbyte/s</t>
  </si>
  <si>
    <t>94.09kbyte/s</t>
  </si>
  <si>
    <t>92.34kbyte/s</t>
  </si>
  <si>
    <t>95.63kbyte/s</t>
  </si>
  <si>
    <t>95.77kbyte/s</t>
  </si>
  <si>
    <t>93.55kbyte/s</t>
  </si>
  <si>
    <t>91.56kbyte/s</t>
  </si>
  <si>
    <t>96.20kbyte/s</t>
  </si>
  <si>
    <t>95.34kbyte/s</t>
  </si>
  <si>
    <t>95.20kbyte/s</t>
  </si>
  <si>
    <t>59.66kByte/s</t>
  </si>
  <si>
    <t>62.24kByte/s</t>
  </si>
  <si>
    <t>61.24kByte/s</t>
  </si>
  <si>
    <t>61.30kByte/s</t>
  </si>
  <si>
    <t>60.95kByte/s</t>
  </si>
  <si>
    <t>60.78kByte/s</t>
  </si>
  <si>
    <t>61.36kByte/s</t>
  </si>
  <si>
    <t>62.48kByte/s</t>
  </si>
  <si>
    <t>61.12kByte/s</t>
  </si>
  <si>
    <t>62.67kByte/s</t>
  </si>
  <si>
    <t>61.95kByte/s</t>
  </si>
  <si>
    <t>62.61kByte/s</t>
  </si>
  <si>
    <t>60.72kByte/s</t>
  </si>
  <si>
    <t>60.89kByte/s</t>
  </si>
  <si>
    <t>61.59kByte/s</t>
  </si>
  <si>
    <t>61.41kByte/s</t>
  </si>
  <si>
    <t>61.77kByte/s</t>
  </si>
  <si>
    <t>61.71kByte/s</t>
  </si>
  <si>
    <t>62.55kByte/s</t>
  </si>
  <si>
    <t>91.43kByte/s</t>
  </si>
  <si>
    <t>88.06kByte/s</t>
  </si>
  <si>
    <t>95.63kByte/s</t>
  </si>
  <si>
    <t>97.50kByte/s</t>
  </si>
  <si>
    <t>92.47kByte/s</t>
  </si>
  <si>
    <t>99.00kByte/s</t>
  </si>
  <si>
    <t>95.91kByte/s</t>
  </si>
  <si>
    <t>98.10kByte/s</t>
  </si>
  <si>
    <t>99.15kByte/s</t>
  </si>
  <si>
    <t>97.80kByte/s</t>
  </si>
  <si>
    <t>76.93kByte/s</t>
  </si>
  <si>
    <t>106.51kByte/s</t>
  </si>
  <si>
    <t>89.28kByte/s</t>
  </si>
  <si>
    <t>96.05kByte/s</t>
  </si>
  <si>
    <t>97.65kByte/s</t>
  </si>
  <si>
    <t>88.91kByte/s</t>
  </si>
  <si>
    <t>96.20kByte/s</t>
  </si>
  <si>
    <t>96.92kByte/s</t>
  </si>
  <si>
    <t>99.61kByte/s</t>
  </si>
  <si>
    <t>99.30kByte/s</t>
  </si>
  <si>
    <t>95.06kByte/s</t>
  </si>
  <si>
    <t>96.34kByte/s</t>
  </si>
  <si>
    <t>89.40kByte/s</t>
  </si>
  <si>
    <t>87.23kByte/s</t>
  </si>
  <si>
    <t>95.20kByte/s</t>
  </si>
  <si>
    <t>93.14kByte/s</t>
  </si>
  <si>
    <t xml:space="preserve"> jls18bnfV3.art</t>
  </si>
  <si>
    <t>lexDFA</t>
  </si>
  <si>
    <t>lexGLL</t>
  </si>
  <si>
    <t>parseMGLL</t>
  </si>
  <si>
    <t>choose</t>
  </si>
  <si>
    <t>jls18bnfV3Iden.art</t>
  </si>
  <si>
    <t>jls18bnfV3IdenLA.art</t>
  </si>
  <si>
    <t xml:space="preserve">ListViewTestGTfix.java </t>
  </si>
  <si>
    <t>max</t>
  </si>
  <si>
    <t>med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</si>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</sst>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tabSelected="1" workbookViewId="0">
      <selection sqref="A1:AD2"/>
    </sheetView>
  </sheetViews>
  <sheetFormatPr defaultRowHeight="15" x14ac:dyDescent="0.25"/>
  <cols>
    <col min="2" max="2" width="5" bestFit="1" customWidth="1"/>
    <col min="3" max="3" width="12.28515625" bestFit="1" customWidth="1"/>
    <col min="5" max="5" width="5" bestFit="1" customWidth="1"/>
    <col min="6" max="6" width="12.28515625" bestFit="1" customWidth="1"/>
    <col min="7" max="7" width="4" bestFit="1" customWidth="1"/>
    <col min="9" max="9" width="4" bestFit="1" customWidth="1"/>
    <col min="10" max="10" width="12.28515625" bestFit="1" customWidth="1"/>
    <col min="12" max="12" width="4" bestFit="1" customWidth="1"/>
    <col min="13" max="13" width="12.28515625" bestFit="1" customWidth="1"/>
    <col min="15" max="15" width="5" bestFit="1" customWidth="1"/>
    <col min="16" max="16" width="12.28515625" bestFit="1" customWidth="1"/>
    <col min="17" max="17" width="4" bestFit="1" customWidth="1"/>
    <col min="19" max="19" width="4" bestFit="1" customWidth="1"/>
    <col min="20" max="20" width="12.28515625" bestFit="1" customWidth="1"/>
    <col min="22" max="22" width="4" bestFit="1" customWidth="1"/>
    <col min="23" max="23" width="12.28515625" bestFit="1" customWidth="1"/>
    <col min="25" max="25" width="5" bestFit="1" customWidth="1"/>
    <col min="26" max="26" width="12.28515625" bestFit="1" customWidth="1"/>
    <col min="27" max="27" width="4" bestFit="1" customWidth="1"/>
    <col min="29" max="29" width="4" bestFit="1" customWidth="1"/>
    <col min="30" max="30" width="12.28515625" bestFit="1" customWidth="1"/>
  </cols>
  <sheetData>
    <row r="1" spans="1:30" x14ac:dyDescent="0.25">
      <c r="A1" s="1"/>
      <c r="B1" s="2" t="s">
        <v>215</v>
      </c>
      <c r="C1" s="2"/>
      <c r="D1" s="2" t="s">
        <v>23</v>
      </c>
      <c r="E1" s="2"/>
      <c r="F1" s="2"/>
      <c r="G1" s="2"/>
      <c r="H1" s="2"/>
      <c r="I1" s="2"/>
      <c r="J1" s="2"/>
      <c r="K1" s="2"/>
      <c r="L1" s="2" t="s">
        <v>220</v>
      </c>
      <c r="M1" s="2"/>
      <c r="N1" s="2" t="s">
        <v>23</v>
      </c>
      <c r="O1" s="2"/>
      <c r="P1" s="2"/>
      <c r="Q1" s="2"/>
      <c r="R1" s="2"/>
      <c r="S1" s="2"/>
      <c r="T1" s="2"/>
      <c r="U1" s="2"/>
      <c r="V1" s="2" t="s">
        <v>221</v>
      </c>
      <c r="W1" s="2"/>
      <c r="X1" s="2" t="s">
        <v>222</v>
      </c>
      <c r="Y1" s="2"/>
      <c r="Z1" s="2"/>
      <c r="AA1" s="2"/>
      <c r="AB1" s="2"/>
      <c r="AC1" s="2"/>
      <c r="AD1" s="3"/>
    </row>
    <row r="2" spans="1:30" x14ac:dyDescent="0.25">
      <c r="A2" s="7"/>
      <c r="B2" s="8" t="s">
        <v>216</v>
      </c>
      <c r="C2" s="8"/>
      <c r="D2" s="8"/>
      <c r="E2" s="8" t="s">
        <v>217</v>
      </c>
      <c r="F2" s="8"/>
      <c r="G2" s="8" t="s">
        <v>219</v>
      </c>
      <c r="H2" s="8"/>
      <c r="I2" s="8" t="s">
        <v>218</v>
      </c>
      <c r="J2" s="8"/>
      <c r="K2" s="8"/>
      <c r="L2" s="8" t="s">
        <v>216</v>
      </c>
      <c r="M2" s="8"/>
      <c r="N2" s="8"/>
      <c r="O2" s="8" t="s">
        <v>217</v>
      </c>
      <c r="P2" s="8"/>
      <c r="Q2" s="8" t="s">
        <v>219</v>
      </c>
      <c r="R2" s="8"/>
      <c r="S2" s="8" t="s">
        <v>218</v>
      </c>
      <c r="T2" s="8"/>
      <c r="U2" s="8"/>
      <c r="V2" s="8" t="s">
        <v>216</v>
      </c>
      <c r="W2" s="8"/>
      <c r="X2" s="8"/>
      <c r="Y2" s="8" t="s">
        <v>217</v>
      </c>
      <c r="Z2" s="8"/>
      <c r="AA2" s="8" t="s">
        <v>219</v>
      </c>
      <c r="AB2" s="8"/>
      <c r="AC2" s="8" t="s">
        <v>218</v>
      </c>
      <c r="AD2" s="9"/>
    </row>
    <row r="3" spans="1:30" x14ac:dyDescent="0.25">
      <c r="B3">
        <v>1494</v>
      </c>
      <c r="C3" t="s">
        <v>0</v>
      </c>
      <c r="E3">
        <v>2180</v>
      </c>
      <c r="F3" t="s">
        <v>24</v>
      </c>
      <c r="G3">
        <v>600</v>
      </c>
      <c r="I3">
        <v>923</v>
      </c>
      <c r="J3" t="s">
        <v>51</v>
      </c>
      <c r="L3">
        <v>839</v>
      </c>
      <c r="M3" t="s">
        <v>77</v>
      </c>
      <c r="O3">
        <v>1053</v>
      </c>
      <c r="P3" t="s">
        <v>102</v>
      </c>
      <c r="Q3">
        <v>138</v>
      </c>
      <c r="S3">
        <v>706</v>
      </c>
      <c r="T3" t="s">
        <v>119</v>
      </c>
      <c r="V3">
        <v>851</v>
      </c>
      <c r="W3" t="s">
        <v>147</v>
      </c>
      <c r="Y3">
        <v>1082</v>
      </c>
      <c r="Z3" t="s">
        <v>170</v>
      </c>
      <c r="AA3">
        <v>154</v>
      </c>
      <c r="AC3">
        <v>706</v>
      </c>
      <c r="AD3" t="s">
        <v>189</v>
      </c>
    </row>
    <row r="4" spans="1:30" x14ac:dyDescent="0.25">
      <c r="B4">
        <v>1435</v>
      </c>
      <c r="C4" t="s">
        <v>1</v>
      </c>
      <c r="E4">
        <v>2190</v>
      </c>
      <c r="F4" t="s">
        <v>25</v>
      </c>
      <c r="G4">
        <v>589</v>
      </c>
      <c r="I4">
        <v>845</v>
      </c>
      <c r="J4" t="s">
        <v>52</v>
      </c>
      <c r="L4">
        <v>719</v>
      </c>
      <c r="M4" t="s">
        <v>78</v>
      </c>
      <c r="O4">
        <v>1054</v>
      </c>
      <c r="P4" t="s">
        <v>103</v>
      </c>
      <c r="Q4">
        <v>151</v>
      </c>
      <c r="S4">
        <v>762</v>
      </c>
      <c r="T4" t="s">
        <v>120</v>
      </c>
      <c r="V4">
        <v>625</v>
      </c>
      <c r="W4" t="s">
        <v>148</v>
      </c>
      <c r="Y4">
        <v>1037</v>
      </c>
      <c r="Z4" t="s">
        <v>171</v>
      </c>
      <c r="AA4">
        <v>156</v>
      </c>
      <c r="AC4">
        <v>733</v>
      </c>
      <c r="AD4" t="s">
        <v>190</v>
      </c>
    </row>
    <row r="5" spans="1:30" x14ac:dyDescent="0.25">
      <c r="B5">
        <v>1362</v>
      </c>
      <c r="C5" t="s">
        <v>2</v>
      </c>
      <c r="E5">
        <v>2173</v>
      </c>
      <c r="F5" t="s">
        <v>26</v>
      </c>
      <c r="G5">
        <v>588</v>
      </c>
      <c r="I5">
        <v>845</v>
      </c>
      <c r="J5" t="s">
        <v>52</v>
      </c>
      <c r="L5">
        <v>586</v>
      </c>
      <c r="M5" t="s">
        <v>79</v>
      </c>
      <c r="O5">
        <v>1036</v>
      </c>
      <c r="P5" t="s">
        <v>104</v>
      </c>
      <c r="Q5">
        <v>145</v>
      </c>
      <c r="S5">
        <v>748</v>
      </c>
      <c r="T5" t="s">
        <v>121</v>
      </c>
      <c r="V5">
        <v>808</v>
      </c>
      <c r="W5" t="s">
        <v>149</v>
      </c>
      <c r="Y5">
        <v>1054</v>
      </c>
      <c r="Z5" t="s">
        <v>172</v>
      </c>
      <c r="AA5">
        <v>162</v>
      </c>
      <c r="AC5">
        <v>675</v>
      </c>
      <c r="AD5" t="s">
        <v>191</v>
      </c>
    </row>
    <row r="6" spans="1:30" x14ac:dyDescent="0.25">
      <c r="B6">
        <v>1398</v>
      </c>
      <c r="C6" t="s">
        <v>3</v>
      </c>
      <c r="E6">
        <v>2166</v>
      </c>
      <c r="F6" t="s">
        <v>27</v>
      </c>
      <c r="G6">
        <v>596</v>
      </c>
      <c r="I6">
        <v>911</v>
      </c>
      <c r="J6" t="s">
        <v>53</v>
      </c>
      <c r="L6">
        <v>609</v>
      </c>
      <c r="M6" t="s">
        <v>80</v>
      </c>
      <c r="O6">
        <v>1038</v>
      </c>
      <c r="P6" t="s">
        <v>105</v>
      </c>
      <c r="Q6">
        <v>144</v>
      </c>
      <c r="S6">
        <v>766</v>
      </c>
      <c r="T6" t="s">
        <v>122</v>
      </c>
      <c r="V6">
        <v>691</v>
      </c>
      <c r="W6" t="s">
        <v>150</v>
      </c>
      <c r="Y6">
        <v>1053</v>
      </c>
      <c r="Z6" t="s">
        <v>173</v>
      </c>
      <c r="AA6">
        <v>162</v>
      </c>
      <c r="AC6">
        <v>662</v>
      </c>
      <c r="AD6" t="s">
        <v>192</v>
      </c>
    </row>
    <row r="7" spans="1:30" x14ac:dyDescent="0.25">
      <c r="B7">
        <v>1368</v>
      </c>
      <c r="C7" t="s">
        <v>4</v>
      </c>
      <c r="E7">
        <v>2163</v>
      </c>
      <c r="F7" t="s">
        <v>28</v>
      </c>
      <c r="G7">
        <v>594</v>
      </c>
      <c r="I7">
        <v>918</v>
      </c>
      <c r="J7" t="s">
        <v>54</v>
      </c>
      <c r="L7">
        <v>625</v>
      </c>
      <c r="M7" t="s">
        <v>81</v>
      </c>
      <c r="O7">
        <v>1036</v>
      </c>
      <c r="P7" t="s">
        <v>104</v>
      </c>
      <c r="Q7">
        <v>145</v>
      </c>
      <c r="S7">
        <v>783</v>
      </c>
      <c r="T7" t="s">
        <v>123</v>
      </c>
      <c r="V7">
        <v>706</v>
      </c>
      <c r="W7" t="s">
        <v>151</v>
      </c>
      <c r="Y7">
        <v>1059</v>
      </c>
      <c r="Z7" t="s">
        <v>174</v>
      </c>
      <c r="AA7">
        <v>156</v>
      </c>
      <c r="AC7">
        <v>698</v>
      </c>
      <c r="AD7" t="s">
        <v>193</v>
      </c>
    </row>
    <row r="8" spans="1:30" x14ac:dyDescent="0.25">
      <c r="B8">
        <v>1359</v>
      </c>
      <c r="C8" t="s">
        <v>5</v>
      </c>
      <c r="E8">
        <v>2150</v>
      </c>
      <c r="F8" t="s">
        <v>29</v>
      </c>
      <c r="G8">
        <v>585</v>
      </c>
      <c r="I8">
        <v>924</v>
      </c>
      <c r="J8" t="s">
        <v>55</v>
      </c>
      <c r="L8">
        <v>600</v>
      </c>
      <c r="M8" t="s">
        <v>82</v>
      </c>
      <c r="O8">
        <v>1035</v>
      </c>
      <c r="P8" t="s">
        <v>106</v>
      </c>
      <c r="Q8">
        <v>145</v>
      </c>
      <c r="S8">
        <v>811</v>
      </c>
      <c r="T8" t="s">
        <v>124</v>
      </c>
      <c r="V8">
        <v>700</v>
      </c>
      <c r="W8" t="s">
        <v>152</v>
      </c>
      <c r="Y8">
        <v>1062</v>
      </c>
      <c r="Z8" t="s">
        <v>175</v>
      </c>
      <c r="AA8">
        <v>160</v>
      </c>
      <c r="AC8">
        <v>652</v>
      </c>
      <c r="AD8" t="s">
        <v>194</v>
      </c>
    </row>
    <row r="9" spans="1:30" x14ac:dyDescent="0.25">
      <c r="B9">
        <v>1382</v>
      </c>
      <c r="C9" t="s">
        <v>6</v>
      </c>
      <c r="E9">
        <v>2178</v>
      </c>
      <c r="F9" t="s">
        <v>30</v>
      </c>
      <c r="G9">
        <v>595</v>
      </c>
      <c r="I9">
        <v>910</v>
      </c>
      <c r="J9" t="s">
        <v>56</v>
      </c>
      <c r="L9">
        <v>567</v>
      </c>
      <c r="M9" t="s">
        <v>83</v>
      </c>
      <c r="O9">
        <v>1044</v>
      </c>
      <c r="P9" t="s">
        <v>107</v>
      </c>
      <c r="Q9">
        <v>148</v>
      </c>
      <c r="S9">
        <v>750</v>
      </c>
      <c r="T9" t="s">
        <v>125</v>
      </c>
      <c r="V9">
        <v>703</v>
      </c>
      <c r="W9" t="s">
        <v>153</v>
      </c>
      <c r="Y9">
        <v>1054</v>
      </c>
      <c r="Z9" t="s">
        <v>172</v>
      </c>
      <c r="AA9">
        <v>167</v>
      </c>
      <c r="AC9">
        <v>673</v>
      </c>
      <c r="AD9" t="s">
        <v>195</v>
      </c>
    </row>
    <row r="10" spans="1:30" x14ac:dyDescent="0.25">
      <c r="B10">
        <v>1357</v>
      </c>
      <c r="C10" t="s">
        <v>7</v>
      </c>
      <c r="E10">
        <v>2169</v>
      </c>
      <c r="F10" t="s">
        <v>31</v>
      </c>
      <c r="G10">
        <v>590</v>
      </c>
      <c r="I10">
        <v>904</v>
      </c>
      <c r="J10" t="s">
        <v>57</v>
      </c>
      <c r="L10">
        <v>591</v>
      </c>
      <c r="M10" t="s">
        <v>84</v>
      </c>
      <c r="O10">
        <v>1044</v>
      </c>
      <c r="P10" t="s">
        <v>107</v>
      </c>
      <c r="Q10">
        <v>154</v>
      </c>
      <c r="S10">
        <v>788</v>
      </c>
      <c r="T10" t="s">
        <v>126</v>
      </c>
      <c r="V10">
        <v>707</v>
      </c>
      <c r="W10" t="s">
        <v>154</v>
      </c>
      <c r="Y10">
        <v>1052</v>
      </c>
      <c r="Z10" t="s">
        <v>176</v>
      </c>
      <c r="AA10">
        <v>158</v>
      </c>
      <c r="AC10">
        <v>658</v>
      </c>
      <c r="AD10" t="s">
        <v>196</v>
      </c>
    </row>
    <row r="11" spans="1:30" x14ac:dyDescent="0.25">
      <c r="B11">
        <v>1423</v>
      </c>
      <c r="C11" t="s">
        <v>8</v>
      </c>
      <c r="E11">
        <v>2187</v>
      </c>
      <c r="F11" t="s">
        <v>32</v>
      </c>
      <c r="G11">
        <v>580</v>
      </c>
      <c r="I11">
        <v>853</v>
      </c>
      <c r="J11" t="s">
        <v>58</v>
      </c>
      <c r="L11">
        <v>602</v>
      </c>
      <c r="M11" t="s">
        <v>85</v>
      </c>
      <c r="O11">
        <v>1036</v>
      </c>
      <c r="P11" t="s">
        <v>104</v>
      </c>
      <c r="Q11">
        <v>120</v>
      </c>
      <c r="S11">
        <v>796</v>
      </c>
      <c r="T11" t="s">
        <v>127</v>
      </c>
      <c r="V11">
        <v>698</v>
      </c>
      <c r="W11" t="s">
        <v>155</v>
      </c>
      <c r="Y11">
        <v>1033</v>
      </c>
      <c r="Z11" t="s">
        <v>177</v>
      </c>
      <c r="AA11">
        <v>158</v>
      </c>
      <c r="AC11">
        <v>651</v>
      </c>
      <c r="AD11" t="s">
        <v>197</v>
      </c>
    </row>
    <row r="12" spans="1:30" x14ac:dyDescent="0.25">
      <c r="B12">
        <v>1387</v>
      </c>
      <c r="C12" t="s">
        <v>9</v>
      </c>
      <c r="E12">
        <v>2170</v>
      </c>
      <c r="F12" t="s">
        <v>33</v>
      </c>
      <c r="G12">
        <v>593</v>
      </c>
      <c r="I12">
        <v>936</v>
      </c>
      <c r="J12" t="s">
        <v>59</v>
      </c>
      <c r="L12">
        <v>608</v>
      </c>
      <c r="M12" t="s">
        <v>86</v>
      </c>
      <c r="O12">
        <v>1044</v>
      </c>
      <c r="P12" t="s">
        <v>107</v>
      </c>
      <c r="Q12">
        <v>142</v>
      </c>
      <c r="S12">
        <v>780</v>
      </c>
      <c r="T12" t="s">
        <v>128</v>
      </c>
      <c r="V12">
        <v>698</v>
      </c>
      <c r="W12" t="s">
        <v>155</v>
      </c>
      <c r="Y12">
        <v>1034</v>
      </c>
      <c r="Z12" t="s">
        <v>111</v>
      </c>
      <c r="AA12">
        <v>165</v>
      </c>
      <c r="AC12">
        <v>660</v>
      </c>
      <c r="AD12" t="s">
        <v>198</v>
      </c>
    </row>
    <row r="13" spans="1:30" x14ac:dyDescent="0.25">
      <c r="B13">
        <v>1365</v>
      </c>
      <c r="C13" t="s">
        <v>10</v>
      </c>
      <c r="E13">
        <v>2171</v>
      </c>
      <c r="F13" t="s">
        <v>34</v>
      </c>
      <c r="G13">
        <v>586</v>
      </c>
      <c r="I13">
        <v>920</v>
      </c>
      <c r="J13" t="s">
        <v>60</v>
      </c>
      <c r="L13">
        <v>599</v>
      </c>
      <c r="M13" t="s">
        <v>87</v>
      </c>
      <c r="O13">
        <v>1042</v>
      </c>
      <c r="P13" t="s">
        <v>108</v>
      </c>
      <c r="Q13">
        <v>145</v>
      </c>
      <c r="S13">
        <v>831</v>
      </c>
      <c r="T13" t="s">
        <v>129</v>
      </c>
      <c r="V13">
        <v>695</v>
      </c>
      <c r="W13" t="s">
        <v>156</v>
      </c>
      <c r="Y13">
        <v>1056</v>
      </c>
      <c r="Z13" t="s">
        <v>178</v>
      </c>
      <c r="AA13">
        <v>162</v>
      </c>
      <c r="AC13">
        <v>698</v>
      </c>
      <c r="AD13" t="s">
        <v>193</v>
      </c>
    </row>
    <row r="14" spans="1:30" x14ac:dyDescent="0.25">
      <c r="B14">
        <v>1365</v>
      </c>
      <c r="C14" t="s">
        <v>10</v>
      </c>
      <c r="E14">
        <v>2143</v>
      </c>
      <c r="F14" t="s">
        <v>35</v>
      </c>
      <c r="G14">
        <v>591</v>
      </c>
      <c r="I14">
        <v>834</v>
      </c>
      <c r="J14" t="s">
        <v>61</v>
      </c>
      <c r="L14">
        <v>598</v>
      </c>
      <c r="M14" t="s">
        <v>88</v>
      </c>
      <c r="O14">
        <v>1049</v>
      </c>
      <c r="P14" t="s">
        <v>109</v>
      </c>
      <c r="Q14">
        <v>145</v>
      </c>
      <c r="S14">
        <v>769</v>
      </c>
      <c r="T14" t="s">
        <v>130</v>
      </c>
      <c r="V14">
        <v>693</v>
      </c>
      <c r="W14" t="s">
        <v>157</v>
      </c>
      <c r="Y14">
        <v>1030</v>
      </c>
      <c r="Z14" t="s">
        <v>179</v>
      </c>
      <c r="AA14">
        <v>153</v>
      </c>
      <c r="AC14">
        <v>839</v>
      </c>
      <c r="AD14" t="s">
        <v>199</v>
      </c>
    </row>
    <row r="15" spans="1:30" x14ac:dyDescent="0.25">
      <c r="B15">
        <v>1375</v>
      </c>
      <c r="C15" t="s">
        <v>11</v>
      </c>
      <c r="E15">
        <v>2137</v>
      </c>
      <c r="F15" t="s">
        <v>36</v>
      </c>
      <c r="G15">
        <v>596</v>
      </c>
      <c r="I15">
        <v>915</v>
      </c>
      <c r="J15" t="s">
        <v>62</v>
      </c>
      <c r="L15">
        <v>600</v>
      </c>
      <c r="M15" t="s">
        <v>82</v>
      </c>
      <c r="O15">
        <v>1054</v>
      </c>
      <c r="P15" t="s">
        <v>103</v>
      </c>
      <c r="Q15">
        <v>147</v>
      </c>
      <c r="S15">
        <v>797</v>
      </c>
      <c r="T15" t="s">
        <v>131</v>
      </c>
      <c r="V15">
        <v>695</v>
      </c>
      <c r="W15" t="s">
        <v>156</v>
      </c>
      <c r="Y15">
        <v>1042</v>
      </c>
      <c r="Z15" t="s">
        <v>180</v>
      </c>
      <c r="AA15">
        <v>147</v>
      </c>
      <c r="AC15">
        <v>606</v>
      </c>
      <c r="AD15" t="s">
        <v>200</v>
      </c>
    </row>
    <row r="16" spans="1:30" x14ac:dyDescent="0.25">
      <c r="B16">
        <v>1350</v>
      </c>
      <c r="C16" t="s">
        <v>12</v>
      </c>
      <c r="E16">
        <v>2145</v>
      </c>
      <c r="F16" t="s">
        <v>37</v>
      </c>
      <c r="G16">
        <v>608</v>
      </c>
      <c r="I16">
        <v>983</v>
      </c>
      <c r="J16" t="s">
        <v>63</v>
      </c>
      <c r="L16">
        <v>621</v>
      </c>
      <c r="M16" t="s">
        <v>89</v>
      </c>
      <c r="O16">
        <v>1045</v>
      </c>
      <c r="P16" t="s">
        <v>110</v>
      </c>
      <c r="Q16">
        <v>143</v>
      </c>
      <c r="S16">
        <v>761</v>
      </c>
      <c r="T16" t="s">
        <v>132</v>
      </c>
      <c r="V16">
        <v>701</v>
      </c>
      <c r="W16" t="s">
        <v>158</v>
      </c>
      <c r="Y16">
        <v>1031</v>
      </c>
      <c r="Z16" t="s">
        <v>181</v>
      </c>
      <c r="AA16">
        <v>144</v>
      </c>
      <c r="AC16">
        <v>723</v>
      </c>
      <c r="AD16" t="s">
        <v>201</v>
      </c>
    </row>
    <row r="17" spans="2:30" x14ac:dyDescent="0.25">
      <c r="B17">
        <v>1339</v>
      </c>
      <c r="C17" t="s">
        <v>13</v>
      </c>
      <c r="E17">
        <v>2152</v>
      </c>
      <c r="F17" t="s">
        <v>38</v>
      </c>
      <c r="G17">
        <v>596</v>
      </c>
      <c r="I17">
        <v>908</v>
      </c>
      <c r="J17" t="s">
        <v>64</v>
      </c>
      <c r="L17">
        <v>589</v>
      </c>
      <c r="M17" t="s">
        <v>90</v>
      </c>
      <c r="O17">
        <v>1034</v>
      </c>
      <c r="P17" t="s">
        <v>111</v>
      </c>
      <c r="Q17">
        <v>145</v>
      </c>
      <c r="S17">
        <v>713</v>
      </c>
      <c r="T17" t="s">
        <v>133</v>
      </c>
      <c r="V17">
        <v>693</v>
      </c>
      <c r="W17" t="s">
        <v>157</v>
      </c>
      <c r="Y17">
        <v>1063</v>
      </c>
      <c r="Z17" t="s">
        <v>182</v>
      </c>
      <c r="AA17">
        <v>161</v>
      </c>
      <c r="AC17">
        <v>673</v>
      </c>
      <c r="AD17" t="s">
        <v>195</v>
      </c>
    </row>
    <row r="18" spans="2:30" x14ac:dyDescent="0.25">
      <c r="B18">
        <v>1363</v>
      </c>
      <c r="C18" t="s">
        <v>14</v>
      </c>
      <c r="E18">
        <v>2165</v>
      </c>
      <c r="F18" t="s">
        <v>39</v>
      </c>
      <c r="G18">
        <v>608</v>
      </c>
      <c r="I18">
        <v>854</v>
      </c>
      <c r="J18" t="s">
        <v>65</v>
      </c>
      <c r="L18">
        <v>567</v>
      </c>
      <c r="M18" t="s">
        <v>83</v>
      </c>
      <c r="O18">
        <v>1054</v>
      </c>
      <c r="P18" t="s">
        <v>103</v>
      </c>
      <c r="Q18">
        <v>145</v>
      </c>
      <c r="S18">
        <v>757</v>
      </c>
      <c r="T18" t="s">
        <v>134</v>
      </c>
      <c r="V18">
        <v>692</v>
      </c>
      <c r="W18" t="s">
        <v>159</v>
      </c>
      <c r="Y18">
        <v>1060</v>
      </c>
      <c r="Z18" t="s">
        <v>183</v>
      </c>
      <c r="AA18">
        <v>168</v>
      </c>
      <c r="AC18">
        <v>672</v>
      </c>
      <c r="AD18" t="s">
        <v>202</v>
      </c>
    </row>
    <row r="19" spans="2:30" x14ac:dyDescent="0.25">
      <c r="B19">
        <v>1385</v>
      </c>
      <c r="C19" t="s">
        <v>15</v>
      </c>
      <c r="E19">
        <v>2142</v>
      </c>
      <c r="F19" t="s">
        <v>40</v>
      </c>
      <c r="G19">
        <v>606</v>
      </c>
      <c r="I19">
        <v>901</v>
      </c>
      <c r="J19" t="s">
        <v>66</v>
      </c>
      <c r="L19">
        <v>566</v>
      </c>
      <c r="M19" t="s">
        <v>91</v>
      </c>
      <c r="O19">
        <v>1050</v>
      </c>
      <c r="P19" t="s">
        <v>112</v>
      </c>
      <c r="Q19">
        <v>144</v>
      </c>
      <c r="S19">
        <v>841</v>
      </c>
      <c r="T19" t="s">
        <v>135</v>
      </c>
      <c r="V19">
        <v>689</v>
      </c>
      <c r="W19" t="s">
        <v>160</v>
      </c>
      <c r="Y19">
        <v>1048</v>
      </c>
      <c r="Z19" t="s">
        <v>184</v>
      </c>
      <c r="AA19">
        <v>160</v>
      </c>
      <c r="AC19">
        <v>661</v>
      </c>
      <c r="AD19" t="s">
        <v>203</v>
      </c>
    </row>
    <row r="20" spans="2:30" x14ac:dyDescent="0.25">
      <c r="B20">
        <v>1364</v>
      </c>
      <c r="C20" t="s">
        <v>16</v>
      </c>
      <c r="E20">
        <v>2160</v>
      </c>
      <c r="F20" t="s">
        <v>41</v>
      </c>
      <c r="G20">
        <v>593</v>
      </c>
      <c r="I20">
        <v>901</v>
      </c>
      <c r="J20" t="s">
        <v>66</v>
      </c>
      <c r="L20">
        <v>581</v>
      </c>
      <c r="M20" t="s">
        <v>92</v>
      </c>
      <c r="O20">
        <v>1062</v>
      </c>
      <c r="P20" t="s">
        <v>113</v>
      </c>
      <c r="Q20">
        <v>158</v>
      </c>
      <c r="S20">
        <v>787</v>
      </c>
      <c r="T20" t="s">
        <v>136</v>
      </c>
      <c r="V20">
        <v>689</v>
      </c>
      <c r="W20" t="s">
        <v>160</v>
      </c>
      <c r="Y20">
        <v>1052</v>
      </c>
      <c r="Z20" t="s">
        <v>176</v>
      </c>
      <c r="AA20">
        <v>160</v>
      </c>
      <c r="AC20">
        <v>661</v>
      </c>
      <c r="AD20" t="s">
        <v>203</v>
      </c>
    </row>
    <row r="21" spans="2:30" x14ac:dyDescent="0.25">
      <c r="B21">
        <v>1364</v>
      </c>
      <c r="C21" t="s">
        <v>16</v>
      </c>
      <c r="E21">
        <v>2132</v>
      </c>
      <c r="F21" t="s">
        <v>42</v>
      </c>
      <c r="G21">
        <v>578</v>
      </c>
      <c r="I21">
        <v>838</v>
      </c>
      <c r="J21" t="s">
        <v>67</v>
      </c>
      <c r="L21">
        <v>606</v>
      </c>
      <c r="M21" t="s">
        <v>93</v>
      </c>
      <c r="O21">
        <v>1064</v>
      </c>
      <c r="P21" t="s">
        <v>114</v>
      </c>
      <c r="Q21">
        <v>142</v>
      </c>
      <c r="S21">
        <v>812</v>
      </c>
      <c r="T21" t="s">
        <v>137</v>
      </c>
      <c r="V21">
        <v>686</v>
      </c>
      <c r="W21" t="s">
        <v>161</v>
      </c>
      <c r="Y21">
        <v>1054</v>
      </c>
      <c r="Z21" t="s">
        <v>172</v>
      </c>
      <c r="AA21">
        <v>160</v>
      </c>
      <c r="AC21">
        <v>726</v>
      </c>
      <c r="AD21" t="s">
        <v>204</v>
      </c>
    </row>
    <row r="22" spans="2:30" x14ac:dyDescent="0.25">
      <c r="B22">
        <v>1360</v>
      </c>
      <c r="C22" t="s">
        <v>17</v>
      </c>
      <c r="E22">
        <v>2149</v>
      </c>
      <c r="F22" t="s">
        <v>43</v>
      </c>
      <c r="G22">
        <v>604</v>
      </c>
      <c r="I22">
        <v>878</v>
      </c>
      <c r="J22" t="s">
        <v>68</v>
      </c>
      <c r="L22">
        <v>628</v>
      </c>
      <c r="M22" t="s">
        <v>94</v>
      </c>
      <c r="O22">
        <v>1045</v>
      </c>
      <c r="P22" t="s">
        <v>110</v>
      </c>
      <c r="Q22">
        <v>141</v>
      </c>
      <c r="S22">
        <v>791</v>
      </c>
      <c r="T22" t="s">
        <v>138</v>
      </c>
      <c r="V22">
        <v>699</v>
      </c>
      <c r="W22" t="s">
        <v>162</v>
      </c>
      <c r="Y22">
        <v>1054</v>
      </c>
      <c r="Z22" t="s">
        <v>172</v>
      </c>
      <c r="AA22">
        <v>158</v>
      </c>
      <c r="AC22">
        <v>671</v>
      </c>
      <c r="AD22" t="s">
        <v>205</v>
      </c>
    </row>
    <row r="23" spans="2:30" x14ac:dyDescent="0.25">
      <c r="B23">
        <v>1359</v>
      </c>
      <c r="C23" t="s">
        <v>5</v>
      </c>
      <c r="E23">
        <v>2137</v>
      </c>
      <c r="F23" t="s">
        <v>36</v>
      </c>
      <c r="G23">
        <v>602</v>
      </c>
      <c r="I23">
        <v>897</v>
      </c>
      <c r="J23" t="s">
        <v>69</v>
      </c>
      <c r="L23">
        <v>579</v>
      </c>
      <c r="M23" t="s">
        <v>95</v>
      </c>
      <c r="O23">
        <v>1042</v>
      </c>
      <c r="P23" t="s">
        <v>108</v>
      </c>
      <c r="Q23">
        <v>144</v>
      </c>
      <c r="S23">
        <v>755</v>
      </c>
      <c r="T23" t="s">
        <v>139</v>
      </c>
      <c r="V23">
        <v>675</v>
      </c>
      <c r="W23" t="s">
        <v>163</v>
      </c>
      <c r="Y23">
        <v>1034</v>
      </c>
      <c r="Z23" t="s">
        <v>111</v>
      </c>
      <c r="AA23">
        <v>165</v>
      </c>
      <c r="AC23">
        <v>666</v>
      </c>
      <c r="AD23" t="s">
        <v>206</v>
      </c>
    </row>
    <row r="24" spans="2:30" x14ac:dyDescent="0.25">
      <c r="B24">
        <v>1355</v>
      </c>
      <c r="C24" t="s">
        <v>18</v>
      </c>
      <c r="E24">
        <v>2151</v>
      </c>
      <c r="F24" t="s">
        <v>44</v>
      </c>
      <c r="G24">
        <v>580</v>
      </c>
      <c r="I24">
        <v>936</v>
      </c>
      <c r="J24" t="s">
        <v>59</v>
      </c>
      <c r="L24">
        <v>567</v>
      </c>
      <c r="M24" t="s">
        <v>83</v>
      </c>
      <c r="O24">
        <v>1035</v>
      </c>
      <c r="P24" t="s">
        <v>106</v>
      </c>
      <c r="Q24">
        <v>131</v>
      </c>
      <c r="S24">
        <v>744</v>
      </c>
      <c r="T24" t="s">
        <v>140</v>
      </c>
      <c r="V24">
        <v>674</v>
      </c>
      <c r="W24" t="s">
        <v>164</v>
      </c>
      <c r="Y24">
        <v>1051</v>
      </c>
      <c r="Z24" t="s">
        <v>185</v>
      </c>
      <c r="AA24">
        <v>158</v>
      </c>
      <c r="AC24">
        <v>648</v>
      </c>
      <c r="AD24" t="s">
        <v>207</v>
      </c>
    </row>
    <row r="25" spans="2:30" x14ac:dyDescent="0.25">
      <c r="B25">
        <v>1384</v>
      </c>
      <c r="C25" t="s">
        <v>19</v>
      </c>
      <c r="E25">
        <v>2172</v>
      </c>
      <c r="F25" t="s">
        <v>45</v>
      </c>
      <c r="G25">
        <v>612</v>
      </c>
      <c r="I25">
        <v>916</v>
      </c>
      <c r="J25" t="s">
        <v>70</v>
      </c>
      <c r="L25">
        <v>582</v>
      </c>
      <c r="M25" t="s">
        <v>96</v>
      </c>
      <c r="O25">
        <v>1036</v>
      </c>
      <c r="P25" t="s">
        <v>104</v>
      </c>
      <c r="Q25">
        <v>143</v>
      </c>
      <c r="S25">
        <v>743</v>
      </c>
      <c r="T25" t="s">
        <v>141</v>
      </c>
      <c r="V25">
        <v>690</v>
      </c>
      <c r="W25" t="s">
        <v>165</v>
      </c>
      <c r="Y25">
        <v>1037</v>
      </c>
      <c r="Z25" t="s">
        <v>171</v>
      </c>
      <c r="AA25">
        <v>156</v>
      </c>
      <c r="AC25">
        <v>650</v>
      </c>
      <c r="AD25" t="s">
        <v>208</v>
      </c>
    </row>
    <row r="26" spans="2:30" x14ac:dyDescent="0.25">
      <c r="B26">
        <v>1361</v>
      </c>
      <c r="C26" t="s">
        <v>20</v>
      </c>
      <c r="E26">
        <v>2159</v>
      </c>
      <c r="F26" t="s">
        <v>46</v>
      </c>
      <c r="G26">
        <v>589</v>
      </c>
      <c r="I26">
        <v>899</v>
      </c>
      <c r="J26" t="s">
        <v>71</v>
      </c>
      <c r="L26">
        <v>602</v>
      </c>
      <c r="M26" t="s">
        <v>85</v>
      </c>
      <c r="O26">
        <v>1035</v>
      </c>
      <c r="P26" t="s">
        <v>106</v>
      </c>
      <c r="Q26">
        <v>143</v>
      </c>
      <c r="S26">
        <v>824</v>
      </c>
      <c r="T26" t="s">
        <v>142</v>
      </c>
      <c r="V26">
        <v>691</v>
      </c>
      <c r="W26" t="s">
        <v>150</v>
      </c>
      <c r="Y26">
        <v>1045</v>
      </c>
      <c r="Z26" t="s">
        <v>186</v>
      </c>
      <c r="AA26">
        <v>168</v>
      </c>
      <c r="AC26">
        <v>679</v>
      </c>
      <c r="AD26" t="s">
        <v>209</v>
      </c>
    </row>
    <row r="27" spans="2:30" x14ac:dyDescent="0.25">
      <c r="B27">
        <v>1359</v>
      </c>
      <c r="C27" t="s">
        <v>5</v>
      </c>
      <c r="E27">
        <v>2147</v>
      </c>
      <c r="F27" t="s">
        <v>47</v>
      </c>
      <c r="G27">
        <v>599</v>
      </c>
      <c r="I27">
        <v>920</v>
      </c>
      <c r="J27" t="s">
        <v>60</v>
      </c>
      <c r="L27">
        <v>617</v>
      </c>
      <c r="M27" t="s">
        <v>97</v>
      </c>
      <c r="O27">
        <v>1052</v>
      </c>
      <c r="P27" t="s">
        <v>115</v>
      </c>
      <c r="Q27">
        <v>128</v>
      </c>
      <c r="S27">
        <v>770</v>
      </c>
      <c r="T27" t="s">
        <v>143</v>
      </c>
      <c r="V27">
        <v>693</v>
      </c>
      <c r="W27" t="s">
        <v>157</v>
      </c>
      <c r="Y27">
        <v>1038</v>
      </c>
      <c r="Z27" t="s">
        <v>105</v>
      </c>
      <c r="AA27">
        <v>159</v>
      </c>
      <c r="AC27">
        <v>670</v>
      </c>
      <c r="AD27" t="s">
        <v>210</v>
      </c>
    </row>
    <row r="28" spans="2:30" x14ac:dyDescent="0.25">
      <c r="B28">
        <v>1359</v>
      </c>
      <c r="C28" t="s">
        <v>5</v>
      </c>
      <c r="E28">
        <v>2162</v>
      </c>
      <c r="F28" t="s">
        <v>48</v>
      </c>
      <c r="G28">
        <v>595</v>
      </c>
      <c r="I28">
        <v>891</v>
      </c>
      <c r="J28" t="s">
        <v>72</v>
      </c>
      <c r="L28">
        <v>595</v>
      </c>
      <c r="M28" t="s">
        <v>98</v>
      </c>
      <c r="O28">
        <v>1041</v>
      </c>
      <c r="P28" t="s">
        <v>116</v>
      </c>
      <c r="Q28">
        <v>122</v>
      </c>
      <c r="S28">
        <v>723</v>
      </c>
      <c r="T28" t="s">
        <v>144</v>
      </c>
      <c r="V28">
        <v>705</v>
      </c>
      <c r="W28" t="s">
        <v>166</v>
      </c>
      <c r="Y28">
        <v>1035</v>
      </c>
      <c r="Z28" t="s">
        <v>106</v>
      </c>
      <c r="AA28">
        <v>155</v>
      </c>
      <c r="AC28">
        <v>722</v>
      </c>
      <c r="AD28" t="s">
        <v>211</v>
      </c>
    </row>
    <row r="29" spans="2:30" x14ac:dyDescent="0.25">
      <c r="B29">
        <v>1362</v>
      </c>
      <c r="C29" t="s">
        <v>2</v>
      </c>
      <c r="E29">
        <v>2154</v>
      </c>
      <c r="F29" t="s">
        <v>49</v>
      </c>
      <c r="G29">
        <v>547</v>
      </c>
      <c r="I29">
        <v>994</v>
      </c>
      <c r="J29" t="s">
        <v>73</v>
      </c>
      <c r="L29">
        <v>593</v>
      </c>
      <c r="M29" t="s">
        <v>99</v>
      </c>
      <c r="O29">
        <v>1055</v>
      </c>
      <c r="P29" t="s">
        <v>117</v>
      </c>
      <c r="Q29">
        <v>149</v>
      </c>
      <c r="S29">
        <v>811</v>
      </c>
      <c r="T29" t="s">
        <v>124</v>
      </c>
      <c r="V29">
        <v>693</v>
      </c>
      <c r="W29" t="s">
        <v>157</v>
      </c>
      <c r="Y29">
        <v>1046</v>
      </c>
      <c r="Z29" t="s">
        <v>187</v>
      </c>
      <c r="AA29">
        <v>171</v>
      </c>
      <c r="AC29">
        <v>740</v>
      </c>
      <c r="AD29" t="s">
        <v>212</v>
      </c>
    </row>
    <row r="30" spans="2:30" x14ac:dyDescent="0.25">
      <c r="B30">
        <v>1378</v>
      </c>
      <c r="C30" t="s">
        <v>21</v>
      </c>
      <c r="E30">
        <v>2151</v>
      </c>
      <c r="F30" t="s">
        <v>44</v>
      </c>
      <c r="G30">
        <v>600</v>
      </c>
      <c r="I30">
        <v>959</v>
      </c>
      <c r="J30" t="s">
        <v>74</v>
      </c>
      <c r="L30">
        <v>593</v>
      </c>
      <c r="M30" t="s">
        <v>99</v>
      </c>
      <c r="O30">
        <v>1044</v>
      </c>
      <c r="P30" t="s">
        <v>107</v>
      </c>
      <c r="Q30">
        <v>145</v>
      </c>
      <c r="S30">
        <v>777</v>
      </c>
      <c r="T30" t="s">
        <v>145</v>
      </c>
      <c r="V30">
        <v>671</v>
      </c>
      <c r="W30" t="s">
        <v>167</v>
      </c>
      <c r="Y30">
        <v>1048</v>
      </c>
      <c r="Z30" t="s">
        <v>184</v>
      </c>
      <c r="AA30">
        <v>159</v>
      </c>
      <c r="AC30">
        <v>661</v>
      </c>
      <c r="AD30" t="s">
        <v>203</v>
      </c>
    </row>
    <row r="31" spans="2:30" x14ac:dyDescent="0.25">
      <c r="B31">
        <v>1385</v>
      </c>
      <c r="C31" t="s">
        <v>15</v>
      </c>
      <c r="E31">
        <v>2167</v>
      </c>
      <c r="F31" t="s">
        <v>50</v>
      </c>
      <c r="G31">
        <v>599</v>
      </c>
      <c r="I31">
        <v>934</v>
      </c>
      <c r="J31" t="s">
        <v>75</v>
      </c>
      <c r="L31">
        <v>597</v>
      </c>
      <c r="M31" t="s">
        <v>100</v>
      </c>
      <c r="O31">
        <v>1059</v>
      </c>
      <c r="P31" t="s">
        <v>118</v>
      </c>
      <c r="Q31">
        <v>152</v>
      </c>
      <c r="S31">
        <v>733</v>
      </c>
      <c r="T31" t="s">
        <v>146</v>
      </c>
      <c r="V31">
        <v>677</v>
      </c>
      <c r="W31" t="s">
        <v>168</v>
      </c>
      <c r="Y31">
        <v>1032</v>
      </c>
      <c r="Z31" t="s">
        <v>188</v>
      </c>
      <c r="AA31">
        <v>167</v>
      </c>
      <c r="AC31">
        <v>678</v>
      </c>
      <c r="AD31" t="s">
        <v>213</v>
      </c>
    </row>
    <row r="32" spans="2:30" x14ac:dyDescent="0.25">
      <c r="B32">
        <v>1372</v>
      </c>
      <c r="C32" t="s">
        <v>22</v>
      </c>
      <c r="E32">
        <v>2150</v>
      </c>
      <c r="F32" t="s">
        <v>29</v>
      </c>
      <c r="G32">
        <v>608</v>
      </c>
      <c r="I32">
        <v>962</v>
      </c>
      <c r="J32" t="s">
        <v>76</v>
      </c>
      <c r="L32">
        <v>607</v>
      </c>
      <c r="M32" t="s">
        <v>101</v>
      </c>
      <c r="O32">
        <v>1036</v>
      </c>
      <c r="P32" t="s">
        <v>104</v>
      </c>
      <c r="Q32">
        <v>153</v>
      </c>
      <c r="S32">
        <v>733</v>
      </c>
      <c r="T32" t="s">
        <v>146</v>
      </c>
      <c r="V32">
        <v>678</v>
      </c>
      <c r="W32" t="s">
        <v>169</v>
      </c>
      <c r="Y32">
        <v>1050</v>
      </c>
      <c r="Z32" t="s">
        <v>112</v>
      </c>
      <c r="AA32">
        <v>159</v>
      </c>
      <c r="AC32">
        <v>693</v>
      </c>
      <c r="AD32" t="s">
        <v>214</v>
      </c>
    </row>
    <row r="33" spans="1:30" x14ac:dyDescent="0.25">
      <c r="A33" s="1" t="s">
        <v>223</v>
      </c>
      <c r="B33" s="2">
        <f>MAX(B3:B32)</f>
        <v>1494</v>
      </c>
      <c r="C33" s="2"/>
      <c r="D33" s="2"/>
      <c r="E33" s="2">
        <f>MAX(E3:E32)</f>
        <v>2190</v>
      </c>
      <c r="F33" s="2"/>
      <c r="G33" s="2">
        <f>MAX(G3:G32)</f>
        <v>612</v>
      </c>
      <c r="H33" s="2"/>
      <c r="I33" s="2">
        <f>MAX(I3:I32)</f>
        <v>994</v>
      </c>
      <c r="J33" s="2"/>
      <c r="K33" s="2"/>
      <c r="L33" s="2">
        <f>MAX(L3:L32)</f>
        <v>839</v>
      </c>
      <c r="M33" s="2"/>
      <c r="N33" s="2"/>
      <c r="O33" s="2">
        <f>MAX(O3:O32)</f>
        <v>1064</v>
      </c>
      <c r="P33" s="2"/>
      <c r="Q33" s="2"/>
      <c r="R33" s="2"/>
      <c r="S33" s="2">
        <f>MAX(S3:S32)</f>
        <v>841</v>
      </c>
      <c r="T33" s="2"/>
      <c r="U33" s="2"/>
      <c r="V33" s="2">
        <f>MAX(V3:V32)</f>
        <v>851</v>
      </c>
      <c r="W33" s="2"/>
      <c r="X33" s="2"/>
      <c r="Y33" s="2">
        <f>MAX(Y3:Y32)</f>
        <v>1082</v>
      </c>
      <c r="Z33" s="2"/>
      <c r="AA33" s="2">
        <f>MAX(AA3:AA32)</f>
        <v>171</v>
      </c>
      <c r="AB33" s="2"/>
      <c r="AC33" s="2">
        <f>MAX(AC3:AC32)</f>
        <v>839</v>
      </c>
      <c r="AD33" s="3"/>
    </row>
    <row r="34" spans="1:30" x14ac:dyDescent="0.25">
      <c r="A34" s="4" t="s">
        <v>224</v>
      </c>
      <c r="B34" s="5">
        <f>MEDIAN(B3:B32)</f>
        <v>1364.5</v>
      </c>
      <c r="C34" s="5"/>
      <c r="D34" s="5"/>
      <c r="E34" s="5">
        <f>MEDIAN(E3:E32)</f>
        <v>2159.5</v>
      </c>
      <c r="F34" s="5"/>
      <c r="G34" s="5">
        <f>MEDIAN(G3:G32)</f>
        <v>595</v>
      </c>
      <c r="H34" s="5"/>
      <c r="I34" s="5">
        <f>MEDIAN(I3:I32)</f>
        <v>910.5</v>
      </c>
      <c r="J34" s="5"/>
      <c r="K34" s="5"/>
      <c r="L34" s="5">
        <f>MEDIAN(L3:L32)</f>
        <v>598.5</v>
      </c>
      <c r="M34" s="5"/>
      <c r="N34" s="5"/>
      <c r="O34" s="5">
        <f>MEDIAN(O3:O32)</f>
        <v>1044</v>
      </c>
      <c r="P34" s="5"/>
      <c r="Q34" s="5"/>
      <c r="R34" s="5"/>
      <c r="S34" s="5">
        <f>MEDIAN(S3:S32)</f>
        <v>769.5</v>
      </c>
      <c r="T34" s="5"/>
      <c r="U34" s="5"/>
      <c r="V34" s="5">
        <f>MEDIAN(V3:V32)</f>
        <v>693</v>
      </c>
      <c r="W34" s="5"/>
      <c r="X34" s="5"/>
      <c r="Y34" s="5">
        <f>MEDIAN(Y3:Y32)</f>
        <v>1049</v>
      </c>
      <c r="Z34" s="5"/>
      <c r="AA34" s="5">
        <f>MEDIAN(AA3:AA32)</f>
        <v>159.5</v>
      </c>
      <c r="AB34" s="5"/>
      <c r="AC34" s="5">
        <f>MEDIAN(AC3:AC32)</f>
        <v>672.5</v>
      </c>
      <c r="AD34" s="6"/>
    </row>
    <row r="35" spans="1:30" x14ac:dyDescent="0.25">
      <c r="A35" s="7" t="s">
        <v>225</v>
      </c>
      <c r="B35" s="8">
        <f>MIN(B3:B32)</f>
        <v>1339</v>
      </c>
      <c r="C35" s="8"/>
      <c r="D35" s="8"/>
      <c r="E35" s="8">
        <f>MIN(E3:E32)</f>
        <v>2132</v>
      </c>
      <c r="F35" s="8"/>
      <c r="G35" s="8">
        <f>MIN(G3:G32)</f>
        <v>547</v>
      </c>
      <c r="H35" s="8"/>
      <c r="I35" s="8">
        <f>MIN(I3:I32)</f>
        <v>834</v>
      </c>
      <c r="J35" s="8"/>
      <c r="K35" s="8"/>
      <c r="L35" s="8">
        <f>MIN(L3:L32)</f>
        <v>566</v>
      </c>
      <c r="M35" s="8"/>
      <c r="N35" s="8"/>
      <c r="O35" s="8">
        <f>MIN(O3:O32)</f>
        <v>1034</v>
      </c>
      <c r="P35" s="8"/>
      <c r="Q35" s="8"/>
      <c r="R35" s="8"/>
      <c r="S35" s="8">
        <f>MIN(S3:S32)</f>
        <v>706</v>
      </c>
      <c r="T35" s="8"/>
      <c r="U35" s="8"/>
      <c r="V35" s="8">
        <f>MIN(V3:V32)</f>
        <v>625</v>
      </c>
      <c r="W35" s="8"/>
      <c r="X35" s="8"/>
      <c r="Y35" s="8">
        <f>MIN(Y3:Y32)</f>
        <v>1030</v>
      </c>
      <c r="Z35" s="8"/>
      <c r="AA35" s="8">
        <f>MIN(AA3:AA32)</f>
        <v>144</v>
      </c>
      <c r="AB35" s="8"/>
      <c r="AC35" s="8">
        <f>MIN(AC3:AC32)</f>
        <v>606</v>
      </c>
      <c r="AD3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</cp:lastModifiedBy>
  <dcterms:created xsi:type="dcterms:W3CDTF">2022-07-30T06:12:24Z</dcterms:created>
  <dcterms:modified xsi:type="dcterms:W3CDTF">2022-07-30T06:12:24Z</dcterms:modified>
</cp:coreProperties>
</file>