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cegypt0-my.sharepoint.com/personal/janakhaled_aucegypt_edu/Documents/1 Spring 2023/AIRPLANE/"/>
    </mc:Choice>
  </mc:AlternateContent>
  <xr:revisionPtr revIDLastSave="6" documentId="13_ncr:1_{8AC08258-48BB-4BF7-87E5-D927EA3E1982}" xr6:coauthVersionLast="47" xr6:coauthVersionMax="47" xr10:uidLastSave="{B96810C8-3588-47AD-8DAA-CE112C8B305D}"/>
  <bookViews>
    <workbookView minimized="1" xWindow="2580" yWindow="2580" windowWidth="7500" windowHeight="6000" xr2:uid="{6DDCB72D-7C4C-49CD-8B41-42BF5B5DF9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3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  <c r="A2" i="1"/>
</calcChain>
</file>

<file path=xl/sharedStrings.xml><?xml version="1.0" encoding="utf-8"?>
<sst xmlns="http://schemas.openxmlformats.org/spreadsheetml/2006/main" count="4" uniqueCount="4">
  <si>
    <t>DeltaT</t>
  </si>
  <si>
    <t>AverageWaitTime</t>
  </si>
  <si>
    <t>Tlanding</t>
  </si>
  <si>
    <t>AveragewaitTime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</si>
</sst>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</a:t>
            </a:r>
            <a:r>
              <a:rPr lang="en-GB" baseline="0"/>
              <a:t> of DeltaT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157.5</c:v>
                </c:pt>
                <c:pt idx="1">
                  <c:v>186.75</c:v>
                </c:pt>
                <c:pt idx="2">
                  <c:v>185.47200000000001</c:v>
                </c:pt>
                <c:pt idx="3">
                  <c:v>183.27799999999999</c:v>
                </c:pt>
                <c:pt idx="4">
                  <c:v>180.75</c:v>
                </c:pt>
                <c:pt idx="5">
                  <c:v>174.75</c:v>
                </c:pt>
                <c:pt idx="6">
                  <c:v>170.583</c:v>
                </c:pt>
                <c:pt idx="7">
                  <c:v>176.75</c:v>
                </c:pt>
                <c:pt idx="8">
                  <c:v>171.72200000000001</c:v>
                </c:pt>
                <c:pt idx="9">
                  <c:v>169.61099999999999</c:v>
                </c:pt>
                <c:pt idx="10">
                  <c:v>159.30600000000001</c:v>
                </c:pt>
                <c:pt idx="11">
                  <c:v>175.30600000000001</c:v>
                </c:pt>
                <c:pt idx="12">
                  <c:v>196.52799999999999</c:v>
                </c:pt>
                <c:pt idx="13">
                  <c:v>196.25</c:v>
                </c:pt>
                <c:pt idx="14">
                  <c:v>199.917</c:v>
                </c:pt>
                <c:pt idx="15">
                  <c:v>232.03800000000001</c:v>
                </c:pt>
                <c:pt idx="16">
                  <c:v>257.22699999999998</c:v>
                </c:pt>
                <c:pt idx="17">
                  <c:v>366.31200000000001</c:v>
                </c:pt>
                <c:pt idx="18">
                  <c:v>325.89499999999998</c:v>
                </c:pt>
                <c:pt idx="19">
                  <c:v>398.625</c:v>
                </c:pt>
                <c:pt idx="20">
                  <c:v>542.25</c:v>
                </c:pt>
                <c:pt idx="21">
                  <c:v>420.125</c:v>
                </c:pt>
                <c:pt idx="22">
                  <c:v>352.85</c:v>
                </c:pt>
                <c:pt idx="23">
                  <c:v>484.267</c:v>
                </c:pt>
                <c:pt idx="24">
                  <c:v>499.267</c:v>
                </c:pt>
                <c:pt idx="25">
                  <c:v>563.30799999999999</c:v>
                </c:pt>
                <c:pt idx="26">
                  <c:v>927.75</c:v>
                </c:pt>
                <c:pt idx="27">
                  <c:v>546.57100000000003</c:v>
                </c:pt>
                <c:pt idx="28">
                  <c:v>655.75</c:v>
                </c:pt>
                <c:pt idx="29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4-4804-9E87-02ED8E7BD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88159"/>
        <c:axId val="104185759"/>
      </c:lineChart>
      <c:catAx>
        <c:axId val="10418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5759"/>
        <c:crosses val="autoZero"/>
        <c:auto val="1"/>
        <c:lblAlgn val="ctr"/>
        <c:lblOffset val="100"/>
        <c:noMultiLvlLbl val="0"/>
      </c:catAx>
      <c:valAx>
        <c:axId val="10418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AverageWaitTime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</a:t>
            </a:r>
            <a:r>
              <a:rPr lang="en-GB" baseline="0"/>
              <a:t> of TLanding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Sheet1!$M$2:$M$27</c:f>
              <c:numCache>
                <c:formatCode>General</c:formatCode>
                <c:ptCount val="26"/>
                <c:pt idx="0">
                  <c:v>77.5</c:v>
                </c:pt>
                <c:pt idx="1">
                  <c:v>36.055599999999998</c:v>
                </c:pt>
                <c:pt idx="2">
                  <c:v>47.166699999999999</c:v>
                </c:pt>
                <c:pt idx="3">
                  <c:v>40.055599999999998</c:v>
                </c:pt>
                <c:pt idx="4">
                  <c:v>51.6389</c:v>
                </c:pt>
                <c:pt idx="5">
                  <c:v>58.416699999999999</c:v>
                </c:pt>
                <c:pt idx="6">
                  <c:v>55.944400000000002</c:v>
                </c:pt>
                <c:pt idx="7">
                  <c:v>47.5</c:v>
                </c:pt>
                <c:pt idx="8">
                  <c:v>44.8611</c:v>
                </c:pt>
                <c:pt idx="9">
                  <c:v>47.333300000000001</c:v>
                </c:pt>
                <c:pt idx="10">
                  <c:v>54.194400000000002</c:v>
                </c:pt>
                <c:pt idx="11">
                  <c:v>50.722200000000001</c:v>
                </c:pt>
                <c:pt idx="12">
                  <c:v>47.694400000000002</c:v>
                </c:pt>
                <c:pt idx="13">
                  <c:v>43.8611</c:v>
                </c:pt>
                <c:pt idx="14">
                  <c:v>37.333300000000001</c:v>
                </c:pt>
                <c:pt idx="15">
                  <c:v>41.055599999999998</c:v>
                </c:pt>
                <c:pt idx="16">
                  <c:v>35.555599999999998</c:v>
                </c:pt>
                <c:pt idx="17">
                  <c:v>66.416700000000006</c:v>
                </c:pt>
                <c:pt idx="18">
                  <c:v>71.083299999999994</c:v>
                </c:pt>
                <c:pt idx="19">
                  <c:v>64.666700000000006</c:v>
                </c:pt>
                <c:pt idx="20">
                  <c:v>61.083300000000001</c:v>
                </c:pt>
                <c:pt idx="21">
                  <c:v>81.555599999999998</c:v>
                </c:pt>
                <c:pt idx="22">
                  <c:v>78.111099999999993</c:v>
                </c:pt>
                <c:pt idx="23">
                  <c:v>73</c:v>
                </c:pt>
                <c:pt idx="24">
                  <c:v>65.527799999999999</c:v>
                </c:pt>
                <c:pt idx="25">
                  <c:v>58.972200000000001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6-414D-93D4-3469157C9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323423"/>
        <c:axId val="2105321983"/>
      </c:scatterChart>
      <c:valAx>
        <c:axId val="210532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Tlanding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21983"/>
        <c:crosses val="autoZero"/>
        <c:crossBetween val="midCat"/>
      </c:valAx>
      <c:valAx>
        <c:axId val="21053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AverageWaitTime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2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28</xdr:row>
      <xdr:rowOff>80010</xdr:rowOff>
    </xdr:from>
    <xdr:to>
      <xdr:col>13</xdr:col>
      <xdr:colOff>167640</xdr:colOff>
      <xdr:row>46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AB82A-06C1-8435-F1CB-A25F659F0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541020</xdr:colOff>
      <xdr:row>1</xdr:row>
      <xdr:rowOff>110490</xdr:rowOff>
    </xdr:from>
    <xdr:to>
      <xdr:col>24</xdr:col>
      <xdr:colOff>236113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1F231-0D8A-CECE-896E-47E076489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86DC3-8583-452C-939F-D80A1092AD5E}" name="Table1" displayName="Table1" ref="L1:M27" totalsRowShown="0">
  <autoFilter ref="L1:M27" xr:uid="{3C886DC3-8583-452C-939F-D80A1092AD5E}"/>
  <tableColumns count="2">
    <tableColumn id="1" xr3:uid="{46BBD772-D056-43A1-906F-CDAB82682372}" name="Tlanding">
      <calculatedColumnFormula>L1+1</calculatedColumnFormula>
    </tableColumn>
    <tableColumn id="2" xr3:uid="{E3316FA4-152A-4777-8B0F-202B3127DACB}" name="AveragewaitTim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1477F5-DB35-4D0C-ABD0-0F6681EA22F6}" name="Table2" displayName="Table2" ref="A1:B31" totalsRowShown="0">
  <autoFilter ref="A1:B31" xr:uid="{E51477F5-DB35-4D0C-ABD0-0F6681EA22F6}"/>
  <tableColumns count="2">
    <tableColumn id="1" xr3:uid="{3E5C738C-CF53-471B-A09C-4C91AEA2AF78}" name="DeltaT">
      <calculatedColumnFormula>A1+1</calculatedColumnFormula>
    </tableColumn>
    <tableColumn id="2" xr3:uid="{3769012A-CFF6-414F-B285-5A04AF0EBB51}" name="AverageWaitTim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18FA-4AEC-4B52-B0E8-768DFAC45D6E}">
  <dimension ref="A1:M31"/>
  <sheetViews>
    <sheetView tabSelected="1" zoomScale="71" workbookViewId="0">
      <selection activeCell="L1" sqref="L1:M27"/>
    </sheetView>
  </sheetViews>
  <sheetFormatPr defaultRowHeight="14.4" x14ac:dyDescent="0.3"/>
  <cols>
    <col min="2" max="2" width="17.33203125" customWidth="1"/>
    <col min="12" max="12" width="9.6640625" customWidth="1"/>
    <col min="13" max="13" width="17" customWidth="1"/>
  </cols>
  <sheetData>
    <row r="1" spans="1:13" x14ac:dyDescent="0.3">
      <c r="A1" t="s">
        <v>0</v>
      </c>
      <c r="B1" t="s">
        <v>1</v>
      </c>
      <c r="L1" t="s">
        <v>2</v>
      </c>
      <c r="M1" t="s">
        <v>3</v>
      </c>
    </row>
    <row r="2" spans="1:13" x14ac:dyDescent="0.3">
      <c r="A2">
        <f>1</f>
        <v>1</v>
      </c>
      <c r="B2">
        <v>157.5</v>
      </c>
      <c r="L2">
        <v>5</v>
      </c>
      <c r="M2">
        <v>77.5</v>
      </c>
    </row>
    <row r="3" spans="1:13" x14ac:dyDescent="0.3">
      <c r="A3">
        <f>A2+1</f>
        <v>2</v>
      </c>
      <c r="B3">
        <v>186.75</v>
      </c>
      <c r="L3">
        <f>L2+1</f>
        <v>6</v>
      </c>
      <c r="M3">
        <v>36.055599999999998</v>
      </c>
    </row>
    <row r="4" spans="1:13" x14ac:dyDescent="0.3">
      <c r="A4">
        <f t="shared" ref="A4:A31" si="0">A3+1</f>
        <v>3</v>
      </c>
      <c r="B4">
        <v>185.47200000000001</v>
      </c>
      <c r="L4">
        <f t="shared" ref="L4:L27" si="1">L3+1</f>
        <v>7</v>
      </c>
      <c r="M4">
        <v>47.166699999999999</v>
      </c>
    </row>
    <row r="5" spans="1:13" x14ac:dyDescent="0.3">
      <c r="A5">
        <f t="shared" si="0"/>
        <v>4</v>
      </c>
      <c r="B5">
        <v>183.27799999999999</v>
      </c>
      <c r="L5">
        <f t="shared" si="1"/>
        <v>8</v>
      </c>
      <c r="M5">
        <v>40.055599999999998</v>
      </c>
    </row>
    <row r="6" spans="1:13" x14ac:dyDescent="0.3">
      <c r="A6">
        <f t="shared" si="0"/>
        <v>5</v>
      </c>
      <c r="B6">
        <v>180.75</v>
      </c>
      <c r="L6">
        <f t="shared" si="1"/>
        <v>9</v>
      </c>
      <c r="M6">
        <v>51.6389</v>
      </c>
    </row>
    <row r="7" spans="1:13" x14ac:dyDescent="0.3">
      <c r="A7">
        <f t="shared" si="0"/>
        <v>6</v>
      </c>
      <c r="B7">
        <v>174.75</v>
      </c>
      <c r="L7">
        <f t="shared" si="1"/>
        <v>10</v>
      </c>
      <c r="M7">
        <v>58.416699999999999</v>
      </c>
    </row>
    <row r="8" spans="1:13" x14ac:dyDescent="0.3">
      <c r="A8">
        <f t="shared" si="0"/>
        <v>7</v>
      </c>
      <c r="B8">
        <v>170.583</v>
      </c>
      <c r="L8">
        <f t="shared" si="1"/>
        <v>11</v>
      </c>
      <c r="M8">
        <v>55.944400000000002</v>
      </c>
    </row>
    <row r="9" spans="1:13" x14ac:dyDescent="0.3">
      <c r="A9">
        <f t="shared" si="0"/>
        <v>8</v>
      </c>
      <c r="B9">
        <v>176.75</v>
      </c>
      <c r="L9">
        <f t="shared" si="1"/>
        <v>12</v>
      </c>
      <c r="M9">
        <v>47.5</v>
      </c>
    </row>
    <row r="10" spans="1:13" x14ac:dyDescent="0.3">
      <c r="A10">
        <f t="shared" si="0"/>
        <v>9</v>
      </c>
      <c r="B10">
        <v>171.72200000000001</v>
      </c>
      <c r="L10">
        <f t="shared" si="1"/>
        <v>13</v>
      </c>
      <c r="M10">
        <v>44.8611</v>
      </c>
    </row>
    <row r="11" spans="1:13" x14ac:dyDescent="0.3">
      <c r="A11">
        <f t="shared" si="0"/>
        <v>10</v>
      </c>
      <c r="B11">
        <v>169.61099999999999</v>
      </c>
      <c r="L11">
        <f t="shared" si="1"/>
        <v>14</v>
      </c>
      <c r="M11">
        <v>47.333300000000001</v>
      </c>
    </row>
    <row r="12" spans="1:13" x14ac:dyDescent="0.3">
      <c r="A12">
        <f t="shared" si="0"/>
        <v>11</v>
      </c>
      <c r="B12">
        <v>159.30600000000001</v>
      </c>
      <c r="L12">
        <f t="shared" si="1"/>
        <v>15</v>
      </c>
      <c r="M12">
        <v>54.194400000000002</v>
      </c>
    </row>
    <row r="13" spans="1:13" x14ac:dyDescent="0.3">
      <c r="A13">
        <f t="shared" si="0"/>
        <v>12</v>
      </c>
      <c r="B13">
        <v>175.30600000000001</v>
      </c>
      <c r="L13">
        <f t="shared" si="1"/>
        <v>16</v>
      </c>
      <c r="M13">
        <v>50.722200000000001</v>
      </c>
    </row>
    <row r="14" spans="1:13" x14ac:dyDescent="0.3">
      <c r="A14">
        <f t="shared" si="0"/>
        <v>13</v>
      </c>
      <c r="B14">
        <v>196.52799999999999</v>
      </c>
      <c r="L14">
        <f t="shared" si="1"/>
        <v>17</v>
      </c>
      <c r="M14">
        <v>47.694400000000002</v>
      </c>
    </row>
    <row r="15" spans="1:13" x14ac:dyDescent="0.3">
      <c r="A15">
        <f t="shared" si="0"/>
        <v>14</v>
      </c>
      <c r="B15">
        <v>196.25</v>
      </c>
      <c r="L15">
        <f t="shared" si="1"/>
        <v>18</v>
      </c>
      <c r="M15">
        <v>43.8611</v>
      </c>
    </row>
    <row r="16" spans="1:13" x14ac:dyDescent="0.3">
      <c r="A16">
        <f t="shared" si="0"/>
        <v>15</v>
      </c>
      <c r="B16">
        <v>199.917</v>
      </c>
      <c r="L16">
        <f t="shared" si="1"/>
        <v>19</v>
      </c>
      <c r="M16">
        <v>37.333300000000001</v>
      </c>
    </row>
    <row r="17" spans="1:13" x14ac:dyDescent="0.3">
      <c r="A17">
        <f t="shared" si="0"/>
        <v>16</v>
      </c>
      <c r="B17">
        <v>232.03800000000001</v>
      </c>
      <c r="L17">
        <f t="shared" si="1"/>
        <v>20</v>
      </c>
      <c r="M17">
        <v>41.055599999999998</v>
      </c>
    </row>
    <row r="18" spans="1:13" x14ac:dyDescent="0.3">
      <c r="A18">
        <f t="shared" si="0"/>
        <v>17</v>
      </c>
      <c r="B18">
        <v>257.22699999999998</v>
      </c>
      <c r="L18">
        <f t="shared" si="1"/>
        <v>21</v>
      </c>
      <c r="M18">
        <v>35.555599999999998</v>
      </c>
    </row>
    <row r="19" spans="1:13" x14ac:dyDescent="0.3">
      <c r="A19">
        <f t="shared" si="0"/>
        <v>18</v>
      </c>
      <c r="B19">
        <v>366.31200000000001</v>
      </c>
      <c r="L19">
        <f t="shared" si="1"/>
        <v>22</v>
      </c>
      <c r="M19">
        <v>66.416700000000006</v>
      </c>
    </row>
    <row r="20" spans="1:13" x14ac:dyDescent="0.3">
      <c r="A20">
        <f t="shared" si="0"/>
        <v>19</v>
      </c>
      <c r="B20">
        <v>325.89499999999998</v>
      </c>
      <c r="L20">
        <f t="shared" si="1"/>
        <v>23</v>
      </c>
      <c r="M20">
        <v>71.083299999999994</v>
      </c>
    </row>
    <row r="21" spans="1:13" x14ac:dyDescent="0.3">
      <c r="A21">
        <f t="shared" si="0"/>
        <v>20</v>
      </c>
      <c r="B21">
        <v>398.625</v>
      </c>
      <c r="L21">
        <f t="shared" si="1"/>
        <v>24</v>
      </c>
      <c r="M21">
        <v>64.666700000000006</v>
      </c>
    </row>
    <row r="22" spans="1:13" x14ac:dyDescent="0.3">
      <c r="A22">
        <f t="shared" si="0"/>
        <v>21</v>
      </c>
      <c r="B22">
        <v>542.25</v>
      </c>
      <c r="L22">
        <f t="shared" si="1"/>
        <v>25</v>
      </c>
      <c r="M22">
        <v>61.083300000000001</v>
      </c>
    </row>
    <row r="23" spans="1:13" x14ac:dyDescent="0.3">
      <c r="A23">
        <f t="shared" si="0"/>
        <v>22</v>
      </c>
      <c r="B23">
        <v>420.125</v>
      </c>
      <c r="L23">
        <f t="shared" si="1"/>
        <v>26</v>
      </c>
      <c r="M23">
        <v>81.555599999999998</v>
      </c>
    </row>
    <row r="24" spans="1:13" x14ac:dyDescent="0.3">
      <c r="A24">
        <f t="shared" si="0"/>
        <v>23</v>
      </c>
      <c r="B24">
        <v>352.85</v>
      </c>
      <c r="L24">
        <f t="shared" si="1"/>
        <v>27</v>
      </c>
      <c r="M24">
        <v>78.111099999999993</v>
      </c>
    </row>
    <row r="25" spans="1:13" x14ac:dyDescent="0.3">
      <c r="A25">
        <f t="shared" si="0"/>
        <v>24</v>
      </c>
      <c r="B25">
        <v>484.267</v>
      </c>
      <c r="L25">
        <f t="shared" si="1"/>
        <v>28</v>
      </c>
      <c r="M25">
        <v>73</v>
      </c>
    </row>
    <row r="26" spans="1:13" x14ac:dyDescent="0.3">
      <c r="A26">
        <f t="shared" si="0"/>
        <v>25</v>
      </c>
      <c r="B26">
        <v>499.267</v>
      </c>
      <c r="L26">
        <f t="shared" si="1"/>
        <v>29</v>
      </c>
      <c r="M26">
        <v>65.527799999999999</v>
      </c>
    </row>
    <row r="27" spans="1:13" x14ac:dyDescent="0.3">
      <c r="A27">
        <f t="shared" si="0"/>
        <v>26</v>
      </c>
      <c r="B27">
        <v>563.30799999999999</v>
      </c>
      <c r="L27">
        <f t="shared" si="1"/>
        <v>30</v>
      </c>
      <c r="M27">
        <v>58.972200000000001</v>
      </c>
    </row>
    <row r="28" spans="1:13" x14ac:dyDescent="0.3">
      <c r="A28">
        <f t="shared" si="0"/>
        <v>27</v>
      </c>
      <c r="B28">
        <v>927.75</v>
      </c>
    </row>
    <row r="29" spans="1:13" x14ac:dyDescent="0.3">
      <c r="A29">
        <f t="shared" si="0"/>
        <v>28</v>
      </c>
      <c r="B29">
        <v>546.57100000000003</v>
      </c>
    </row>
    <row r="30" spans="1:13" x14ac:dyDescent="0.3">
      <c r="A30">
        <f t="shared" si="0"/>
        <v>29</v>
      </c>
      <c r="B30">
        <v>655.75</v>
      </c>
    </row>
    <row r="31" spans="1:13" x14ac:dyDescent="0.3">
      <c r="A31">
        <f t="shared" si="0"/>
        <v>30</v>
      </c>
      <c r="B31">
        <v>621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Radwan</dc:creator>
  <cp:lastModifiedBy>Jana Radwan</cp:lastModifiedBy>
  <dcterms:created xsi:type="dcterms:W3CDTF">2023-05-18T00:04:12Z</dcterms:created>
  <dcterms:modified xsi:type="dcterms:W3CDTF">2023-05-18T09:53:42Z</dcterms:modified>
</cp:coreProperties>
</file>