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nan\Desktop\JANANI-ENTRY COURSE\50-days-coding-challenge\Day5 Coding Challenge\"/>
    </mc:Choice>
  </mc:AlternateContent>
  <xr:revisionPtr revIDLastSave="0" documentId="13_ncr:1_{BB61B610-D822-4437-834A-3270C99196A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elp_desk_tickets" sheetId="2" r:id="rId1"/>
    <sheet name="Calculated Table" sheetId="1" r:id="rId2"/>
    <sheet name="Pivot analysis" sheetId="6" r:id="rId3"/>
    <sheet name="Dashboard" sheetId="4" r:id="rId4"/>
    <sheet name="Summary" sheetId="5" r:id="rId5"/>
  </sheets>
  <calcPr calcId="162913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<sst xmlns="http://schemas.openxmlformats.org/spreadsheetml/2006/main" count="1895" uniqueCount="377">
  <si>
    <t>ticket_id</t>
  </si>
  <si>
    <t>submission_date</t>
  </si>
  <si>
    <t>resolution_date</t>
  </si>
  <si>
    <t>category</t>
  </si>
  <si>
    <t>assigned_analyst</t>
  </si>
  <si>
    <t>description</t>
  </si>
  <si>
    <t>priority</t>
  </si>
  <si>
    <t>TICKET-1000</t>
  </si>
  <si>
    <t>Other</t>
  </si>
  <si>
    <t>Toni Wiley</t>
  </si>
  <si>
    <t>Dream part subject until full. Brother century suddenly above. Six eight benefit animal move best.</t>
  </si>
  <si>
    <t>High</t>
  </si>
  <si>
    <t>Friday</t>
  </si>
  <si>
    <t>2025-06</t>
  </si>
  <si>
    <t>TICKET-1001</t>
  </si>
  <si>
    <t>Software</t>
  </si>
  <si>
    <t>Tanya Jones</t>
  </si>
  <si>
    <t>Application X is crashing every time I open it. Lead how phone also score player later blue.</t>
  </si>
  <si>
    <t>Medium</t>
  </si>
  <si>
    <t>Monday</t>
  </si>
  <si>
    <t>2025-09</t>
  </si>
  <si>
    <t>TICKET-1002</t>
  </si>
  <si>
    <t>Sheila Ball</t>
  </si>
  <si>
    <t>Black attack cold would page. Reality she war a chance. Physical hour Mr item red agreement for.</t>
  </si>
  <si>
    <t>Thursday</t>
  </si>
  <si>
    <t>TICKET-1003</t>
  </si>
  <si>
    <t>Hardware</t>
  </si>
  <si>
    <t>Cynthia Rich</t>
  </si>
  <si>
    <t>My laptop's keyboard isn't working properly, some keys are stuck. Tree culture above effort more national whether.</t>
  </si>
  <si>
    <t>2025-07</t>
  </si>
  <si>
    <t>TICKET-1004</t>
  </si>
  <si>
    <t>Janice Burns</t>
  </si>
  <si>
    <t>Application X is crashing every time I open it. Order wrong fight foreign bad house pick.</t>
  </si>
  <si>
    <t>Wednesday</t>
  </si>
  <si>
    <t>TICKET-1005</t>
  </si>
  <si>
    <t>Application X is crashing every time I open it. Sport should network realize relate very voice.</t>
  </si>
  <si>
    <t>Low</t>
  </si>
  <si>
    <t>2025-08</t>
  </si>
  <si>
    <t>TICKET-1006</t>
  </si>
  <si>
    <t>Access</t>
  </si>
  <si>
    <t>Autumn Ryan</t>
  </si>
  <si>
    <t>I'm locked out of my account and can't reset my password. If rather year suffer wrong.</t>
  </si>
  <si>
    <t>TICKET-1007</t>
  </si>
  <si>
    <t>Amanda White</t>
  </si>
  <si>
    <t>Application X is crashing every time I open it. Here bill leg region training. Grow new may.</t>
  </si>
  <si>
    <t>Saturday</t>
  </si>
  <si>
    <t>TICKET-1008</t>
  </si>
  <si>
    <t>My laptop's keyboard isn't working properly, some keys are stuck. Common maintain theory involve ok detail.</t>
  </si>
  <si>
    <t>TICKET-1009</t>
  </si>
  <si>
    <t>Application X is crashing every time I open it. Responsibility again recently traditional word.</t>
  </si>
  <si>
    <t>TICKET-1010</t>
  </si>
  <si>
    <t>Adam Stone</t>
  </si>
  <si>
    <t>Application X is crashing every time I open it. Structure this woman born.</t>
  </si>
  <si>
    <t>TICKET-1011</t>
  </si>
  <si>
    <t>Network</t>
  </si>
  <si>
    <t>Natasha Harris</t>
  </si>
  <si>
    <t>Can't connect to the Wi-Fi. It's showing 'No internet access'. Maintain without college strong few not week.</t>
  </si>
  <si>
    <t>Tuesday</t>
  </si>
  <si>
    <t>TICKET-1012</t>
  </si>
  <si>
    <t>Can't connect to the Wi-Fi. It's showing 'No internet access'. Official human task door century energy Mr.</t>
  </si>
  <si>
    <t>TICKET-1013</t>
  </si>
  <si>
    <t>Application X is crashing every time I open it. Spring operation performance glass choice kind.</t>
  </si>
  <si>
    <t>TICKET-1014</t>
  </si>
  <si>
    <t>Application X is crashing every time I open it. Summer yard maintain fire ask eight.</t>
  </si>
  <si>
    <t>TICKET-1015</t>
  </si>
  <si>
    <t>Marvin West</t>
  </si>
  <si>
    <t>Application X is crashing every time I open it. Least check between event. Can brother two form.</t>
  </si>
  <si>
    <t>TICKET-1016</t>
  </si>
  <si>
    <t>Application X is crashing every time I open it. Resource in affect charge customer accept dream.</t>
  </si>
  <si>
    <t>TICKET-1017</t>
  </si>
  <si>
    <t>Security</t>
  </si>
  <si>
    <t>Thought national word picture each deep.</t>
  </si>
  <si>
    <t>TICKET-1018</t>
  </si>
  <si>
    <t>Can't connect to the Wi-Fi. It's showing 'No internet access'. Card series research else cup though artist.</t>
  </si>
  <si>
    <t>TICKET-1019</t>
  </si>
  <si>
    <t>My laptop's keyboard isn't working properly, some keys are stuck. Young up grow after offer east region would.</t>
  </si>
  <si>
    <t>TICKET-1020</t>
  </si>
  <si>
    <t>Application X is crashing every time I open it. Nice then management.</t>
  </si>
  <si>
    <t>TICKET-1021</t>
  </si>
  <si>
    <t>Application X is crashing every time I open it. Water act involve follow hot.</t>
  </si>
  <si>
    <t>TICKET-1022</t>
  </si>
  <si>
    <t>Application X is crashing every time I open it. Another such apply table let.</t>
  </si>
  <si>
    <t>Sunday</t>
  </si>
  <si>
    <t>TICKET-1023</t>
  </si>
  <si>
    <t>Application X is crashing every time I open it. Senior per draw day mention sea quickly.</t>
  </si>
  <si>
    <t>TICKET-1024</t>
  </si>
  <si>
    <t>Can't connect to the Wi-Fi. It's showing 'No internet access'. Race Republican expect east might collection.</t>
  </si>
  <si>
    <t>TICKET-1025</t>
  </si>
  <si>
    <t>Application X is crashing every time I open it. Total maintain service writer.</t>
  </si>
  <si>
    <t>TICKET-1026</t>
  </si>
  <si>
    <t>Can't connect to the Wi-Fi. It's showing 'No internet access'. Individual herself decide generation.</t>
  </si>
  <si>
    <t>TICKET-1027</t>
  </si>
  <si>
    <t>Billing</t>
  </si>
  <si>
    <t>Yourself floor foot character choose. Brother prepare but film key name.</t>
  </si>
  <si>
    <t>TICKET-1028</t>
  </si>
  <si>
    <t>Successful radio play network yet. Fill director direction ready white.</t>
  </si>
  <si>
    <t>TICKET-1029</t>
  </si>
  <si>
    <t>Application X is crashing every time I open it. Southern beat general first much hotel agency.</t>
  </si>
  <si>
    <t>TICKET-1030</t>
  </si>
  <si>
    <t>Can't connect to the Wi-Fi. It's showing 'No internet access'. Cup government by life reduce each customer.</t>
  </si>
  <si>
    <t>TICKET-1031</t>
  </si>
  <si>
    <t>Application X is crashing every time I open it. Market growth film.</t>
  </si>
  <si>
    <t>TICKET-1032</t>
  </si>
  <si>
    <t>Can't connect to the Wi-Fi. It's showing 'No internet access'. Could north state feel others participant.</t>
  </si>
  <si>
    <t>TICKET-1033</t>
  </si>
  <si>
    <t>Follow chair add finally these plan staff. Across shoulder school free.</t>
  </si>
  <si>
    <t>TICKET-1034</t>
  </si>
  <si>
    <t>Application X is crashing every time I open it. Bag half join treat water by affect.</t>
  </si>
  <si>
    <t>TICKET-1035</t>
  </si>
  <si>
    <t>My laptop's keyboard isn't working properly, some keys are stuck. Science bad news pressure anything probably save.</t>
  </si>
  <si>
    <t>TICKET-1036</t>
  </si>
  <si>
    <t>Application X is crashing every time I open it. Fund project find law identify close worker.</t>
  </si>
  <si>
    <t>TICKET-1037</t>
  </si>
  <si>
    <t>Rate play media air. Trade thank hundred choice reduce remember possible us.</t>
  </si>
  <si>
    <t>TICKET-1038</t>
  </si>
  <si>
    <t>Application X is crashing every time I open it. Effort avoid door shoulder cut.</t>
  </si>
  <si>
    <t>TICKET-1039</t>
  </si>
  <si>
    <t>I'm locked out of my account and can't reset my password. Point fine stop radio chair tree career scene.</t>
  </si>
  <si>
    <t>TICKET-1040</t>
  </si>
  <si>
    <t>Can't connect to the Wi-Fi. It's showing 'No internet access'. Simple practice operation move put.</t>
  </si>
  <si>
    <t>TICKET-1041</t>
  </si>
  <si>
    <t>My laptop's keyboard isn't working properly, some keys are stuck. Firm discuss audience say amount.</t>
  </si>
  <si>
    <t>TICKET-1042</t>
  </si>
  <si>
    <t>Physical business information.
Activity else house another. Still protect admit answer.</t>
  </si>
  <si>
    <t>TICKET-1043</t>
  </si>
  <si>
    <t>Application X is crashing every time I open it. Anything despite not.</t>
  </si>
  <si>
    <t>Critical</t>
  </si>
  <si>
    <t>TICKET-1044</t>
  </si>
  <si>
    <t>My laptop's keyboard isn't working properly, some keys are stuck. Film answer tax different carry represent.</t>
  </si>
  <si>
    <t>TICKET-1045</t>
  </si>
  <si>
    <t>Application X is crashing every time I open it. American computer let go event.</t>
  </si>
  <si>
    <t>TICKET-1046</t>
  </si>
  <si>
    <t>Can't connect to the Wi-Fi. It's showing 'No internet access'. Build oil wait community less happen.</t>
  </si>
  <si>
    <t>TICKET-1047</t>
  </si>
  <si>
    <t>I'm locked out of my account and can't reset my password. Decide stuff agree national politics current son.</t>
  </si>
  <si>
    <t>TICKET-1048</t>
  </si>
  <si>
    <t>Can't connect to the Wi-Fi. It's showing 'No internet access'. Phone interview worker could.</t>
  </si>
  <si>
    <t>TICKET-1049</t>
  </si>
  <si>
    <t>Can't connect to the Wi-Fi. It's showing 'No internet access'. Together life least mission.</t>
  </si>
  <si>
    <t>TICKET-1050</t>
  </si>
  <si>
    <t>If forget newspaper behavior note put. Almost affect entire. Trial set capital real.</t>
  </si>
  <si>
    <t>TICKET-1051</t>
  </si>
  <si>
    <t>Application X is crashing every time I open it. My sound short.</t>
  </si>
  <si>
    <t>TICKET-1052</t>
  </si>
  <si>
    <t>Application X is crashing every time I open it. Where culture site value set.</t>
  </si>
  <si>
    <t>TICKET-1053</t>
  </si>
  <si>
    <t>Application X is crashing every time I open it. Go claim billion small experience old.</t>
  </si>
  <si>
    <t>TICKET-1054</t>
  </si>
  <si>
    <t>Can't connect to the Wi-Fi. It's showing 'No internet access'. Option name including.</t>
  </si>
  <si>
    <t>TICKET-1055</t>
  </si>
  <si>
    <t>I'm locked out of my account and can't reset my password. Idea enter expert decision something.</t>
  </si>
  <si>
    <t>TICKET-1056</t>
  </si>
  <si>
    <t>Through culture similar finally. Oil world money about fine street small.</t>
  </si>
  <si>
    <t>TICKET-1057</t>
  </si>
  <si>
    <t>Weight go sort sign law response since. Sister other actually Mrs fight everything get.</t>
  </si>
  <si>
    <t>TICKET-1058</t>
  </si>
  <si>
    <t>Particular ask company nearly exist exactly friend.</t>
  </si>
  <si>
    <t>TICKET-1059</t>
  </si>
  <si>
    <t>Application X is crashing every time I open it. Skin subject purpose baby training.</t>
  </si>
  <si>
    <t>TICKET-1060</t>
  </si>
  <si>
    <t>My laptop's keyboard isn't working properly, some keys are stuck. Than none office improve.</t>
  </si>
  <si>
    <t>TICKET-1061</t>
  </si>
  <si>
    <t>Application X is crashing every time I open it. With because article scene father black.</t>
  </si>
  <si>
    <t>TICKET-1062</t>
  </si>
  <si>
    <t>Application X is crashing every time I open it. Food pass energy fund need read anything.</t>
  </si>
  <si>
    <t>TICKET-1063</t>
  </si>
  <si>
    <t>I'm locked out of my account and can't reset my password. Agreement news significant cultural agree.</t>
  </si>
  <si>
    <t>TICKET-1064</t>
  </si>
  <si>
    <t>I'm locked out of my account and can't reset my password. Especially under always tend teacher build.</t>
  </si>
  <si>
    <t>TICKET-1065</t>
  </si>
  <si>
    <t>Can't connect to the Wi-Fi. It's showing 'No internet access'. Child as debate economy.</t>
  </si>
  <si>
    <t>TICKET-1066</t>
  </si>
  <si>
    <t>My laptop's keyboard isn't working properly, some keys are stuck. Someone poor mission fill free.</t>
  </si>
  <si>
    <t>TICKET-1067</t>
  </si>
  <si>
    <t>Can't connect to the Wi-Fi. It's showing 'No internet access'. Represent safe scene wall dog.</t>
  </si>
  <si>
    <t>TICKET-1068</t>
  </si>
  <si>
    <t>Application X is crashing every time I open it. Claim success those baby.</t>
  </si>
  <si>
    <t>TICKET-1069</t>
  </si>
  <si>
    <t>Application X is crashing every time I open it. Term lot their. Dark itself deal race Democrat.</t>
  </si>
  <si>
    <t>TICKET-1070</t>
  </si>
  <si>
    <t>My laptop's keyboard isn't working properly, some keys are stuck. Bad past glass strategy. Above skin station.</t>
  </si>
  <si>
    <t>TICKET-1071</t>
  </si>
  <si>
    <t>Application X is crashing every time I open it. Tv control generation away public remain.</t>
  </si>
  <si>
    <t>TICKET-1072</t>
  </si>
  <si>
    <t>Can't connect to the Wi-Fi. It's showing 'No internet access'. Alone skill foot benefit.</t>
  </si>
  <si>
    <t>TICKET-1073</t>
  </si>
  <si>
    <t>Media respond them indicate. Up movie television stop. Garden ten city already close.</t>
  </si>
  <si>
    <t>TICKET-1074</t>
  </si>
  <si>
    <t>Lay support mouth control understand could. Husband for evening upon involve.</t>
  </si>
  <si>
    <t>TICKET-1075</t>
  </si>
  <si>
    <t>Company month civil season include. Onto life for both little.</t>
  </si>
  <si>
    <t>TICKET-1076</t>
  </si>
  <si>
    <t>Application X is crashing every time I open it. Candidate push mind exactly feel.</t>
  </si>
  <si>
    <t>TICKET-1077</t>
  </si>
  <si>
    <t>Writer city suffer within important recently difference. Wait only relationship free.</t>
  </si>
  <si>
    <t>TICKET-1078</t>
  </si>
  <si>
    <t>Application X is crashing every time I open it. Form customer bill interest remember which.</t>
  </si>
  <si>
    <t>TICKET-1079</t>
  </si>
  <si>
    <t>Can't connect to the Wi-Fi. It's showing 'No internet access'. Agree begin guess ask choice low themselves born.</t>
  </si>
  <si>
    <t>TICKET-1080</t>
  </si>
  <si>
    <t>Application X is crashing every time I open it. Center worry nor whole.</t>
  </si>
  <si>
    <t>TICKET-1081</t>
  </si>
  <si>
    <t>I'm locked out of my account and can't reset my password. Miss son responsibility hour.</t>
  </si>
  <si>
    <t>TICKET-1082</t>
  </si>
  <si>
    <t>Application X is crashing every time I open it. Develop course foreign no either.</t>
  </si>
  <si>
    <t>TICKET-1083</t>
  </si>
  <si>
    <t>Public husband return country service very. Be exactly time firm yard price bad.</t>
  </si>
  <si>
    <t>TICKET-1084</t>
  </si>
  <si>
    <t>My laptop's keyboard isn't working properly, some keys are stuck. Perform author more owner girl message.</t>
  </si>
  <si>
    <t>TICKET-1085</t>
  </si>
  <si>
    <t>I'm locked out of my account and can't reset my password. Church stop environment.</t>
  </si>
  <si>
    <t>TICKET-1086</t>
  </si>
  <si>
    <t>Application X is crashing every time I open it. Everyone body modern feeling shake loss.</t>
  </si>
  <si>
    <t>TICKET-1087</t>
  </si>
  <si>
    <t>My laptop's keyboard isn't working properly, some keys are stuck. Whole material thus despite firm more.</t>
  </si>
  <si>
    <t>TICKET-1088</t>
  </si>
  <si>
    <t>Application X is crashing every time I open it. Until statement century seat vote never.</t>
  </si>
  <si>
    <t>TICKET-1089</t>
  </si>
  <si>
    <t>Application X is crashing every time I open it. Big season the.</t>
  </si>
  <si>
    <t>TICKET-1090</t>
  </si>
  <si>
    <t>Application X is crashing every time I open it. Usually career attention realize.</t>
  </si>
  <si>
    <t>TICKET-1091</t>
  </si>
  <si>
    <t>Application X is crashing every time I open it. Firm tonight statement feel Mrs music.</t>
  </si>
  <si>
    <t>TICKET-1092</t>
  </si>
  <si>
    <t>Can't connect to the Wi-Fi. It's showing 'No internet access'. Life change act. Through imagine again whole.</t>
  </si>
  <si>
    <t>TICKET-1093</t>
  </si>
  <si>
    <t>Including development attack wide. Concern his environment attack program rest team.</t>
  </si>
  <si>
    <t>TICKET-1094</t>
  </si>
  <si>
    <t>I'm locked out of my account and can't reset my password. Another collection another many.</t>
  </si>
  <si>
    <t>TICKET-1095</t>
  </si>
  <si>
    <t>Compare or at environmental. Six what them fall. Husband certain institution phone resource blood.</t>
  </si>
  <si>
    <t>TICKET-1096</t>
  </si>
  <si>
    <t>I'm locked out of my account and can't reset my password. Medical let door front. Law end always.</t>
  </si>
  <si>
    <t>TICKET-1097</t>
  </si>
  <si>
    <t>My laptop's keyboard isn't working properly, some keys are stuck. Rich fire power city. Water career next relate.</t>
  </si>
  <si>
    <t>TICKET-1098</t>
  </si>
  <si>
    <t>Application X is crashing every time I open it. Result happy song want finish stuff.</t>
  </si>
  <si>
    <t>TICKET-1099</t>
  </si>
  <si>
    <t>My laptop's keyboard isn't working properly, some keys are stuck. Themselves big matter happy small.</t>
  </si>
  <si>
    <t>TICKET-1100</t>
  </si>
  <si>
    <t>Application X is crashing every time I open it. Agent will respond help.</t>
  </si>
  <si>
    <t>TICKET-1101</t>
  </si>
  <si>
    <t>Application X is crashing every time I open it. Short commercial everybody difficult change.</t>
  </si>
  <si>
    <t>TICKET-1102</t>
  </si>
  <si>
    <t>Any today within none hot again green. Remember attack event view father.</t>
  </si>
  <si>
    <t>TICKET-1103</t>
  </si>
  <si>
    <t>Application X is crashing every time I open it. Represent senior his finish include nothing.</t>
  </si>
  <si>
    <t>TICKET-1104</t>
  </si>
  <si>
    <t>She certain boy build. Test bag country president environment.</t>
  </si>
  <si>
    <t>TICKET-1105</t>
  </si>
  <si>
    <t>Can't connect to the Wi-Fi. It's showing 'No internet access'. Hair job save son.</t>
  </si>
  <si>
    <t>TICKET-1106</t>
  </si>
  <si>
    <t>Growth middle establish public.</t>
  </si>
  <si>
    <t>TICKET-1107</t>
  </si>
  <si>
    <t>My laptop's keyboard isn't working properly, some keys are stuck. Produce require line letter listen often.</t>
  </si>
  <si>
    <t>TICKET-1108</t>
  </si>
  <si>
    <t>My laptop's keyboard isn't working properly, some keys are stuck. At bag continue.</t>
  </si>
  <si>
    <t>TICKET-1109</t>
  </si>
  <si>
    <t>Application X is crashing every time I open it. Without pass book tend.</t>
  </si>
  <si>
    <t>TICKET-1110</t>
  </si>
  <si>
    <t>I'm locked out of my account and can't reset my password. Right where add.</t>
  </si>
  <si>
    <t>TICKET-1111</t>
  </si>
  <si>
    <t>Application X is crashing every time I open it. Argue team senior low training.</t>
  </si>
  <si>
    <t>TICKET-1112</t>
  </si>
  <si>
    <t>Plant attack should. Drive international today. Pretty statement her upon nation.</t>
  </si>
  <si>
    <t>TICKET-1113</t>
  </si>
  <si>
    <t>My laptop's keyboard isn't working properly, some keys are stuck. Chance place build body population.</t>
  </si>
  <si>
    <t>TICKET-1114</t>
  </si>
  <si>
    <t>Something million activity. Interview under cover career under. Can address show public.</t>
  </si>
  <si>
    <t>TICKET-1115</t>
  </si>
  <si>
    <t>I'm locked out of my account and can't reset my password. Receive nature option oil read trouble.</t>
  </si>
  <si>
    <t>TICKET-1116</t>
  </si>
  <si>
    <t>Application X is crashing every time I open it. Toward ago director condition food share meet.</t>
  </si>
  <si>
    <t>TICKET-1117</t>
  </si>
  <si>
    <t>I'm locked out of my account and can't reset my password. For we when drive. Start identify now throw.</t>
  </si>
  <si>
    <t>TICKET-1118</t>
  </si>
  <si>
    <t>Even focus animal civil quality lay skill. Need maybe former return.</t>
  </si>
  <si>
    <t>TICKET-1119</t>
  </si>
  <si>
    <t>My laptop's keyboard isn't working properly, some keys are stuck. Cup money work certainly color.</t>
  </si>
  <si>
    <t>TICKET-1120</t>
  </si>
  <si>
    <t>Clear late win beat. Those arm say year him science door.</t>
  </si>
  <si>
    <t>TICKET-1121</t>
  </si>
  <si>
    <t>I'm locked out of my account and can't reset my password. Purpose almost nature create authority company.</t>
  </si>
  <si>
    <t>TICKET-1122</t>
  </si>
  <si>
    <t>Application X is crashing every time I open it. Garden better chance impact where how member.</t>
  </si>
  <si>
    <t>TICKET-1123</t>
  </si>
  <si>
    <t>Can't connect to the Wi-Fi. It's showing 'No internet access'. Bag without else red. Able year decision others.</t>
  </si>
  <si>
    <t>TICKET-1124</t>
  </si>
  <si>
    <t>Police machine star. Computer lead control across blue eye force. Parent set professor sit couple.</t>
  </si>
  <si>
    <t>TICKET-1125</t>
  </si>
  <si>
    <t>Group resource dinner knowledge scientist Mr. Police simply enter training too.</t>
  </si>
  <si>
    <t>TICKET-1126</t>
  </si>
  <si>
    <t>My laptop's keyboard isn't working properly, some keys are stuck. Go wear understand relate.</t>
  </si>
  <si>
    <t>TICKET-1127</t>
  </si>
  <si>
    <t>Application X is crashing every time I open it. Gas mother rate wind fight success medical.</t>
  </si>
  <si>
    <t>TICKET-1128</t>
  </si>
  <si>
    <t>Can't connect to the Wi-Fi. It's showing 'No internet access'. These entire million eat play sit.</t>
  </si>
  <si>
    <t>TICKET-1129</t>
  </si>
  <si>
    <t>Draw once season talk forward. Decision partner north realize finish one question.</t>
  </si>
  <si>
    <t>TICKET-1130</t>
  </si>
  <si>
    <t>Catch travel form bar pretty himself team. Light suffer evidence land ok may guy.</t>
  </si>
  <si>
    <t>TICKET-1131</t>
  </si>
  <si>
    <t>Act believe heavy watch best game part. Too language mean. Cut age personal resource.</t>
  </si>
  <si>
    <t>TICKET-1132</t>
  </si>
  <si>
    <t>Year name message voice data. Protect word up today. Break drop already life.</t>
  </si>
  <si>
    <t>TICKET-1133</t>
  </si>
  <si>
    <t>I'm locked out of my account and can't reset my password. Maintain tree story research hair why.</t>
  </si>
  <si>
    <t>TICKET-1134</t>
  </si>
  <si>
    <t>Memory process group arm attack indicate mother. View three prepare by.</t>
  </si>
  <si>
    <t>TICKET-1135</t>
  </si>
  <si>
    <t>Foreign sign be money cup raise keep. Right scene market.</t>
  </si>
  <si>
    <t>TICKET-1136</t>
  </si>
  <si>
    <t>My laptop's keyboard isn't working properly, some keys are stuck. Certain six among before.</t>
  </si>
  <si>
    <t>TICKET-1137</t>
  </si>
  <si>
    <t>My laptop's keyboard isn't working properly, some keys are stuck. Ago his against point garden drug.</t>
  </si>
  <si>
    <t>TICKET-1138</t>
  </si>
  <si>
    <t>Application X is crashing every time I open it. Any state food citizen.</t>
  </si>
  <si>
    <t>TICKET-1139</t>
  </si>
  <si>
    <t>Can't connect to the Wi-Fi. It's showing 'No internet access'. He particularly begin save area finally word.</t>
  </si>
  <si>
    <t>TICKET-1140</t>
  </si>
  <si>
    <t>My laptop's keyboard isn't working properly, some keys are stuck. Serious simply mind cost movie actually.</t>
  </si>
  <si>
    <t>TICKET-1141</t>
  </si>
  <si>
    <t>My laptop's keyboard isn't working properly, some keys are stuck. Social approach mother white.</t>
  </si>
  <si>
    <t>TICKET-1142</t>
  </si>
  <si>
    <t>Can't connect to the Wi-Fi. It's showing 'No internet access'. Enter room up sound nature.</t>
  </si>
  <si>
    <t>TICKET-1143</t>
  </si>
  <si>
    <t>My laptop's keyboard isn't working properly, some keys are stuck. Effort to since question.</t>
  </si>
  <si>
    <t>TICKET-1144</t>
  </si>
  <si>
    <t>Application X is crashing every time I open it. These drive president building.</t>
  </si>
  <si>
    <t>TICKET-1145</t>
  </si>
  <si>
    <t>Suddenly effort she without without.</t>
  </si>
  <si>
    <t>TICKET-1146</t>
  </si>
  <si>
    <t>Can't connect to the Wi-Fi. It's showing 'No internet access'. Should that nation can difficult nice.</t>
  </si>
  <si>
    <t>TICKET-1147</t>
  </si>
  <si>
    <t>Look scene real owner agent whose specific. Along they yourself character year or behind.</t>
  </si>
  <si>
    <t>TICKET-1148</t>
  </si>
  <si>
    <t>You reflect radio. Especially speech wish interesting wife.</t>
  </si>
  <si>
    <t>TICKET-1149</t>
  </si>
  <si>
    <t>My laptop's keyboard isn't working properly, some keys are stuck. Event pattern factor deep manager work.</t>
  </si>
  <si>
    <t>Recommendation</t>
  </si>
  <si>
    <t>1.Introduce an automated password reset solution to reduce 'Access' tickets.</t>
  </si>
  <si>
    <t>2.Create a knowledge base + FAQ for the top recurring issues (based on keywords like: time, application, crashing, every, open, laptop, keyboard, isn).</t>
  </si>
  <si>
    <t>3.Consider focused training for analysts with higher average resolution times.</t>
  </si>
  <si>
    <t>4.Investigate recurring network/software issues and schedule proactive maintenance for affected systems.</t>
  </si>
  <si>
    <t>5.Adjust staffing levels to match peak hours (see 'Tickets by Hour of Day').</t>
  </si>
  <si>
    <t>6.Implement SLAs by priority and monitor tickets that exceed expected resolution times.</t>
  </si>
  <si>
    <t>Row Labels</t>
  </si>
  <si>
    <t>Grand Total</t>
  </si>
  <si>
    <t>Count of ticket_id</t>
  </si>
  <si>
    <t>Week of day by Tickets</t>
  </si>
  <si>
    <t>Month by Tickets</t>
  </si>
  <si>
    <t>Hours by Tickets</t>
  </si>
  <si>
    <t>Category by Tickets</t>
  </si>
  <si>
    <t>Priority by Tickets</t>
  </si>
  <si>
    <t>Average of resolution_time_hours</t>
  </si>
  <si>
    <t>Assigned analyst by Tickets and Resolution_time(Hours)</t>
  </si>
  <si>
    <t>Total Tickets</t>
  </si>
  <si>
    <t>Average Resolution Time (hrs)</t>
  </si>
  <si>
    <t>Median Resolution Time (hrs)</t>
  </si>
  <si>
    <t>Most Common Category</t>
  </si>
  <si>
    <t>Most Common Priority</t>
  </si>
  <si>
    <t>Top Analyst (by tickets)</t>
  </si>
  <si>
    <t>Metric</t>
  </si>
  <si>
    <t>Value</t>
  </si>
  <si>
    <t>Ticket_id</t>
  </si>
  <si>
    <t>Submission_date</t>
  </si>
  <si>
    <t>Resolution_date</t>
  </si>
  <si>
    <t>Category</t>
  </si>
  <si>
    <t>Assigned_analyst</t>
  </si>
  <si>
    <t>Description</t>
  </si>
  <si>
    <t>Priority</t>
  </si>
  <si>
    <t>Resolution_time_hours</t>
  </si>
  <si>
    <t>Day_of_week</t>
  </si>
  <si>
    <t>Month</t>
  </si>
  <si>
    <t>Hour</t>
  </si>
  <si>
    <t>Submission_date_date</t>
  </si>
  <si>
    <t>Token_count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</si>
</sst>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2" xfId="0" applyFont="1" applyBorder="1" applyAlignment="1">
      <alignment horizontal="center" vertical="top"/>
    </xf>
    <xf numFmtId="47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Border="1" applyAlignment="1">
      <alignment horizontal="left" vertical="top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yyyy\-mm\-dd"/>
    </dxf>
    <dxf>
      <numFmt numFmtId="164" formatCode="yyyy\-mm\-dd\ hh:mm:ss"/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 Help Desk Ticket Analysis.xlsx]Pivot analysis!PivotTable1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 by Tickets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'Pivot analysis'!$A$4:$A$11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analysis'!$B$4:$B$11</c:f>
              <c:numCache>
                <c:formatCode>General</c:formatCode>
                <c:ptCount val="7"/>
                <c:pt idx="0">
                  <c:v>26</c:v>
                </c:pt>
                <c:pt idx="1">
                  <c:v>19</c:v>
                </c:pt>
                <c:pt idx="2">
                  <c:v>22</c:v>
                </c:pt>
                <c:pt idx="3">
                  <c:v>24</c:v>
                </c:pt>
                <c:pt idx="4">
                  <c:v>23</c:v>
                </c:pt>
                <c:pt idx="5">
                  <c:v>16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2-4C8D-92E6-890D6E025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301511263"/>
        <c:axId val="1301508863"/>
        <c:axId val="0"/>
      </c:bar3DChart>
      <c:catAx>
        <c:axId val="130151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08863"/>
        <c:crosses val="autoZero"/>
        <c:auto val="1"/>
        <c:lblAlgn val="ctr"/>
        <c:lblOffset val="100"/>
        <c:noMultiLvlLbl val="0"/>
      </c:catAx>
      <c:valAx>
        <c:axId val="1301508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1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 Help Desk Ticket Analysis.xlsx]Pivot analysis!PivotTable4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Category by Tickets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analysis'!$H$3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'Pivot analysis'!$G$4:$G$11</c:f>
              <c:strCache>
                <c:ptCount val="7"/>
                <c:pt idx="0">
                  <c:v>Access</c:v>
                </c:pt>
                <c:pt idx="1">
                  <c:v>Billing</c:v>
                </c:pt>
                <c:pt idx="2">
                  <c:v>Hardware</c:v>
                </c:pt>
                <c:pt idx="3">
                  <c:v>Network</c:v>
                </c:pt>
                <c:pt idx="4">
                  <c:v>Other</c:v>
                </c:pt>
                <c:pt idx="5">
                  <c:v>Security</c:v>
                </c:pt>
                <c:pt idx="6">
                  <c:v>Software</c:v>
                </c:pt>
              </c:strCache>
            </c:strRef>
          </c:cat>
          <c:val>
            <c:numRef>
              <c:f>'Pivot analysis'!$H$4:$H$11</c:f>
              <c:numCache>
                <c:formatCode>General</c:formatCode>
                <c:ptCount val="7"/>
                <c:pt idx="0">
                  <c:v>15</c:v>
                </c:pt>
                <c:pt idx="1">
                  <c:v>12</c:v>
                </c:pt>
                <c:pt idx="2">
                  <c:v>24</c:v>
                </c:pt>
                <c:pt idx="3">
                  <c:v>23</c:v>
                </c:pt>
                <c:pt idx="4">
                  <c:v>18</c:v>
                </c:pt>
                <c:pt idx="5">
                  <c:v>7</c:v>
                </c:pt>
                <c:pt idx="6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0-4A22-9AF9-FFE8BA13D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590536831"/>
        <c:axId val="1590540191"/>
        <c:axId val="0"/>
      </c:bar3DChart>
      <c:catAx>
        <c:axId val="159053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540191"/>
        <c:crosses val="autoZero"/>
        <c:auto val="1"/>
        <c:lblAlgn val="ctr"/>
        <c:lblOffset val="100"/>
        <c:noMultiLvlLbl val="0"/>
      </c:catAx>
      <c:valAx>
        <c:axId val="159054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53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 Help Desk Ticket Analysis.xlsx]Pivot analysis!PivotTable5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Priority</a:t>
            </a:r>
            <a:r>
              <a:rPr lang="en-US" baseline="0"/>
              <a:t> by Tickets</a:t>
            </a:r>
            <a:endParaRPr lang="en-US"/>
          </a:p>
        </c:rich>
      </c:tx>
      <c:layout>
        <c:manualLayout>
          <c:xMode val="edge"/>
          <c:yMode val="edge"/>
          <c:x val="0.2759731047132622"/>
          <c:y val="4.4927286673658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analysis'!$H$14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analysis'!$G$15:$G$19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</c:strCache>
            </c:strRef>
          </c:cat>
          <c:val>
            <c:numRef>
              <c:f>'Pivot analysis'!$H$15:$H$19</c:f>
              <c:numCache>
                <c:formatCode>General</c:formatCode>
                <c:ptCount val="4"/>
                <c:pt idx="0">
                  <c:v>4</c:v>
                </c:pt>
                <c:pt idx="1">
                  <c:v>25</c:v>
                </c:pt>
                <c:pt idx="2">
                  <c:v>58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E-4E83-A782-6D3521FAD7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 Help Desk Ticket Analysis.xlsx]Pivot analysis!PivotTable6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Assigned analyst by Tickets and Resolution_time(Hours)</a:t>
            </a:r>
          </a:p>
        </c:rich>
      </c:tx>
      <c:layout>
        <c:manualLayout>
          <c:xMode val="edge"/>
          <c:yMode val="edge"/>
          <c:x val="0.11431933508311462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analysis'!$H$22</c:f>
              <c:strCache>
                <c:ptCount val="1"/>
                <c:pt idx="0">
                  <c:v>Count of ticket_id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'Pivot analysis'!$G$23:$G$33</c:f>
              <c:strCache>
                <c:ptCount val="10"/>
                <c:pt idx="0">
                  <c:v>Sheila Ball</c:v>
                </c:pt>
                <c:pt idx="1">
                  <c:v>Adam Stone</c:v>
                </c:pt>
                <c:pt idx="2">
                  <c:v>Amanda White</c:v>
                </c:pt>
                <c:pt idx="3">
                  <c:v>Autumn Ryan</c:v>
                </c:pt>
                <c:pt idx="4">
                  <c:v>Cynthia Rich</c:v>
                </c:pt>
                <c:pt idx="5">
                  <c:v>Janice Burns</c:v>
                </c:pt>
                <c:pt idx="6">
                  <c:v>Marvin West</c:v>
                </c:pt>
                <c:pt idx="7">
                  <c:v>Natasha Harris</c:v>
                </c:pt>
                <c:pt idx="8">
                  <c:v>Tanya Jones</c:v>
                </c:pt>
                <c:pt idx="9">
                  <c:v>Toni Wiley</c:v>
                </c:pt>
              </c:strCache>
            </c:strRef>
          </c:cat>
          <c:val>
            <c:numRef>
              <c:f>'Pivot analysis'!$H$23:$H$33</c:f>
              <c:numCache>
                <c:formatCode>General</c:formatCode>
                <c:ptCount val="10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17</c:v>
                </c:pt>
                <c:pt idx="4">
                  <c:v>17</c:v>
                </c:pt>
                <c:pt idx="5">
                  <c:v>13</c:v>
                </c:pt>
                <c:pt idx="6">
                  <c:v>8</c:v>
                </c:pt>
                <c:pt idx="7">
                  <c:v>7</c:v>
                </c:pt>
                <c:pt idx="8">
                  <c:v>27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A-4814-8860-B8D7C16C2DBE}"/>
            </c:ext>
          </c:extLst>
        </c:ser>
        <c:ser>
          <c:idx val="1"/>
          <c:order val="1"/>
          <c:tx>
            <c:strRef>
              <c:f>'Pivot analysis'!$I$22</c:f>
              <c:strCache>
                <c:ptCount val="1"/>
                <c:pt idx="0">
                  <c:v>Average of resolution_time_hours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'Pivot analysis'!$G$23:$G$33</c:f>
              <c:strCache>
                <c:ptCount val="10"/>
                <c:pt idx="0">
                  <c:v>Sheila Ball</c:v>
                </c:pt>
                <c:pt idx="1">
                  <c:v>Adam Stone</c:v>
                </c:pt>
                <c:pt idx="2">
                  <c:v>Amanda White</c:v>
                </c:pt>
                <c:pt idx="3">
                  <c:v>Autumn Ryan</c:v>
                </c:pt>
                <c:pt idx="4">
                  <c:v>Cynthia Rich</c:v>
                </c:pt>
                <c:pt idx="5">
                  <c:v>Janice Burns</c:v>
                </c:pt>
                <c:pt idx="6">
                  <c:v>Marvin West</c:v>
                </c:pt>
                <c:pt idx="7">
                  <c:v>Natasha Harris</c:v>
                </c:pt>
                <c:pt idx="8">
                  <c:v>Tanya Jones</c:v>
                </c:pt>
                <c:pt idx="9">
                  <c:v>Toni Wiley</c:v>
                </c:pt>
              </c:strCache>
            </c:strRef>
          </c:cat>
          <c:val>
            <c:numRef>
              <c:f>'Pivot analysis'!$I$23:$I$33</c:f>
              <c:numCache>
                <c:formatCode>General</c:formatCode>
                <c:ptCount val="10"/>
                <c:pt idx="0">
                  <c:v>66.843557975069444</c:v>
                </c:pt>
                <c:pt idx="1">
                  <c:v>46.38995392036459</c:v>
                </c:pt>
                <c:pt idx="2">
                  <c:v>82.225628916925928</c:v>
                </c:pt>
                <c:pt idx="3">
                  <c:v>72.610398178921585</c:v>
                </c:pt>
                <c:pt idx="4">
                  <c:v>50.214652499330057</c:v>
                </c:pt>
                <c:pt idx="5">
                  <c:v>35.37534362177351</c:v>
                </c:pt>
                <c:pt idx="6">
                  <c:v>64.433295673437499</c:v>
                </c:pt>
                <c:pt idx="7">
                  <c:v>33.453871143571426</c:v>
                </c:pt>
                <c:pt idx="8">
                  <c:v>47.042569020308648</c:v>
                </c:pt>
                <c:pt idx="9">
                  <c:v>27.262369906428574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A-4814-8860-B8D7C16C2DB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477279"/>
        <c:axId val="1751479679"/>
      </c:lineChart>
      <c:catAx>
        <c:axId val="175147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79679"/>
        <c:crosses val="autoZero"/>
        <c:auto val="1"/>
        <c:lblAlgn val="ctr"/>
        <c:lblOffset val="100"/>
        <c:noMultiLvlLbl val="0"/>
      </c:catAx>
      <c:valAx>
        <c:axId val="17514796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5147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 Help Desk Ticket Analysis.xlsx]Pivot analysis!PivotTable2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by Tickets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analysis'!$B$14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'Pivot analysis'!$A$15:$A$19</c:f>
              <c:strCache>
                <c:ptCount val="4"/>
                <c:pt idx="0">
                  <c:v>2025-06</c:v>
                </c:pt>
                <c:pt idx="1">
                  <c:v>2025-07</c:v>
                </c:pt>
                <c:pt idx="2">
                  <c:v>2025-08</c:v>
                </c:pt>
                <c:pt idx="3">
                  <c:v>2025-09</c:v>
                </c:pt>
              </c:strCache>
            </c:strRef>
          </c:cat>
          <c:val>
            <c:numRef>
              <c:f>'Pivot analysis'!$B$15:$B$19</c:f>
              <c:numCache>
                <c:formatCode>General</c:formatCode>
                <c:ptCount val="4"/>
                <c:pt idx="0">
                  <c:v>27</c:v>
                </c:pt>
                <c:pt idx="1">
                  <c:v>51</c:v>
                </c:pt>
                <c:pt idx="2">
                  <c:v>45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6-4DE2-916F-7352401D7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301514623"/>
        <c:axId val="1301515103"/>
        <c:axId val="0"/>
      </c:bar3DChart>
      <c:catAx>
        <c:axId val="130151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15103"/>
        <c:crosses val="autoZero"/>
        <c:auto val="1"/>
        <c:lblAlgn val="ctr"/>
        <c:lblOffset val="100"/>
        <c:noMultiLvlLbl val="0"/>
      </c:catAx>
      <c:valAx>
        <c:axId val="1301515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0</xdr:row>
      <xdr:rowOff>45720</xdr:rowOff>
    </xdr:from>
    <xdr:to>
      <xdr:col>5</xdr:col>
      <xdr:colOff>198120</xdr:colOff>
      <xdr:row>11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49638-C001-5412-925B-E7F9B45D9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</xdr:colOff>
      <xdr:row>0</xdr:row>
      <xdr:rowOff>41910</xdr:rowOff>
    </xdr:from>
    <xdr:to>
      <xdr:col>12</xdr:col>
      <xdr:colOff>114300</xdr:colOff>
      <xdr:row>10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703899-7C47-8662-E518-7617D3C2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</xdr:colOff>
      <xdr:row>10</xdr:row>
      <xdr:rowOff>72390</xdr:rowOff>
    </xdr:from>
    <xdr:to>
      <xdr:col>12</xdr:col>
      <xdr:colOff>83820</xdr:colOff>
      <xdr:row>20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91B7D5-DAEE-691A-C482-22465287A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21</xdr:row>
      <xdr:rowOff>11430</xdr:rowOff>
    </xdr:from>
    <xdr:to>
      <xdr:col>16</xdr:col>
      <xdr:colOff>335280</xdr:colOff>
      <xdr:row>36</xdr:row>
      <xdr:rowOff>11430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6E5F6A-0859-D87E-BB9B-ABAC6562B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114300</xdr:colOff>
      <xdr:row>12</xdr:row>
      <xdr:rowOff>45720</xdr:rowOff>
    </xdr:from>
    <xdr:to>
      <xdr:col>5</xdr:col>
      <xdr:colOff>205740</xdr:colOff>
      <xdr:row>23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11C4BF-C477-4F2B-B117-C9DB70D56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</xdr:rowOff>
    </xdr:from>
    <xdr:to>
      <xdr:col>19</xdr:col>
      <xdr:colOff>15240</xdr:colOff>
      <xdr:row>2</xdr:row>
      <xdr:rowOff>175260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5A3E441-94ED-2435-EB01-95B56A23380E}"/>
            </a:ext>
          </a:extLst>
        </xdr:cNvPr>
        <xdr:cNvSpPr/>
      </xdr:nvSpPr>
      <xdr:spPr>
        <a:xfrm>
          <a:off x="15240" y="7620"/>
          <a:ext cx="11582400" cy="53340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 IT Help Desk Ticket Analysis</a:t>
          </a:r>
        </a:p>
      </xdr:txBody>
    </xdr:sp>
    <xdr:clientData/>
  </xdr:twoCellAnchor>
  <xdr:twoCellAnchor editAs="oneCell">
    <xdr:from>
      <xdr:col>0</xdr:col>
      <xdr:colOff>1</xdr:colOff>
      <xdr:row>3</xdr:row>
      <xdr:rowOff>45721</xdr:rowOff>
    </xdr:from>
    <xdr:to>
      <xdr:col>10</xdr:col>
      <xdr:colOff>441961</xdr:colOff>
      <xdr:row>20</xdr:row>
      <xdr:rowOff>161004</xdr:rowOff>
    </xdr:to>
    <xdr:pic>
      <xdr:nvPicPr>
        <xdr:cNvPr id="3" name="Picture 2" descr="daily_volume.png">
          <a:extLst>
            <a:ext uri="{FF2B5EF4-FFF2-40B4-BE49-F238E27FC236}">
              <a16:creationId xmlns:a16="http://schemas.microsoft.com/office/drawing/2014/main" id="{A885C306-8C93-46E4-B34A-8BAFE06DF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94361"/>
          <a:ext cx="6537960" cy="3224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499751</xdr:colOff>
      <xdr:row>3</xdr:row>
      <xdr:rowOff>60962</xdr:rowOff>
    </xdr:from>
    <xdr:to>
      <xdr:col>20</xdr:col>
      <xdr:colOff>137161</xdr:colOff>
      <xdr:row>20</xdr:row>
      <xdr:rowOff>175260</xdr:rowOff>
    </xdr:to>
    <xdr:pic>
      <xdr:nvPicPr>
        <xdr:cNvPr id="5" name="Picture 4" descr="tickets_by_day.png">
          <a:extLst>
            <a:ext uri="{FF2B5EF4-FFF2-40B4-BE49-F238E27FC236}">
              <a16:creationId xmlns:a16="http://schemas.microsoft.com/office/drawing/2014/main" id="{43D727F3-CB9C-43F6-813D-46D1DE37D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95751" y="609602"/>
          <a:ext cx="5733410" cy="3223258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21</xdr:row>
      <xdr:rowOff>144780</xdr:rowOff>
    </xdr:from>
    <xdr:to>
      <xdr:col>11</xdr:col>
      <xdr:colOff>351053</xdr:colOff>
      <xdr:row>40</xdr:row>
      <xdr:rowOff>138693</xdr:rowOff>
    </xdr:to>
    <xdr:pic>
      <xdr:nvPicPr>
        <xdr:cNvPr id="6" name="Picture 5" descr="analyst_avg_resolution.png">
          <a:extLst>
            <a:ext uri="{FF2B5EF4-FFF2-40B4-BE49-F238E27FC236}">
              <a16:creationId xmlns:a16="http://schemas.microsoft.com/office/drawing/2014/main" id="{9628673C-66F9-4FF9-952F-2EFA62A10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" y="3985260"/>
          <a:ext cx="7033793" cy="3468633"/>
        </a:xfrm>
        <a:prstGeom prst="rect">
          <a:avLst/>
        </a:prstGeom>
      </xdr:spPr>
    </xdr:pic>
    <xdr:clientData/>
  </xdr:twoCellAnchor>
  <xdr:twoCellAnchor editAs="oneCell">
    <xdr:from>
      <xdr:col>11</xdr:col>
      <xdr:colOff>480060</xdr:colOff>
      <xdr:row>21</xdr:row>
      <xdr:rowOff>114301</xdr:rowOff>
    </xdr:from>
    <xdr:to>
      <xdr:col>21</xdr:col>
      <xdr:colOff>479341</xdr:colOff>
      <xdr:row>40</xdr:row>
      <xdr:rowOff>53341</xdr:rowOff>
    </xdr:to>
    <xdr:pic>
      <xdr:nvPicPr>
        <xdr:cNvPr id="7" name="Picture 6" descr="top_keywords.png">
          <a:extLst>
            <a:ext uri="{FF2B5EF4-FFF2-40B4-BE49-F238E27FC236}">
              <a16:creationId xmlns:a16="http://schemas.microsoft.com/office/drawing/2014/main" id="{40EA5E07-C7E2-46DC-AA1D-DA94BBFD8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85660" y="3954781"/>
          <a:ext cx="6095281" cy="341376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ani kalluru" refreshedDate="45915.767568981479" createdVersion="8" refreshedVersion="8" minRefreshableVersion="3" recordCount="150" xr:uid="{EFE55548-04EC-4910-A5FF-9B6E27D06EE6}">
  <cacheSource type="worksheet">
    <worksheetSource name="Table1"/>
  </cacheSource>
  <cacheFields count="13">
    <cacheField name="ticket_id" numFmtId="0">
      <sharedItems/>
    </cacheField>
    <cacheField name="submission_date" numFmtId="164">
      <sharedItems containsSemiMixedTypes="0" containsNonDate="0" containsDate="1" containsString="0" minDate="2025-06-18T07:42:24" maxDate="2025-09-15T13:02:57"/>
    </cacheField>
    <cacheField name="resolution_date" numFmtId="164">
      <sharedItems containsSemiMixedTypes="0" containsNonDate="0" containsDate="1" containsString="0" minDate="2025-06-19T21:32:31" maxDate="2025-09-17T23:47:19"/>
    </cacheField>
    <cacheField name="category" numFmtId="0">
      <sharedItems count="7">
        <s v="Other"/>
        <s v="Software"/>
        <s v="Hardware"/>
        <s v="Access"/>
        <s v="Network"/>
        <s v="Security"/>
        <s v="Billing"/>
      </sharedItems>
    </cacheField>
    <cacheField name="assigned_analyst" numFmtId="0">
      <sharedItems count="10">
        <s v="Toni Wiley"/>
        <s v="Tanya Jones"/>
        <s v="Sheila Ball"/>
        <s v="Cynthia Rich"/>
        <s v="Janice Burns"/>
        <s v="Autumn Ryan"/>
        <s v="Amanda White"/>
        <s v="Adam Stone"/>
        <s v="Natasha Harris"/>
        <s v="Marvin West"/>
      </sharedItems>
    </cacheField>
    <cacheField name="description" numFmtId="0">
      <sharedItems/>
    </cacheField>
    <cacheField name="priority" numFmtId="0">
      <sharedItems count="4">
        <s v="High"/>
        <s v="Medium"/>
        <s v="Low"/>
        <s v="Critical"/>
      </sharedItems>
    </cacheField>
    <cacheField name="resolution_time_hours" numFmtId="0">
      <sharedItems containsSemiMixedTypes="0" containsString="0" containsNumber="1" minValue="1.5365710058333331" maxValue="167.59663341861111"/>
    </cacheField>
    <cacheField name="day_of_week" numFmtId="0">
      <sharedItems count="7">
        <s v="Friday"/>
        <s v="Monday"/>
        <s v="Thursday"/>
        <s v="Wednesday"/>
        <s v="Saturday"/>
        <s v="Tuesday"/>
        <s v="Sunday"/>
      </sharedItems>
    </cacheField>
    <cacheField name="month" numFmtId="0">
      <sharedItems count="4">
        <s v="2025-06"/>
        <s v="2025-09"/>
        <s v="2025-07"/>
        <s v="2025-08"/>
      </sharedItems>
    </cacheField>
    <cacheField name="hour" numFmtId="0">
      <sharedItems containsSemiMixedTypes="0" containsString="0" containsNumber="1" containsInteger="1" minValue="0" maxValue="23" count="24">
        <n v="22"/>
        <n v="19"/>
        <n v="9"/>
        <n v="17"/>
        <n v="21"/>
        <n v="20"/>
        <n v="10"/>
        <n v="7"/>
        <n v="16"/>
        <n v="14"/>
        <n v="13"/>
        <n v="1"/>
        <n v="11"/>
        <n v="23"/>
        <n v="12"/>
        <n v="3"/>
        <n v="5"/>
        <n v="0"/>
        <n v="18"/>
        <n v="8"/>
        <n v="15"/>
        <n v="2"/>
        <n v="6"/>
        <n v="4"/>
      </sharedItems>
    </cacheField>
    <cacheField name="submission_date_date" numFmtId="165">
      <sharedItems containsSemiMixedTypes="0" containsNonDate="0" containsDate="1" containsString="0" minDate="2025-06-18T00:00:00" maxDate="2025-09-16T00:00:00"/>
    </cacheField>
    <cacheField name="token_count" numFmtId="0">
      <sharedItems containsSemiMixedTypes="0" containsString="0" containsNumber="1" containsInteger="1" minValue="4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TICKET-1000"/>
    <d v="2025-06-27T22:36:16"/>
    <d v="2025-06-28T03:46:41"/>
    <x v="0"/>
    <x v="0"/>
    <s v="Dream part subject until full. Brother century suddenly above. Six eight benefit animal move best."/>
    <x v="0"/>
    <n v="5.173519351944444"/>
    <x v="0"/>
    <x v="0"/>
    <x v="0"/>
    <d v="2025-06-27T00:00:00"/>
    <n v="15"/>
  </r>
  <r>
    <s v="TICKET-1001"/>
    <d v="2025-09-01T19:27:59"/>
    <d v="2025-09-03T07:18:06"/>
    <x v="1"/>
    <x v="1"/>
    <s v="Application X is crashing every time I open it. Lead how phone also score player later blue."/>
    <x v="1"/>
    <n v="35.835202494444452"/>
    <x v="1"/>
    <x v="1"/>
    <x v="1"/>
    <d v="2025-09-01T00:00:00"/>
    <n v="13"/>
  </r>
  <r>
    <s v="TICKET-1002"/>
    <d v="2025-09-04T09:32:03"/>
    <d v="2025-09-05T23:50:37"/>
    <x v="0"/>
    <x v="2"/>
    <s v="Black attack cold would page. Reality she war a chance. Physical hour Mr item red agreement for."/>
    <x v="1"/>
    <n v="38.309437334722219"/>
    <x v="2"/>
    <x v="1"/>
    <x v="2"/>
    <d v="2025-09-04T00:00:00"/>
    <n v="14"/>
  </r>
  <r>
    <s v="TICKET-1003"/>
    <d v="2025-07-28T17:47:34"/>
    <d v="2025-07-29T01:38:19"/>
    <x v="2"/>
    <x v="3"/>
    <s v="My laptop's keyboard isn't working properly, some keys are stuck. Tree culture above effort more national whether."/>
    <x v="0"/>
    <n v="7.8459176866666658"/>
    <x v="1"/>
    <x v="2"/>
    <x v="3"/>
    <d v="2025-07-28T00:00:00"/>
    <n v="15"/>
  </r>
  <r>
    <s v="TICKET-1004"/>
    <d v="2025-09-03T21:46:09"/>
    <d v="2025-09-04T06:53:07"/>
    <x v="1"/>
    <x v="4"/>
    <s v="Application X is crashing every time I open it. Order wrong fight foreign bad house pick."/>
    <x v="0"/>
    <n v="9.1162585150000002"/>
    <x v="3"/>
    <x v="1"/>
    <x v="4"/>
    <d v="2025-09-03T00:00:00"/>
    <n v="12"/>
  </r>
  <r>
    <s v="TICKET-1005"/>
    <d v="2025-08-04T20:32:40"/>
    <d v="2025-08-10T09:52:42"/>
    <x v="1"/>
    <x v="2"/>
    <s v="Application X is crashing every time I open it. Sport should network realize relate very voice."/>
    <x v="2"/>
    <n v="133.33368772555559"/>
    <x v="1"/>
    <x v="3"/>
    <x v="5"/>
    <d v="2025-08-04T00:00:00"/>
    <n v="12"/>
  </r>
  <r>
    <s v="TICKET-1006"/>
    <d v="2025-08-22T10:38:16"/>
    <d v="2025-08-23T14:11:49"/>
    <x v="3"/>
    <x v="5"/>
    <s v="I'm locked out of my account and can't reset my password. If rather year suffer wrong."/>
    <x v="2"/>
    <n v="27.559388753888889"/>
    <x v="0"/>
    <x v="3"/>
    <x v="6"/>
    <d v="2025-08-22T00:00:00"/>
    <n v="9"/>
  </r>
  <r>
    <s v="TICKET-1007"/>
    <d v="2025-07-05T07:43:28"/>
    <d v="2025-07-09T20:26:19"/>
    <x v="1"/>
    <x v="6"/>
    <s v="Application X is crashing every time I open it. Here bill leg region training. Grow new may."/>
    <x v="2"/>
    <n v="108.7143130627778"/>
    <x v="4"/>
    <x v="2"/>
    <x v="7"/>
    <d v="2025-07-05T00:00:00"/>
    <n v="13"/>
  </r>
  <r>
    <s v="TICKET-1008"/>
    <d v="2025-07-07T16:41:14"/>
    <d v="2025-07-08T10:04:28"/>
    <x v="2"/>
    <x v="6"/>
    <s v="My laptop's keyboard isn't working properly, some keys are stuck. Common maintain theory involve ok detail."/>
    <x v="1"/>
    <n v="17.387358084722219"/>
    <x v="1"/>
    <x v="2"/>
    <x v="8"/>
    <d v="2025-07-07T00:00:00"/>
    <n v="13"/>
  </r>
  <r>
    <s v="TICKET-1009"/>
    <d v="2025-09-10T14:49:33"/>
    <d v="2025-09-11T19:58:37"/>
    <x v="1"/>
    <x v="2"/>
    <s v="Application X is crashing every time I open it. Responsibility again recently traditional word."/>
    <x v="1"/>
    <n v="29.151188981388891"/>
    <x v="3"/>
    <x v="1"/>
    <x v="9"/>
    <d v="2025-09-10T00:00:00"/>
    <n v="10"/>
  </r>
  <r>
    <s v="TICKET-1010"/>
    <d v="2025-08-27T13:20:02"/>
    <d v="2025-09-02T16:28:31"/>
    <x v="1"/>
    <x v="7"/>
    <s v="Application X is crashing every time I open it. Structure this woman born."/>
    <x v="2"/>
    <n v="147.14153538361111"/>
    <x v="3"/>
    <x v="3"/>
    <x v="10"/>
    <d v="2025-08-27T00:00:00"/>
    <n v="8"/>
  </r>
  <r>
    <s v="TICKET-1011"/>
    <d v="2025-06-24T01:56:19"/>
    <d v="2025-06-24T05:46:33"/>
    <x v="4"/>
    <x v="8"/>
    <s v="Can't connect to the Wi-Fi. It's showing 'No internet access'. Maintain without college strong few not week."/>
    <x v="0"/>
    <n v="3.8372252841666659"/>
    <x v="5"/>
    <x v="0"/>
    <x v="11"/>
    <d v="2025-06-24T00:00:00"/>
    <n v="10"/>
  </r>
  <r>
    <s v="TICKET-1012"/>
    <d v="2025-06-28T09:51:47"/>
    <d v="2025-06-29T02:58:41"/>
    <x v="4"/>
    <x v="0"/>
    <s v="Can't connect to the Wi-Fi. It's showing 'No internet access'. Official human task door century energy Mr."/>
    <x v="1"/>
    <n v="17.115037751666669"/>
    <x v="4"/>
    <x v="0"/>
    <x v="2"/>
    <d v="2025-06-28T00:00:00"/>
    <n v="10"/>
  </r>
  <r>
    <s v="TICKET-1013"/>
    <d v="2025-07-22T09:08:54"/>
    <d v="2025-07-26T15:54:44"/>
    <x v="1"/>
    <x v="6"/>
    <s v="Application X is crashing every time I open it. Spring operation performance glass choice kind."/>
    <x v="2"/>
    <n v="102.7639523977778"/>
    <x v="5"/>
    <x v="2"/>
    <x v="2"/>
    <d v="2025-07-22T00:00:00"/>
    <n v="11"/>
  </r>
  <r>
    <s v="TICKET-1014"/>
    <d v="2025-07-09T22:32:58"/>
    <d v="2025-07-10T01:11:32"/>
    <x v="1"/>
    <x v="1"/>
    <s v="Application X is crashing every time I open it. Summer yard maintain fire ask eight."/>
    <x v="0"/>
    <n v="2.6426982919444439"/>
    <x v="3"/>
    <x v="2"/>
    <x v="0"/>
    <d v="2025-07-09T00:00:00"/>
    <n v="11"/>
  </r>
  <r>
    <s v="TICKET-1015"/>
    <d v="2025-07-23T22:34:11"/>
    <d v="2025-07-24T01:20:01"/>
    <x v="1"/>
    <x v="9"/>
    <s v="Application X is crashing every time I open it. Least check between event. Can brother two form."/>
    <x v="0"/>
    <n v="2.764086303888889"/>
    <x v="3"/>
    <x v="2"/>
    <x v="0"/>
    <d v="2025-07-23T00:00:00"/>
    <n v="12"/>
  </r>
  <r>
    <s v="TICKET-1016"/>
    <d v="2025-08-06T11:52:05"/>
    <d v="2025-08-11T08:18:53"/>
    <x v="1"/>
    <x v="6"/>
    <s v="Application X is crashing every time I open it. Resource in affect charge customer accept dream."/>
    <x v="2"/>
    <n v="116.4465726691667"/>
    <x v="3"/>
    <x v="3"/>
    <x v="12"/>
    <d v="2025-08-06T00:00:00"/>
    <n v="11"/>
  </r>
  <r>
    <s v="TICKET-1017"/>
    <d v="2025-06-30T16:42:14"/>
    <d v="2025-07-02T20:37:19"/>
    <x v="5"/>
    <x v="0"/>
    <s v="Thought national word picture each deep."/>
    <x v="2"/>
    <n v="51.918000043888888"/>
    <x v="1"/>
    <x v="0"/>
    <x v="8"/>
    <d v="2025-06-30T00:00:00"/>
    <n v="6"/>
  </r>
  <r>
    <s v="TICKET-1018"/>
    <d v="2025-06-30T23:03:04"/>
    <d v="2025-07-04T11:48:25"/>
    <x v="4"/>
    <x v="3"/>
    <s v="Can't connect to the Wi-Fi. It's showing 'No internet access'. Card series research else cup though artist."/>
    <x v="2"/>
    <n v="84.755737162499997"/>
    <x v="1"/>
    <x v="0"/>
    <x v="13"/>
    <d v="2025-06-30T00:00:00"/>
    <n v="11"/>
  </r>
  <r>
    <s v="TICKET-1019"/>
    <d v="2025-07-03T07:27:15"/>
    <d v="2025-07-04T23:58:39"/>
    <x v="2"/>
    <x v="3"/>
    <s v="My laptop's keyboard isn't working properly, some keys are stuck. Young up grow after offer east region would."/>
    <x v="1"/>
    <n v="40.523201888611112"/>
    <x v="2"/>
    <x v="2"/>
    <x v="7"/>
    <d v="2025-07-03T00:00:00"/>
    <n v="15"/>
  </r>
  <r>
    <s v="TICKET-1020"/>
    <d v="2025-06-23T22:49:38"/>
    <d v="2025-06-25T11:06:40"/>
    <x v="1"/>
    <x v="1"/>
    <s v="Application X is crashing every time I open it. Nice then management."/>
    <x v="1"/>
    <n v="36.284043696666657"/>
    <x v="1"/>
    <x v="0"/>
    <x v="0"/>
    <d v="2025-06-23T00:00:00"/>
    <n v="8"/>
  </r>
  <r>
    <s v="TICKET-1021"/>
    <d v="2025-07-08T11:34:57"/>
    <d v="2025-07-10T09:25:12"/>
    <x v="1"/>
    <x v="0"/>
    <s v="Application X is crashing every time I open it. Water act involve follow hot."/>
    <x v="1"/>
    <n v="45.837676006944442"/>
    <x v="5"/>
    <x v="2"/>
    <x v="12"/>
    <d v="2025-07-08T00:00:00"/>
    <n v="10"/>
  </r>
  <r>
    <s v="TICKET-1022"/>
    <d v="2025-06-22T23:29:46"/>
    <d v="2025-06-23T16:34:14"/>
    <x v="1"/>
    <x v="7"/>
    <s v="Application X is crashing every time I open it. Another such apply table let."/>
    <x v="1"/>
    <n v="17.074626253611111"/>
    <x v="6"/>
    <x v="0"/>
    <x v="13"/>
    <d v="2025-06-22T00:00:00"/>
    <n v="10"/>
  </r>
  <r>
    <s v="TICKET-1023"/>
    <d v="2025-08-29T12:27:53"/>
    <d v="2025-08-31T04:23:45"/>
    <x v="1"/>
    <x v="4"/>
    <s v="Application X is crashing every time I open it. Senior per draw day mention sea quickly."/>
    <x v="1"/>
    <n v="39.931116924999998"/>
    <x v="0"/>
    <x v="3"/>
    <x v="14"/>
    <d v="2025-08-29T00:00:00"/>
    <n v="12"/>
  </r>
  <r>
    <s v="TICKET-1024"/>
    <d v="2025-07-12T03:37:37"/>
    <d v="2025-07-16T09:42:35"/>
    <x v="4"/>
    <x v="3"/>
    <s v="Can't connect to the Wi-Fi. It's showing 'No internet access'. Race Republican expect east might collection."/>
    <x v="2"/>
    <n v="102.0827479725"/>
    <x v="4"/>
    <x v="2"/>
    <x v="15"/>
    <d v="2025-07-12T00:00:00"/>
    <n v="10"/>
  </r>
  <r>
    <s v="TICKET-1025"/>
    <d v="2025-07-13T05:42:50"/>
    <d v="2025-07-14T19:35:59"/>
    <x v="1"/>
    <x v="1"/>
    <s v="Application X is crashing every time I open it. Total maintain service writer."/>
    <x v="1"/>
    <n v="37.885860502222222"/>
    <x v="6"/>
    <x v="2"/>
    <x v="16"/>
    <d v="2025-07-13T00:00:00"/>
    <n v="9"/>
  </r>
  <r>
    <s v="TICKET-1026"/>
    <d v="2025-06-24T00:26:51"/>
    <d v="2025-06-24T12:14:52"/>
    <x v="4"/>
    <x v="4"/>
    <s v="Can't connect to the Wi-Fi. It's showing 'No internet access'. Individual herself decide generation."/>
    <x v="0"/>
    <n v="11.800193632499999"/>
    <x v="5"/>
    <x v="0"/>
    <x v="17"/>
    <d v="2025-06-24T00:00:00"/>
    <n v="8"/>
  </r>
  <r>
    <s v="TICKET-1027"/>
    <d v="2025-07-03T19:29:05"/>
    <d v="2025-07-05T17:15:14"/>
    <x v="6"/>
    <x v="1"/>
    <s v="Yourself floor foot character choose. Brother prepare but film key name."/>
    <x v="1"/>
    <n v="45.769049349166657"/>
    <x v="2"/>
    <x v="2"/>
    <x v="1"/>
    <d v="2025-07-03T00:00:00"/>
    <n v="11"/>
  </r>
  <r>
    <s v="TICKET-1028"/>
    <d v="2025-09-15T13:02:57"/>
    <d v="2025-09-17T07:57:18"/>
    <x v="0"/>
    <x v="0"/>
    <s v="Successful radio play network yet. Fill director direction ready white."/>
    <x v="2"/>
    <n v="42.905720967500002"/>
    <x v="1"/>
    <x v="1"/>
    <x v="10"/>
    <d v="2025-09-15T00:00:00"/>
    <n v="10"/>
  </r>
  <r>
    <s v="TICKET-1029"/>
    <d v="2025-08-27T21:57:13"/>
    <d v="2025-08-29T06:38:57"/>
    <x v="1"/>
    <x v="2"/>
    <s v="Application X is crashing every time I open it. Southern beat general first much hotel agency."/>
    <x v="1"/>
    <n v="32.695510555277778"/>
    <x v="3"/>
    <x v="3"/>
    <x v="4"/>
    <d v="2025-08-27T00:00:00"/>
    <n v="12"/>
  </r>
  <r>
    <s v="TICKET-1030"/>
    <d v="2025-08-30T20:17:04"/>
    <d v="2025-09-06T02:38:11"/>
    <x v="4"/>
    <x v="2"/>
    <s v="Can't connect to the Wi-Fi. It's showing 'No internet access'. Cup government by life reduce each customer."/>
    <x v="2"/>
    <n v="150.35184000277781"/>
    <x v="4"/>
    <x v="3"/>
    <x v="5"/>
    <d v="2025-08-30T00:00:00"/>
    <n v="10"/>
  </r>
  <r>
    <s v="TICKET-1031"/>
    <d v="2025-08-24T23:58:58"/>
    <d v="2025-08-25T07:35:19"/>
    <x v="1"/>
    <x v="1"/>
    <s v="Application X is crashing every time I open it. Market growth film."/>
    <x v="0"/>
    <n v="7.6059739699999991"/>
    <x v="6"/>
    <x v="3"/>
    <x v="13"/>
    <d v="2025-08-24T00:00:00"/>
    <n v="8"/>
  </r>
  <r>
    <s v="TICKET-1032"/>
    <d v="2025-07-11T18:10:39"/>
    <d v="2025-07-17T06:40:38"/>
    <x v="4"/>
    <x v="6"/>
    <s v="Can't connect to the Wi-Fi. It's showing 'No internet access'. Could north state feel others participant."/>
    <x v="2"/>
    <n v="132.49974798611109"/>
    <x v="0"/>
    <x v="2"/>
    <x v="18"/>
    <d v="2025-07-11T00:00:00"/>
    <n v="10"/>
  </r>
  <r>
    <s v="TICKET-1033"/>
    <d v="2025-09-04T19:33:03"/>
    <d v="2025-09-10T05:28:47"/>
    <x v="6"/>
    <x v="5"/>
    <s v="Follow chair add finally these plan staff. Across shoulder school free."/>
    <x v="2"/>
    <n v="129.92903861055561"/>
    <x v="2"/>
    <x v="1"/>
    <x v="1"/>
    <d v="2025-09-04T00:00:00"/>
    <n v="11"/>
  </r>
  <r>
    <s v="TICKET-1034"/>
    <d v="2025-08-24T17:06:08"/>
    <d v="2025-08-30T19:43:21"/>
    <x v="1"/>
    <x v="4"/>
    <s v="Application X is crashing every time I open it. Bag half join treat water by affect."/>
    <x v="2"/>
    <n v="146.62014914777779"/>
    <x v="6"/>
    <x v="3"/>
    <x v="3"/>
    <d v="2025-08-24T00:00:00"/>
    <n v="11"/>
  </r>
  <r>
    <s v="TICKET-1035"/>
    <d v="2025-06-30T17:48:03"/>
    <d v="2025-07-01T19:36:47"/>
    <x v="2"/>
    <x v="1"/>
    <s v="My laptop's keyboard isn't working properly, some keys are stuck. Science bad news pressure anything probably save."/>
    <x v="2"/>
    <n v="25.81227521166667"/>
    <x v="1"/>
    <x v="0"/>
    <x v="3"/>
    <d v="2025-06-30T00:00:00"/>
    <n v="15"/>
  </r>
  <r>
    <s v="TICKET-1036"/>
    <d v="2025-09-09T08:46:26"/>
    <d v="2025-09-13T06:18:49"/>
    <x v="1"/>
    <x v="8"/>
    <s v="Application X is crashing every time I open it. Fund project find law identify close worker."/>
    <x v="2"/>
    <n v="93.539775279722221"/>
    <x v="5"/>
    <x v="1"/>
    <x v="19"/>
    <d v="2025-09-09T00:00:00"/>
    <n v="12"/>
  </r>
  <r>
    <s v="TICKET-1037"/>
    <d v="2025-08-11T10:56:36"/>
    <d v="2025-08-17T16:07:19"/>
    <x v="0"/>
    <x v="7"/>
    <s v="Rate play media air. Trade thank hundred choice reduce remember possible us."/>
    <x v="2"/>
    <n v="149.1786674569444"/>
    <x v="1"/>
    <x v="3"/>
    <x v="6"/>
    <d v="2025-08-11T00:00:00"/>
    <n v="11"/>
  </r>
  <r>
    <s v="TICKET-1038"/>
    <d v="2025-09-01T16:20:12"/>
    <d v="2025-09-02T02:43:04"/>
    <x v="1"/>
    <x v="5"/>
    <s v="Application X is crashing every time I open it. Effort avoid door shoulder cut."/>
    <x v="1"/>
    <n v="10.381147476666669"/>
    <x v="1"/>
    <x v="1"/>
    <x v="8"/>
    <d v="2025-09-01T00:00:00"/>
    <n v="10"/>
  </r>
  <r>
    <s v="TICKET-1039"/>
    <d v="2025-08-14T20:30:07"/>
    <d v="2025-08-15T08:44:19"/>
    <x v="3"/>
    <x v="6"/>
    <s v="I'm locked out of my account and can't reset my password. Point fine stop radio chair tree career scene."/>
    <x v="1"/>
    <n v="12.236511671666671"/>
    <x v="2"/>
    <x v="3"/>
    <x v="5"/>
    <d v="2025-08-14T00:00:00"/>
    <n v="13"/>
  </r>
  <r>
    <s v="TICKET-1040"/>
    <d v="2025-09-05T05:49:39"/>
    <d v="2025-09-06T22:59:27"/>
    <x v="4"/>
    <x v="0"/>
    <s v="Can't connect to the Wi-Fi. It's showing 'No internet access'. Simple practice operation move put."/>
    <x v="1"/>
    <n v="41.163475662500012"/>
    <x v="0"/>
    <x v="1"/>
    <x v="16"/>
    <d v="2025-09-05T00:00:00"/>
    <n v="9"/>
  </r>
  <r>
    <s v="TICKET-1041"/>
    <d v="2025-09-13T18:26:30"/>
    <d v="2025-09-14T19:22:39"/>
    <x v="2"/>
    <x v="1"/>
    <s v="My laptop's keyboard isn't working properly, some keys are stuck. Firm discuss audience say amount."/>
    <x v="2"/>
    <n v="24.935883668611108"/>
    <x v="4"/>
    <x v="1"/>
    <x v="18"/>
    <d v="2025-09-13T00:00:00"/>
    <n v="13"/>
  </r>
  <r>
    <s v="TICKET-1042"/>
    <d v="2025-07-28T00:42:24"/>
    <d v="2025-08-03T11:00:27"/>
    <x v="6"/>
    <x v="9"/>
    <s v="Physical business information._x000a_Activity else house another. Still protect admit answer."/>
    <x v="2"/>
    <n v="154.30078819583329"/>
    <x v="1"/>
    <x v="2"/>
    <x v="17"/>
    <d v="2025-07-28T00:00:00"/>
    <n v="11"/>
  </r>
  <r>
    <s v="TICKET-1043"/>
    <d v="2025-07-30T21:37:33"/>
    <d v="2025-07-30T23:09:44"/>
    <x v="1"/>
    <x v="6"/>
    <s v="Application X is crashing every time I open it. Anything despite not."/>
    <x v="3"/>
    <n v="1.5365710058333331"/>
    <x v="3"/>
    <x v="2"/>
    <x v="4"/>
    <d v="2025-07-30T00:00:00"/>
    <n v="7"/>
  </r>
  <r>
    <s v="TICKET-1044"/>
    <d v="2025-08-03T03:02:33"/>
    <d v="2025-08-03T07:10:24"/>
    <x v="2"/>
    <x v="5"/>
    <s v="My laptop's keyboard isn't working properly, some keys are stuck. Film answer tax different carry represent."/>
    <x v="0"/>
    <n v="4.1308872819444442"/>
    <x v="6"/>
    <x v="3"/>
    <x v="15"/>
    <d v="2025-08-03T00:00:00"/>
    <n v="14"/>
  </r>
  <r>
    <s v="TICKET-1045"/>
    <d v="2025-07-05T09:41:54"/>
    <d v="2025-07-05T21:04:57"/>
    <x v="1"/>
    <x v="1"/>
    <s v="Application X is crashing every time I open it. American computer let go event."/>
    <x v="0"/>
    <n v="11.38424052611111"/>
    <x v="4"/>
    <x v="2"/>
    <x v="2"/>
    <d v="2025-07-05T00:00:00"/>
    <n v="9"/>
  </r>
  <r>
    <s v="TICKET-1046"/>
    <d v="2025-08-30T13:43:06"/>
    <d v="2025-09-01T11:41:59"/>
    <x v="4"/>
    <x v="4"/>
    <s v="Can't connect to the Wi-Fi. It's showing 'No internet access'. Build oil wait community less happen."/>
    <x v="1"/>
    <n v="45.981414926111107"/>
    <x v="4"/>
    <x v="3"/>
    <x v="10"/>
    <d v="2025-08-30T00:00:00"/>
    <n v="10"/>
  </r>
  <r>
    <s v="TICKET-1047"/>
    <d v="2025-06-22T15:23:41"/>
    <d v="2025-06-27T12:57:19"/>
    <x v="3"/>
    <x v="1"/>
    <s v="I'm locked out of my account and can't reset my password. Decide stuff agree national politics current son."/>
    <x v="2"/>
    <n v="117.5607711808333"/>
    <x v="6"/>
    <x v="0"/>
    <x v="20"/>
    <d v="2025-06-22T00:00:00"/>
    <n v="12"/>
  </r>
  <r>
    <s v="TICKET-1048"/>
    <d v="2025-07-03T03:12:43"/>
    <d v="2025-07-03T15:39:54"/>
    <x v="4"/>
    <x v="1"/>
    <s v="Can't connect to the Wi-Fi. It's showing 'No internet access'. Phone interview worker could."/>
    <x v="1"/>
    <n v="12.453128787222219"/>
    <x v="2"/>
    <x v="2"/>
    <x v="15"/>
    <d v="2025-07-03T00:00:00"/>
    <n v="8"/>
  </r>
  <r>
    <s v="TICKET-1049"/>
    <d v="2025-08-09T17:51:19"/>
    <d v="2025-08-10T20:32:46"/>
    <x v="4"/>
    <x v="1"/>
    <s v="Can't connect to the Wi-Fi. It's showing 'No internet access'. Together life least mission."/>
    <x v="1"/>
    <n v="26.690726258611111"/>
    <x v="4"/>
    <x v="3"/>
    <x v="3"/>
    <d v="2025-08-09T00:00:00"/>
    <n v="8"/>
  </r>
  <r>
    <s v="TICKET-1050"/>
    <d v="2025-07-23T08:22:42"/>
    <d v="2025-07-27T23:09:54"/>
    <x v="0"/>
    <x v="3"/>
    <s v="If forget newspaper behavior note put. Almost affect entire. Trial set capital real."/>
    <x v="2"/>
    <n v="110.7866397158333"/>
    <x v="3"/>
    <x v="2"/>
    <x v="19"/>
    <d v="2025-07-23T00:00:00"/>
    <n v="12"/>
  </r>
  <r>
    <s v="TICKET-1051"/>
    <d v="2025-07-31T19:51:43"/>
    <d v="2025-08-07T01:25:06"/>
    <x v="1"/>
    <x v="1"/>
    <s v="Application X is crashing every time I open it. My sound short."/>
    <x v="2"/>
    <n v="149.55620613305561"/>
    <x v="2"/>
    <x v="2"/>
    <x v="1"/>
    <d v="2025-07-31T00:00:00"/>
    <n v="7"/>
  </r>
  <r>
    <s v="TICKET-1052"/>
    <d v="2025-06-29T02:21:50"/>
    <d v="2025-06-29T17:27:46"/>
    <x v="1"/>
    <x v="3"/>
    <s v="Application X is crashing every time I open it. Where culture site value set."/>
    <x v="1"/>
    <n v="15.098935958888889"/>
    <x v="6"/>
    <x v="0"/>
    <x v="21"/>
    <d v="2025-06-29T00:00:00"/>
    <n v="10"/>
  </r>
  <r>
    <s v="TICKET-1053"/>
    <d v="2025-08-15T20:41:48"/>
    <d v="2025-08-16T09:53:39"/>
    <x v="1"/>
    <x v="1"/>
    <s v="Application X is crashing every time I open it. Go claim billion small experience old."/>
    <x v="1"/>
    <n v="13.19732454861111"/>
    <x v="0"/>
    <x v="3"/>
    <x v="5"/>
    <d v="2025-08-15T00:00:00"/>
    <n v="10"/>
  </r>
  <r>
    <s v="TICKET-1054"/>
    <d v="2025-07-15T09:00:06"/>
    <d v="2025-07-15T19:03:10"/>
    <x v="4"/>
    <x v="2"/>
    <s v="Can't connect to the Wi-Fi. It's showing 'No internet access'. Option name including."/>
    <x v="0"/>
    <n v="10.050953900277779"/>
    <x v="5"/>
    <x v="2"/>
    <x v="2"/>
    <d v="2025-07-15T00:00:00"/>
    <n v="7"/>
  </r>
  <r>
    <s v="TICKET-1055"/>
    <d v="2025-06-21T01:06:48"/>
    <d v="2025-06-22T17:47:48"/>
    <x v="3"/>
    <x v="1"/>
    <s v="I'm locked out of my account and can't reset my password. Idea enter expert decision something."/>
    <x v="1"/>
    <n v="40.683295338055558"/>
    <x v="4"/>
    <x v="0"/>
    <x v="11"/>
    <d v="2025-06-21T00:00:00"/>
    <n v="10"/>
  </r>
  <r>
    <s v="TICKET-1056"/>
    <d v="2025-08-02T07:52:13"/>
    <d v="2025-08-03T14:28:34"/>
    <x v="0"/>
    <x v="3"/>
    <s v="Through culture similar finally. Oil world money about fine street small."/>
    <x v="1"/>
    <n v="30.60578040916667"/>
    <x v="4"/>
    <x v="3"/>
    <x v="7"/>
    <d v="2025-08-02T00:00:00"/>
    <n v="11"/>
  </r>
  <r>
    <s v="TICKET-1057"/>
    <d v="2025-07-22T08:29:35"/>
    <d v="2025-07-29T06:48:58"/>
    <x v="5"/>
    <x v="6"/>
    <s v="Weight go sort sign law response since. Sister other actually Mrs fight everything get."/>
    <x v="2"/>
    <n v="166.32303747055551"/>
    <x v="5"/>
    <x v="2"/>
    <x v="19"/>
    <d v="2025-07-22T00:00:00"/>
    <n v="13"/>
  </r>
  <r>
    <s v="TICKET-1058"/>
    <d v="2025-08-06T13:42:51"/>
    <d v="2025-08-08T07:16:37"/>
    <x v="0"/>
    <x v="6"/>
    <s v="Particular ask company nearly exist exactly friend."/>
    <x v="1"/>
    <n v="41.562863906944443"/>
    <x v="3"/>
    <x v="3"/>
    <x v="10"/>
    <d v="2025-08-06T00:00:00"/>
    <n v="7"/>
  </r>
  <r>
    <s v="TICKET-1059"/>
    <d v="2025-06-19T06:37:43"/>
    <d v="2025-06-20T14:17:59"/>
    <x v="1"/>
    <x v="5"/>
    <s v="Application X is crashing every time I open it. Skin subject purpose baby training."/>
    <x v="1"/>
    <n v="31.67099160722222"/>
    <x v="2"/>
    <x v="0"/>
    <x v="22"/>
    <d v="2025-06-19T00:00:00"/>
    <n v="10"/>
  </r>
  <r>
    <s v="TICKET-1060"/>
    <d v="2025-08-27T11:05:38"/>
    <d v="2025-08-28T11:49:50"/>
    <x v="2"/>
    <x v="3"/>
    <s v="My laptop's keyboard isn't working properly, some keys are stuck. Than none office improve."/>
    <x v="1"/>
    <n v="24.736738503888891"/>
    <x v="3"/>
    <x v="3"/>
    <x v="12"/>
    <d v="2025-08-27T00:00:00"/>
    <n v="12"/>
  </r>
  <r>
    <s v="TICKET-1061"/>
    <d v="2025-09-10T20:19:38"/>
    <d v="2025-09-12T10:03:29"/>
    <x v="1"/>
    <x v="0"/>
    <s v="Application X is crashing every time I open it. With because article scene father black."/>
    <x v="1"/>
    <n v="37.730805625000002"/>
    <x v="3"/>
    <x v="1"/>
    <x v="5"/>
    <d v="2025-09-10T00:00:00"/>
    <n v="10"/>
  </r>
  <r>
    <s v="TICKET-1062"/>
    <d v="2025-07-01T16:39:40"/>
    <d v="2025-07-02T16:21:43"/>
    <x v="1"/>
    <x v="7"/>
    <s v="Application X is crashing every time I open it. Food pass energy fund need read anything."/>
    <x v="1"/>
    <n v="23.70066822722222"/>
    <x v="5"/>
    <x v="2"/>
    <x v="8"/>
    <d v="2025-07-01T00:00:00"/>
    <n v="12"/>
  </r>
  <r>
    <s v="TICKET-1063"/>
    <d v="2025-08-02T07:57:09"/>
    <d v="2025-08-02T15:55:37"/>
    <x v="3"/>
    <x v="7"/>
    <s v="I'm locked out of my account and can't reset my password. Agreement news significant cultural agree."/>
    <x v="0"/>
    <n v="7.9743662772222219"/>
    <x v="4"/>
    <x v="3"/>
    <x v="7"/>
    <d v="2025-08-02T00:00:00"/>
    <n v="10"/>
  </r>
  <r>
    <s v="TICKET-1064"/>
    <d v="2025-09-10T05:58:12"/>
    <d v="2025-09-10T14:01:55"/>
    <x v="3"/>
    <x v="4"/>
    <s v="I'm locked out of my account and can't reset my password. Especially under always tend teacher build."/>
    <x v="1"/>
    <n v="8.0619808411111116"/>
    <x v="3"/>
    <x v="1"/>
    <x v="16"/>
    <d v="2025-09-10T00:00:00"/>
    <n v="11"/>
  </r>
  <r>
    <s v="TICKET-1065"/>
    <d v="2025-08-17T19:11:16"/>
    <d v="2025-08-18T09:55:36"/>
    <x v="4"/>
    <x v="0"/>
    <s v="Can't connect to the Wi-Fi. It's showing 'No internet access'. Child as debate economy."/>
    <x v="1"/>
    <n v="14.73905997138889"/>
    <x v="6"/>
    <x v="3"/>
    <x v="1"/>
    <d v="2025-08-17T00:00:00"/>
    <n v="7"/>
  </r>
  <r>
    <s v="TICKET-1066"/>
    <d v="2025-07-18T06:21:58"/>
    <d v="2025-07-23T20:05:28"/>
    <x v="2"/>
    <x v="2"/>
    <s v="My laptop's keyboard isn't working properly, some keys are stuck. Someone poor mission fill free."/>
    <x v="2"/>
    <n v="133.72519406916669"/>
    <x v="0"/>
    <x v="2"/>
    <x v="22"/>
    <d v="2025-07-18T00:00:00"/>
    <n v="13"/>
  </r>
  <r>
    <s v="TICKET-1067"/>
    <d v="2025-07-06T02:18:19"/>
    <d v="2025-07-07T13:03:00"/>
    <x v="4"/>
    <x v="7"/>
    <s v="Can't connect to the Wi-Fi. It's showing 'No internet access'. Represent safe scene wall dog."/>
    <x v="1"/>
    <n v="34.744843111388889"/>
    <x v="6"/>
    <x v="2"/>
    <x v="21"/>
    <d v="2025-07-06T00:00:00"/>
    <n v="9"/>
  </r>
  <r>
    <s v="TICKET-1068"/>
    <d v="2025-08-25T22:46:50"/>
    <d v="2025-08-29T05:16:59"/>
    <x v="1"/>
    <x v="5"/>
    <s v="Application X is crashing every time I open it. Claim success those baby."/>
    <x v="2"/>
    <n v="78.502737978611108"/>
    <x v="1"/>
    <x v="3"/>
    <x v="0"/>
    <d v="2025-08-25T00:00:00"/>
    <n v="9"/>
  </r>
  <r>
    <s v="TICKET-1069"/>
    <d v="2025-09-07T00:30:29"/>
    <d v="2025-09-08T00:37:01"/>
    <x v="1"/>
    <x v="4"/>
    <s v="Application X is crashing every time I open it. Term lot their. Dark itself deal race Democrat."/>
    <x v="1"/>
    <n v="24.108923563333331"/>
    <x v="6"/>
    <x v="1"/>
    <x v="17"/>
    <d v="2025-09-07T00:00:00"/>
    <n v="12"/>
  </r>
  <r>
    <s v="TICKET-1070"/>
    <d v="2025-07-21T21:58:21"/>
    <d v="2025-07-22T01:11:24"/>
    <x v="2"/>
    <x v="7"/>
    <s v="My laptop's keyboard isn't working properly, some keys are stuck. Bad past glass strategy. Above skin station."/>
    <x v="3"/>
    <n v="3.2174965922222221"/>
    <x v="1"/>
    <x v="2"/>
    <x v="4"/>
    <d v="2025-07-21T00:00:00"/>
    <n v="15"/>
  </r>
  <r>
    <s v="TICKET-1071"/>
    <d v="2025-07-24T12:55:27"/>
    <d v="2025-07-25T08:58:26"/>
    <x v="1"/>
    <x v="2"/>
    <s v="Application X is crashing every time I open it. Tv control generation away public remain."/>
    <x v="1"/>
    <n v="20.049746752499999"/>
    <x v="2"/>
    <x v="2"/>
    <x v="14"/>
    <d v="2025-07-24T00:00:00"/>
    <n v="10"/>
  </r>
  <r>
    <s v="TICKET-1072"/>
    <d v="2025-06-18T07:42:24"/>
    <d v="2025-06-19T21:32:31"/>
    <x v="4"/>
    <x v="7"/>
    <s v="Can't connect to the Wi-Fi. It's showing 'No internet access'. Alone skill foot benefit."/>
    <x v="1"/>
    <n v="37.83530606916667"/>
    <x v="3"/>
    <x v="0"/>
    <x v="7"/>
    <d v="2025-06-18T00:00:00"/>
    <n v="8"/>
  </r>
  <r>
    <s v="TICKET-1073"/>
    <d v="2025-09-03T02:34:13"/>
    <d v="2025-09-03T10:40:49"/>
    <x v="0"/>
    <x v="8"/>
    <s v="Media respond them indicate. Up movie television stop. Garden ten city already close."/>
    <x v="0"/>
    <n v="8.1097877844444444"/>
    <x v="3"/>
    <x v="1"/>
    <x v="21"/>
    <d v="2025-09-03T00:00:00"/>
    <n v="11"/>
  </r>
  <r>
    <s v="TICKET-1074"/>
    <d v="2025-08-08T23:17:56"/>
    <d v="2025-08-14T23:19:46"/>
    <x v="5"/>
    <x v="1"/>
    <s v="Lay support mouth control understand could. Husband for evening upon involve."/>
    <x v="2"/>
    <n v="144.03052066000001"/>
    <x v="0"/>
    <x v="3"/>
    <x v="13"/>
    <d v="2025-08-08T00:00:00"/>
    <n v="10"/>
  </r>
  <r>
    <s v="TICKET-1075"/>
    <d v="2025-08-28T01:48:14"/>
    <d v="2025-08-28T09:40:58"/>
    <x v="0"/>
    <x v="7"/>
    <s v="Company month civil season include. Onto life for both little."/>
    <x v="0"/>
    <n v="7.8787933369444447"/>
    <x v="2"/>
    <x v="3"/>
    <x v="11"/>
    <d v="2025-08-28T00:00:00"/>
    <n v="9"/>
  </r>
  <r>
    <s v="TICKET-1076"/>
    <d v="2025-07-20T10:31:23"/>
    <d v="2025-07-20T14:11:12"/>
    <x v="1"/>
    <x v="1"/>
    <s v="Application X is crashing every time I open it. Candidate push mind exactly feel."/>
    <x v="0"/>
    <n v="3.663602179722222"/>
    <x v="6"/>
    <x v="2"/>
    <x v="6"/>
    <d v="2025-07-20T00:00:00"/>
    <n v="10"/>
  </r>
  <r>
    <s v="TICKET-1077"/>
    <d v="2025-07-17T15:42:38"/>
    <d v="2025-07-17T22:40:18"/>
    <x v="5"/>
    <x v="5"/>
    <s v="Writer city suffer within important recently difference. Wait only relationship free."/>
    <x v="0"/>
    <n v="6.9611850955555559"/>
    <x v="2"/>
    <x v="2"/>
    <x v="20"/>
    <d v="2025-07-17T00:00:00"/>
    <n v="11"/>
  </r>
  <r>
    <s v="TICKET-1078"/>
    <d v="2025-07-23T19:59:04"/>
    <d v="2025-07-26T11:29:43"/>
    <x v="1"/>
    <x v="1"/>
    <s v="Application X is crashing every time I open it. Form customer bill interest remember which."/>
    <x v="2"/>
    <n v="63.510849320277778"/>
    <x v="3"/>
    <x v="2"/>
    <x v="1"/>
    <d v="2025-07-23T00:00:00"/>
    <n v="11"/>
  </r>
  <r>
    <s v="TICKET-1079"/>
    <d v="2025-06-27T20:58:34"/>
    <d v="2025-07-01T20:08:25"/>
    <x v="4"/>
    <x v="1"/>
    <s v="Can't connect to the Wi-Fi. It's showing 'No internet access'. Agree begin guess ask choice low themselves born."/>
    <x v="2"/>
    <n v="95.16395041277778"/>
    <x v="0"/>
    <x v="0"/>
    <x v="5"/>
    <d v="2025-06-27T00:00:00"/>
    <n v="12"/>
  </r>
  <r>
    <s v="TICKET-1080"/>
    <d v="2025-06-19T16:43:35"/>
    <d v="2025-06-25T22:32:38"/>
    <x v="1"/>
    <x v="6"/>
    <s v="Application X is crashing every time I open it. Center worry nor whole."/>
    <x v="2"/>
    <n v="149.8176579127778"/>
    <x v="2"/>
    <x v="0"/>
    <x v="8"/>
    <d v="2025-06-19T00:00:00"/>
    <n v="9"/>
  </r>
  <r>
    <s v="TICKET-1081"/>
    <d v="2025-06-27T00:50:45"/>
    <d v="2025-07-01T10:00:38"/>
    <x v="3"/>
    <x v="3"/>
    <s v="I'm locked out of my account and can't reset my password. Miss son responsibility hour."/>
    <x v="2"/>
    <n v="105.16462887888891"/>
    <x v="0"/>
    <x v="0"/>
    <x v="17"/>
    <d v="2025-06-27T00:00:00"/>
    <n v="9"/>
  </r>
  <r>
    <s v="TICKET-1082"/>
    <d v="2025-08-10T11:17:27"/>
    <d v="2025-08-12T08:21:18"/>
    <x v="1"/>
    <x v="1"/>
    <s v="Application X is crashing every time I open it. Develop course foreign no either."/>
    <x v="1"/>
    <n v="45.064024961111109"/>
    <x v="6"/>
    <x v="3"/>
    <x v="12"/>
    <d v="2025-08-10T00:00:00"/>
    <n v="9"/>
  </r>
  <r>
    <s v="TICKET-1083"/>
    <d v="2025-07-29T01:49:12"/>
    <d v="2025-07-31T13:26:15"/>
    <x v="6"/>
    <x v="4"/>
    <s v="Public husband return country service very. Be exactly time firm yard price bad."/>
    <x v="2"/>
    <n v="59.617646214166669"/>
    <x v="5"/>
    <x v="2"/>
    <x v="11"/>
    <d v="2025-07-29T00:00:00"/>
    <n v="12"/>
  </r>
  <r>
    <s v="TICKET-1084"/>
    <d v="2025-07-06T10:09:04"/>
    <d v="2025-07-11T00:20:43"/>
    <x v="2"/>
    <x v="9"/>
    <s v="My laptop's keyboard isn't working properly, some keys are stuck. Perform author more owner girl message."/>
    <x v="2"/>
    <n v="110.1942253047222"/>
    <x v="6"/>
    <x v="2"/>
    <x v="6"/>
    <d v="2025-07-06T00:00:00"/>
    <n v="14"/>
  </r>
  <r>
    <s v="TICKET-1085"/>
    <d v="2025-07-30T04:23:34"/>
    <d v="2025-07-30T13:08:10"/>
    <x v="3"/>
    <x v="5"/>
    <s v="I'm locked out of my account and can't reset my password. Church stop environment."/>
    <x v="0"/>
    <n v="8.7434868808333324"/>
    <x v="3"/>
    <x v="2"/>
    <x v="23"/>
    <d v="2025-07-30T00:00:00"/>
    <n v="8"/>
  </r>
  <r>
    <s v="TICKET-1086"/>
    <d v="2025-08-23T05:18:39"/>
    <d v="2025-08-24T16:37:11"/>
    <x v="1"/>
    <x v="7"/>
    <s v="Application X is crashing every time I open it. Everyone body modern feeling shake loss."/>
    <x v="1"/>
    <n v="35.308717765277777"/>
    <x v="4"/>
    <x v="3"/>
    <x v="16"/>
    <d v="2025-08-23T00:00:00"/>
    <n v="11"/>
  </r>
  <r>
    <s v="TICKET-1087"/>
    <d v="2025-07-10T03:11:23"/>
    <d v="2025-07-10T23:12:02"/>
    <x v="2"/>
    <x v="2"/>
    <s v="My laptop's keyboard isn't working properly, some keys are stuck. Whole material thus despite firm more."/>
    <x v="1"/>
    <n v="20.010911845833331"/>
    <x v="2"/>
    <x v="2"/>
    <x v="15"/>
    <d v="2025-07-10T00:00:00"/>
    <n v="14"/>
  </r>
  <r>
    <s v="TICKET-1088"/>
    <d v="2025-09-12T18:58:40"/>
    <d v="2025-09-14T02:31:59"/>
    <x v="1"/>
    <x v="5"/>
    <s v="Application X is crashing every time I open it. Until statement century seat vote never."/>
    <x v="1"/>
    <n v="31.555126230277779"/>
    <x v="0"/>
    <x v="1"/>
    <x v="18"/>
    <d v="2025-09-12T00:00:00"/>
    <n v="11"/>
  </r>
  <r>
    <s v="TICKET-1089"/>
    <d v="2025-09-02T15:20:46"/>
    <d v="2025-09-08T16:21:32"/>
    <x v="1"/>
    <x v="5"/>
    <s v="Application X is crashing every time I open it. Big season the."/>
    <x v="2"/>
    <n v="145.0127666305556"/>
    <x v="5"/>
    <x v="1"/>
    <x v="20"/>
    <d v="2025-09-02T00:00:00"/>
    <n v="7"/>
  </r>
  <r>
    <s v="TICKET-1090"/>
    <d v="2025-07-12T12:04:37"/>
    <d v="2025-07-13T06:22:20"/>
    <x v="1"/>
    <x v="0"/>
    <s v="Application X is crashing every time I open it. Usually career attention realize."/>
    <x v="1"/>
    <n v="18.29530366111111"/>
    <x v="4"/>
    <x v="2"/>
    <x v="14"/>
    <d v="2025-07-12T00:00:00"/>
    <n v="9"/>
  </r>
  <r>
    <s v="TICKET-1091"/>
    <d v="2025-08-06T04:36:43"/>
    <d v="2025-08-12T11:09:01"/>
    <x v="1"/>
    <x v="5"/>
    <s v="Application X is crashing every time I open it. Firm tonight statement feel Mrs music."/>
    <x v="2"/>
    <n v="150.53814916055549"/>
    <x v="3"/>
    <x v="3"/>
    <x v="23"/>
    <d v="2025-08-06T00:00:00"/>
    <n v="11"/>
  </r>
  <r>
    <s v="TICKET-1092"/>
    <d v="2025-06-24T12:26:10"/>
    <d v="2025-06-26T10:49:37"/>
    <x v="4"/>
    <x v="3"/>
    <s v="Can't connect to the Wi-Fi. It's showing 'No internet access'. Life change act. Through imagine again whole."/>
    <x v="1"/>
    <n v="46.39099131388889"/>
    <x v="5"/>
    <x v="0"/>
    <x v="14"/>
    <d v="2025-06-24T00:00:00"/>
    <n v="11"/>
  </r>
  <r>
    <s v="TICKET-1093"/>
    <d v="2025-06-25T21:27:43"/>
    <d v="2025-06-29T07:08:52"/>
    <x v="0"/>
    <x v="3"/>
    <s v="Including development attack wide. Concern his environment attack program rest team."/>
    <x v="2"/>
    <n v="81.685709444722221"/>
    <x v="3"/>
    <x v="0"/>
    <x v="4"/>
    <d v="2025-06-25T00:00:00"/>
    <n v="11"/>
  </r>
  <r>
    <s v="TICKET-1094"/>
    <d v="2025-07-25T15:06:41"/>
    <d v="2025-07-30T00:43:14"/>
    <x v="3"/>
    <x v="7"/>
    <s v="I'm locked out of my account and can't reset my password. Another collection another many."/>
    <x v="2"/>
    <n v="105.60925634749999"/>
    <x v="0"/>
    <x v="2"/>
    <x v="20"/>
    <d v="2025-07-25T00:00:00"/>
    <n v="9"/>
  </r>
  <r>
    <s v="TICKET-1095"/>
    <d v="2025-07-25T17:47:29"/>
    <d v="2025-07-26T21:49:20"/>
    <x v="0"/>
    <x v="0"/>
    <s v="Compare or at environmental. Six what them fall. Husband certain institution phone resource blood."/>
    <x v="1"/>
    <n v="28.03102117805555"/>
    <x v="0"/>
    <x v="2"/>
    <x v="3"/>
    <d v="2025-07-25T00:00:00"/>
    <n v="11"/>
  </r>
  <r>
    <s v="TICKET-1096"/>
    <d v="2025-08-12T17:49:45"/>
    <d v="2025-08-14T13:34:20"/>
    <x v="3"/>
    <x v="4"/>
    <s v="I'm locked out of my account and can't reset my password. Medical let door front. Law end always."/>
    <x v="2"/>
    <n v="43.742992086666668"/>
    <x v="5"/>
    <x v="3"/>
    <x v="3"/>
    <d v="2025-08-12T00:00:00"/>
    <n v="12"/>
  </r>
  <r>
    <s v="TICKET-1097"/>
    <d v="2025-07-25T21:16:19"/>
    <d v="2025-08-01T13:28:59"/>
    <x v="2"/>
    <x v="5"/>
    <s v="My laptop's keyboard isn't working properly, some keys are stuck. Rich fire power city. Water career next relate."/>
    <x v="2"/>
    <n v="160.21090965694441"/>
    <x v="0"/>
    <x v="2"/>
    <x v="4"/>
    <d v="2025-07-25T00:00:00"/>
    <n v="16"/>
  </r>
  <r>
    <s v="TICKET-1098"/>
    <d v="2025-09-14T19:22:48"/>
    <d v="2025-09-14T22:26:30"/>
    <x v="1"/>
    <x v="1"/>
    <s v="Application X is crashing every time I open it. Result happy song want finish stuff."/>
    <x v="0"/>
    <n v="3.0616664094444439"/>
    <x v="6"/>
    <x v="1"/>
    <x v="1"/>
    <d v="2025-09-14T00:00:00"/>
    <n v="11"/>
  </r>
  <r>
    <s v="TICKET-1099"/>
    <d v="2025-07-31T00:15:23"/>
    <d v="2025-07-31T09:04:04"/>
    <x v="2"/>
    <x v="4"/>
    <s v="My laptop's keyboard isn't working properly, some keys are stuck. Themselves big matter happy small."/>
    <x v="1"/>
    <n v="8.8113314341666662"/>
    <x v="2"/>
    <x v="2"/>
    <x v="17"/>
    <d v="2025-07-31T00:00:00"/>
    <n v="13"/>
  </r>
  <r>
    <s v="TICKET-1100"/>
    <d v="2025-08-17T13:13:44"/>
    <d v="2025-08-17T15:17:50"/>
    <x v="1"/>
    <x v="5"/>
    <s v="Application X is crashing every time I open it. Agent will respond help."/>
    <x v="3"/>
    <n v="2.0685290672222219"/>
    <x v="6"/>
    <x v="3"/>
    <x v="10"/>
    <d v="2025-08-17T00:00:00"/>
    <n v="8"/>
  </r>
  <r>
    <s v="TICKET-1101"/>
    <d v="2025-09-11T12:55:11"/>
    <d v="2025-09-13T06:31:30"/>
    <x v="1"/>
    <x v="7"/>
    <s v="Application X is crashing every time I open it. Short commercial everybody difficult change."/>
    <x v="1"/>
    <n v="41.605333050833337"/>
    <x v="2"/>
    <x v="1"/>
    <x v="14"/>
    <d v="2025-09-11T00:00:00"/>
    <n v="10"/>
  </r>
  <r>
    <s v="TICKET-1102"/>
    <d v="2025-07-01T08:49:20"/>
    <d v="2025-07-02T11:20:43"/>
    <x v="0"/>
    <x v="5"/>
    <s v="Any today within none hot again green. Remember attack event view father."/>
    <x v="2"/>
    <n v="26.52307725333333"/>
    <x v="5"/>
    <x v="2"/>
    <x v="19"/>
    <d v="2025-07-01T00:00:00"/>
    <n v="12"/>
  </r>
  <r>
    <s v="TICKET-1103"/>
    <d v="2025-06-25T22:36:03"/>
    <d v="2025-06-26T09:59:45"/>
    <x v="1"/>
    <x v="9"/>
    <s v="Application X is crashing every time I open it. Represent senior his finish include nothing."/>
    <x v="1"/>
    <n v="11.39505248694444"/>
    <x v="3"/>
    <x v="0"/>
    <x v="0"/>
    <d v="2025-06-25T00:00:00"/>
    <n v="11"/>
  </r>
  <r>
    <s v="TICKET-1104"/>
    <d v="2025-09-06T06:19:01"/>
    <d v="2025-09-06T10:36:27"/>
    <x v="6"/>
    <x v="9"/>
    <s v="She certain boy build. Test bag country president environment."/>
    <x v="0"/>
    <n v="4.2905479944444442"/>
    <x v="4"/>
    <x v="1"/>
    <x v="22"/>
    <d v="2025-09-06T00:00:00"/>
    <n v="9"/>
  </r>
  <r>
    <s v="TICKET-1105"/>
    <d v="2025-08-03T06:45:06"/>
    <d v="2025-08-05T16:41:24"/>
    <x v="4"/>
    <x v="8"/>
    <s v="Can't connect to the Wi-Fi. It's showing 'No internet access'. Hair job save son."/>
    <x v="2"/>
    <n v="57.938167296111111"/>
    <x v="6"/>
    <x v="3"/>
    <x v="22"/>
    <d v="2025-08-03T00:00:00"/>
    <n v="8"/>
  </r>
  <r>
    <s v="TICKET-1106"/>
    <d v="2025-08-17T12:18:02"/>
    <d v="2025-08-18T18:29:37"/>
    <x v="6"/>
    <x v="2"/>
    <s v="Growth middle establish public."/>
    <x v="1"/>
    <n v="30.193270022499998"/>
    <x v="6"/>
    <x v="3"/>
    <x v="14"/>
    <d v="2025-08-17T00:00:00"/>
    <n v="4"/>
  </r>
  <r>
    <s v="TICKET-1107"/>
    <d v="2025-07-28T14:54:12"/>
    <d v="2025-07-31T08:11:11"/>
    <x v="2"/>
    <x v="1"/>
    <s v="My laptop's keyboard isn't working properly, some keys are stuck. Produce require line letter listen often."/>
    <x v="2"/>
    <n v="65.283170033333334"/>
    <x v="1"/>
    <x v="2"/>
    <x v="9"/>
    <d v="2025-07-28T00:00:00"/>
    <n v="14"/>
  </r>
  <r>
    <s v="TICKET-1108"/>
    <d v="2025-07-12T06:57:35"/>
    <d v="2025-07-12T11:56:19"/>
    <x v="2"/>
    <x v="2"/>
    <s v="My laptop's keyboard isn't working properly, some keys are stuck. At bag continue."/>
    <x v="0"/>
    <n v="4.9788059058333332"/>
    <x v="4"/>
    <x v="2"/>
    <x v="22"/>
    <d v="2025-07-12T00:00:00"/>
    <n v="10"/>
  </r>
  <r>
    <s v="TICKET-1109"/>
    <d v="2025-07-13T00:24:13"/>
    <d v="2025-07-19T22:24:35"/>
    <x v="1"/>
    <x v="2"/>
    <s v="Application X is crashing every time I open it. Without pass book tend."/>
    <x v="2"/>
    <n v="166.00622629722221"/>
    <x v="6"/>
    <x v="2"/>
    <x v="17"/>
    <d v="2025-07-13T00:00:00"/>
    <n v="9"/>
  </r>
  <r>
    <s v="TICKET-1110"/>
    <d v="2025-07-14T05:56:24"/>
    <d v="2025-07-14T12:35:51"/>
    <x v="3"/>
    <x v="7"/>
    <s v="I'm locked out of my account and can't reset my password. Right where add."/>
    <x v="0"/>
    <n v="6.6577211094444442"/>
    <x v="1"/>
    <x v="2"/>
    <x v="16"/>
    <d v="2025-07-14T00:00:00"/>
    <n v="8"/>
  </r>
  <r>
    <s v="TICKET-1111"/>
    <d v="2025-08-28T11:29:55"/>
    <d v="2025-09-04T10:40:12"/>
    <x v="1"/>
    <x v="2"/>
    <s v="Application X is crashing every time I open it. Argue team senior low training."/>
    <x v="2"/>
    <n v="167.1715289408333"/>
    <x v="2"/>
    <x v="3"/>
    <x v="12"/>
    <d v="2025-08-28T00:00:00"/>
    <n v="10"/>
  </r>
  <r>
    <s v="TICKET-1112"/>
    <d v="2025-08-28T08:02:11"/>
    <d v="2025-09-02T04:40:56"/>
    <x v="5"/>
    <x v="1"/>
    <s v="Plant attack should. Drive international today. Pretty statement her upon nation."/>
    <x v="2"/>
    <n v="116.6456989680556"/>
    <x v="2"/>
    <x v="3"/>
    <x v="19"/>
    <d v="2025-08-28T00:00:00"/>
    <n v="11"/>
  </r>
  <r>
    <s v="TICKET-1113"/>
    <d v="2025-08-20T11:19:48"/>
    <d v="2025-08-20T13:31:35"/>
    <x v="2"/>
    <x v="3"/>
    <s v="My laptop's keyboard isn't working properly, some keys are stuck. Chance place build body population."/>
    <x v="0"/>
    <n v="2.196372037777778"/>
    <x v="3"/>
    <x v="3"/>
    <x v="12"/>
    <d v="2025-08-20T00:00:00"/>
    <n v="13"/>
  </r>
  <r>
    <s v="TICKET-1114"/>
    <d v="2025-06-26T06:39:15"/>
    <d v="2025-06-26T21:07:28"/>
    <x v="0"/>
    <x v="4"/>
    <s v="Something million activity. Interview under cover career under. Can address show public."/>
    <x v="1"/>
    <n v="14.47027195027778"/>
    <x v="2"/>
    <x v="0"/>
    <x v="22"/>
    <d v="2025-06-26T00:00:00"/>
    <n v="11"/>
  </r>
  <r>
    <s v="TICKET-1115"/>
    <d v="2025-09-04T00:02:17"/>
    <d v="2025-09-08T17:50:48"/>
    <x v="3"/>
    <x v="9"/>
    <s v="I'm locked out of my account and can't reset my password. Receive nature option oil read trouble."/>
    <x v="2"/>
    <n v="113.80862601805561"/>
    <x v="2"/>
    <x v="1"/>
    <x v="17"/>
    <d v="2025-09-04T00:00:00"/>
    <n v="11"/>
  </r>
  <r>
    <s v="TICKET-1116"/>
    <d v="2025-07-14T03:29:18"/>
    <d v="2025-07-15T11:50:20"/>
    <x v="1"/>
    <x v="2"/>
    <s v="Application X is crashing every time I open it. Toward ago director condition food share meet."/>
    <x v="1"/>
    <n v="32.350627640277779"/>
    <x v="1"/>
    <x v="2"/>
    <x v="15"/>
    <d v="2025-07-14T00:00:00"/>
    <n v="12"/>
  </r>
  <r>
    <s v="TICKET-1117"/>
    <d v="2025-07-24T06:40:03"/>
    <d v="2025-07-26T02:18:46"/>
    <x v="3"/>
    <x v="8"/>
    <s v="I'm locked out of my account and can't reset my password. For we when drive. Start identify now throw."/>
    <x v="1"/>
    <n v="43.645191336111111"/>
    <x v="2"/>
    <x v="2"/>
    <x v="22"/>
    <d v="2025-07-24T00:00:00"/>
    <n v="11"/>
  </r>
  <r>
    <s v="TICKET-1118"/>
    <d v="2025-08-03T22:42:23"/>
    <d v="2025-08-10T12:59:57"/>
    <x v="6"/>
    <x v="5"/>
    <s v="Even focus animal civil quality lay skill. Need maybe former return."/>
    <x v="2"/>
    <n v="158.29285001361109"/>
    <x v="6"/>
    <x v="3"/>
    <x v="0"/>
    <d v="2025-08-03T00:00:00"/>
    <n v="11"/>
  </r>
  <r>
    <s v="TICKET-1119"/>
    <d v="2025-07-12T00:15:34"/>
    <d v="2025-07-12T19:05:17"/>
    <x v="2"/>
    <x v="1"/>
    <s v="My laptop's keyboard isn't working properly, some keys are stuck. Cup money work certainly color."/>
    <x v="1"/>
    <n v="18.828435603888892"/>
    <x v="4"/>
    <x v="2"/>
    <x v="17"/>
    <d v="2025-07-12T00:00:00"/>
    <n v="13"/>
  </r>
  <r>
    <s v="TICKET-1120"/>
    <d v="2025-07-19T13:02:22"/>
    <d v="2025-07-20T07:25:23"/>
    <x v="0"/>
    <x v="4"/>
    <s v="Clear late win beat. Those arm say year him science door."/>
    <x v="1"/>
    <n v="18.38386234194445"/>
    <x v="4"/>
    <x v="2"/>
    <x v="10"/>
    <d v="2025-07-19T00:00:00"/>
    <n v="11"/>
  </r>
  <r>
    <s v="TICKET-1121"/>
    <d v="2025-06-29T20:08:30"/>
    <d v="2025-06-30T10:31:43"/>
    <x v="3"/>
    <x v="7"/>
    <s v="I'm locked out of my account and can't reset my password. Purpose almost nature create authority company."/>
    <x v="1"/>
    <n v="14.38706003805556"/>
    <x v="6"/>
    <x v="0"/>
    <x v="5"/>
    <d v="2025-06-29T00:00:00"/>
    <n v="11"/>
  </r>
  <r>
    <s v="TICKET-1122"/>
    <d v="2025-07-29T14:50:17"/>
    <d v="2025-07-30T09:24:48"/>
    <x v="1"/>
    <x v="0"/>
    <s v="Application X is crashing every time I open it. Garden better chance impact where how member."/>
    <x v="1"/>
    <n v="18.57521686444445"/>
    <x v="5"/>
    <x v="2"/>
    <x v="9"/>
    <d v="2025-07-29T00:00:00"/>
    <n v="12"/>
  </r>
  <r>
    <s v="TICKET-1123"/>
    <d v="2025-08-19T01:11:31"/>
    <d v="2025-08-20T19:06:33"/>
    <x v="4"/>
    <x v="1"/>
    <s v="Can't connect to the Wi-Fi. It's showing 'No internet access'. Bag without else red. Able year decision others."/>
    <x v="1"/>
    <n v="41.917130720000003"/>
    <x v="5"/>
    <x v="3"/>
    <x v="11"/>
    <d v="2025-08-19T00:00:00"/>
    <n v="12"/>
  </r>
  <r>
    <s v="TICKET-1124"/>
    <d v="2025-06-25T06:03:59"/>
    <d v="2025-06-25T18:46:33"/>
    <x v="6"/>
    <x v="9"/>
    <s v="Police machine star. Computer lead control across blue eye force. Parent set professor sit couple."/>
    <x v="1"/>
    <n v="12.70941446555555"/>
    <x v="3"/>
    <x v="0"/>
    <x v="22"/>
    <d v="2025-06-25T00:00:00"/>
    <n v="15"/>
  </r>
  <r>
    <s v="TICKET-1125"/>
    <d v="2025-08-02T18:27:58"/>
    <d v="2025-08-03T12:11:22"/>
    <x v="6"/>
    <x v="3"/>
    <s v="Group resource dinner knowledge scientist Mr. Police simply enter training too."/>
    <x v="1"/>
    <n v="17.72352935833333"/>
    <x v="4"/>
    <x v="3"/>
    <x v="18"/>
    <d v="2025-08-02T00:00:00"/>
    <n v="10"/>
  </r>
  <r>
    <s v="TICKET-1126"/>
    <d v="2025-08-26T00:22:43"/>
    <d v="2025-08-29T23:04:42"/>
    <x v="2"/>
    <x v="5"/>
    <s v="My laptop's keyboard isn't working properly, some keys are stuck. Go wear understand relate."/>
    <x v="2"/>
    <n v="94.699863925277782"/>
    <x v="5"/>
    <x v="3"/>
    <x v="17"/>
    <d v="2025-08-26T00:00:00"/>
    <n v="11"/>
  </r>
  <r>
    <s v="TICKET-1127"/>
    <d v="2025-07-17T15:23:19"/>
    <d v="2025-07-22T01:23:32"/>
    <x v="1"/>
    <x v="9"/>
    <s v="Application X is crashing every time I open it. Gas mother rate wind fight success medical."/>
    <x v="2"/>
    <n v="106.0036246180556"/>
    <x v="2"/>
    <x v="2"/>
    <x v="20"/>
    <d v="2025-07-17T00:00:00"/>
    <n v="12"/>
  </r>
  <r>
    <s v="TICKET-1128"/>
    <d v="2025-09-09T17:02:08"/>
    <d v="2025-09-10T01:18:37"/>
    <x v="4"/>
    <x v="2"/>
    <s v="Can't connect to the Wi-Fi. It's showing 'No internet access'. These entire million eat play sit."/>
    <x v="0"/>
    <n v="8.2745903286111115"/>
    <x v="5"/>
    <x v="1"/>
    <x v="3"/>
    <d v="2025-09-09T00:00:00"/>
    <n v="10"/>
  </r>
  <r>
    <s v="TICKET-1129"/>
    <d v="2025-09-06T17:30:19"/>
    <d v="2025-09-08T16:09:05"/>
    <x v="0"/>
    <x v="1"/>
    <s v="Draw once season talk forward. Decision partner north realize finish one question."/>
    <x v="1"/>
    <n v="46.646000968055553"/>
    <x v="4"/>
    <x v="1"/>
    <x v="3"/>
    <d v="2025-09-06T00:00:00"/>
    <n v="12"/>
  </r>
  <r>
    <s v="TICKET-1130"/>
    <d v="2025-09-10T20:54:16"/>
    <d v="2025-09-12T16:37:10"/>
    <x v="6"/>
    <x v="6"/>
    <s v="Catch travel form bar pretty himself team. Light suffer evidence land ok may guy."/>
    <x v="2"/>
    <n v="43.714935564166673"/>
    <x v="3"/>
    <x v="1"/>
    <x v="5"/>
    <d v="2025-09-10T00:00:00"/>
    <n v="13"/>
  </r>
  <r>
    <s v="TICKET-1131"/>
    <d v="2025-08-10T12:29:53"/>
    <d v="2025-08-14T09:20:30"/>
    <x v="6"/>
    <x v="2"/>
    <s v="Act believe heavy watch best game part. Too language mean. Cut age personal resource."/>
    <x v="2"/>
    <n v="92.843407298333332"/>
    <x v="6"/>
    <x v="3"/>
    <x v="14"/>
    <d v="2025-08-10T00:00:00"/>
    <n v="14"/>
  </r>
  <r>
    <s v="TICKET-1132"/>
    <d v="2025-09-07T02:38:17"/>
    <d v="2025-09-10T14:05:49"/>
    <x v="0"/>
    <x v="7"/>
    <s v="Year name message voice data. Protect word up today. Break drop already life."/>
    <x v="2"/>
    <n v="83.45881551277779"/>
    <x v="6"/>
    <x v="1"/>
    <x v="21"/>
    <d v="2025-09-07T00:00:00"/>
    <n v="12"/>
  </r>
  <r>
    <s v="TICKET-1133"/>
    <d v="2025-07-21T07:07:14"/>
    <d v="2025-07-21T17:05:13"/>
    <x v="3"/>
    <x v="3"/>
    <s v="I'm locked out of my account and can't reset my password. Maintain tree story research hair why."/>
    <x v="0"/>
    <n v="9.9665257102777769"/>
    <x v="1"/>
    <x v="2"/>
    <x v="7"/>
    <d v="2025-07-21T00:00:00"/>
    <n v="11"/>
  </r>
  <r>
    <s v="TICKET-1134"/>
    <d v="2025-08-15T01:02:50"/>
    <d v="2025-08-22T00:38:38"/>
    <x v="0"/>
    <x v="5"/>
    <s v="Memory process group arm attack indicate mother. View three prepare by."/>
    <x v="2"/>
    <n v="167.59663341861111"/>
    <x v="0"/>
    <x v="3"/>
    <x v="11"/>
    <d v="2025-08-15T00:00:00"/>
    <n v="10"/>
  </r>
  <r>
    <s v="TICKET-1135"/>
    <d v="2025-06-24T05:57:14"/>
    <d v="2025-06-29T00:46:12"/>
    <x v="5"/>
    <x v="6"/>
    <s v="Foreign sign be money cup raise keep. Right scene market."/>
    <x v="2"/>
    <n v="114.8162920016667"/>
    <x v="5"/>
    <x v="0"/>
    <x v="16"/>
    <d v="2025-06-24T00:00:00"/>
    <n v="9"/>
  </r>
  <r>
    <s v="TICKET-1136"/>
    <d v="2025-09-14T17:50:13"/>
    <d v="2025-09-17T23:47:19"/>
    <x v="2"/>
    <x v="6"/>
    <s v="My laptop's keyboard isn't working properly, some keys are stuck. Certain six among before."/>
    <x v="2"/>
    <n v="77.951536479722222"/>
    <x v="6"/>
    <x v="1"/>
    <x v="3"/>
    <d v="2025-09-14T00:00:00"/>
    <n v="12"/>
  </r>
  <r>
    <s v="TICKET-1137"/>
    <d v="2025-06-29T09:14:35"/>
    <d v="2025-06-30T23:16:51"/>
    <x v="2"/>
    <x v="1"/>
    <s v="My laptop's keyboard isn't working properly, some keys are stuck. Ago his against point garden drug."/>
    <x v="2"/>
    <n v="38.037633354444438"/>
    <x v="6"/>
    <x v="0"/>
    <x v="2"/>
    <d v="2025-06-29T00:00:00"/>
    <n v="14"/>
  </r>
  <r>
    <s v="TICKET-1138"/>
    <d v="2025-08-19T13:22:46"/>
    <d v="2025-08-20T12:41:10"/>
    <x v="1"/>
    <x v="0"/>
    <s v="Application X is crashing every time I open it. Any state food citizen."/>
    <x v="1"/>
    <n v="23.306905084444441"/>
    <x v="5"/>
    <x v="3"/>
    <x v="10"/>
    <d v="2025-08-19T00:00:00"/>
    <n v="9"/>
  </r>
  <r>
    <s v="TICKET-1139"/>
    <d v="2025-08-21T14:38:53"/>
    <d v="2025-08-27T10:24:43"/>
    <x v="4"/>
    <x v="6"/>
    <s v="Can't connect to the Wi-Fi. It's showing 'No internet access'. He particularly begin save area finally word."/>
    <x v="2"/>
    <n v="139.76372783277779"/>
    <x v="2"/>
    <x v="3"/>
    <x v="9"/>
    <d v="2025-08-21T00:00:00"/>
    <n v="10"/>
  </r>
  <r>
    <s v="TICKET-1140"/>
    <d v="2025-08-05T10:58:02"/>
    <d v="2025-08-06T01:50:41"/>
    <x v="2"/>
    <x v="8"/>
    <s v="My laptop's keyboard isn't working properly, some keys are stuck. Serious simply mind cost movie actually."/>
    <x v="1"/>
    <n v="14.877491840833329"/>
    <x v="5"/>
    <x v="3"/>
    <x v="6"/>
    <d v="2025-08-05T00:00:00"/>
    <n v="14"/>
  </r>
  <r>
    <s v="TICKET-1141"/>
    <d v="2025-08-18T10:22:03"/>
    <d v="2025-08-18T23:14:10"/>
    <x v="2"/>
    <x v="0"/>
    <s v="My laptop's keyboard isn't working properly, some keys are stuck. Social approach mother white."/>
    <x v="1"/>
    <n v="12.86850717555556"/>
    <x v="1"/>
    <x v="3"/>
    <x v="6"/>
    <d v="2025-08-18T00:00:00"/>
    <n v="12"/>
  </r>
  <r>
    <s v="TICKET-1142"/>
    <d v="2025-09-13T16:20:39"/>
    <d v="2025-09-14T21:34:39"/>
    <x v="4"/>
    <x v="4"/>
    <s v="Can't connect to the Wi-Fi. It's showing 'No internet access'. Enter room up sound nature."/>
    <x v="1"/>
    <n v="29.233325505"/>
    <x v="4"/>
    <x v="1"/>
    <x v="8"/>
    <d v="2025-09-13T00:00:00"/>
    <n v="8"/>
  </r>
  <r>
    <s v="TICKET-1143"/>
    <d v="2025-08-03T06:49:31"/>
    <d v="2025-08-06T22:49:37"/>
    <x v="2"/>
    <x v="3"/>
    <s v="My laptop's keyboard isn't working properly, some keys are stuck. Effort to since question."/>
    <x v="2"/>
    <n v="88.001805519444446"/>
    <x v="6"/>
    <x v="3"/>
    <x v="22"/>
    <d v="2025-08-03T00:00:00"/>
    <n v="11"/>
  </r>
  <r>
    <s v="TICKET-1144"/>
    <d v="2025-06-27T03:04:20"/>
    <d v="2025-06-27T15:18:06"/>
    <x v="1"/>
    <x v="8"/>
    <s v="Application X is crashing every time I open it. These drive president building."/>
    <x v="1"/>
    <n v="12.229459183611111"/>
    <x v="0"/>
    <x v="0"/>
    <x v="15"/>
    <d v="2025-06-27T00:00:00"/>
    <n v="9"/>
  </r>
  <r>
    <s v="TICKET-1145"/>
    <d v="2025-08-31T15:49:39"/>
    <d v="2025-08-31T17:50:14"/>
    <x v="6"/>
    <x v="3"/>
    <s v="Suddenly effort she without without."/>
    <x v="3"/>
    <n v="2.009704408333334"/>
    <x v="6"/>
    <x v="3"/>
    <x v="20"/>
    <d v="2025-08-31T00:00:00"/>
    <n v="5"/>
  </r>
  <r>
    <s v="TICKET-1146"/>
    <d v="2025-06-24T11:03:22"/>
    <d v="2025-06-24T18:54:19"/>
    <x v="4"/>
    <x v="6"/>
    <s v="Can't connect to the Wi-Fi. It's showing 'No internet access'. Should that nation can difficult nice."/>
    <x v="0"/>
    <n v="7.8493557072222222"/>
    <x v="5"/>
    <x v="0"/>
    <x v="12"/>
    <d v="2025-06-24T00:00:00"/>
    <n v="8"/>
  </r>
  <r>
    <s v="TICKET-1147"/>
    <d v="2025-09-02T16:56:42"/>
    <d v="2025-09-06T05:01:09"/>
    <x v="5"/>
    <x v="3"/>
    <s v="Look scene real owner agent whose specific. Along they yourself character year or behind."/>
    <x v="2"/>
    <n v="84.074126518888889"/>
    <x v="5"/>
    <x v="1"/>
    <x v="8"/>
    <d v="2025-09-02T00:00:00"/>
    <n v="12"/>
  </r>
  <r>
    <s v="TICKET-1148"/>
    <d v="2025-07-16T14:22:14"/>
    <d v="2025-07-17T16:50:12"/>
    <x v="0"/>
    <x v="7"/>
    <s v="You reflect radio. Especially speech wish interesting wife."/>
    <x v="1"/>
    <n v="26.466056193611109"/>
    <x v="3"/>
    <x v="2"/>
    <x v="9"/>
    <d v="2025-07-16T00:00:00"/>
    <n v="7"/>
  </r>
  <r>
    <s v="TICKET-1149"/>
    <d v="2025-07-31T04:12:39"/>
    <d v="2025-08-01T04:13:25"/>
    <x v="2"/>
    <x v="0"/>
    <s v="My laptop's keyboard isn't working properly, some keys are stuck. Event pattern factor deep manager work."/>
    <x v="1"/>
    <n v="24.012929345555559"/>
    <x v="2"/>
    <x v="2"/>
    <x v="23"/>
    <d v="2025-07-31T00:00:00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683CA-DFC8-437A-91C0-23EC27D9959C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G22:I33" firstHeaderRow="0" firstDataRow="1" firstDataCol="1"/>
  <pivotFields count="13">
    <pivotField dataField="1" showAll="0"/>
    <pivotField numFmtId="164" showAll="0"/>
    <pivotField numFmtId="164" showAll="0"/>
    <pivotField showAll="0">
      <items count="8">
        <item x="3"/>
        <item x="6"/>
        <item x="2"/>
        <item x="4"/>
        <item x="0"/>
        <item x="5"/>
        <item x="1"/>
        <item t="default"/>
      </items>
    </pivotField>
    <pivotField axis="axisRow" showAll="0">
      <items count="11">
        <item x="2"/>
        <item x="7"/>
        <item x="6"/>
        <item x="5"/>
        <item x="3"/>
        <item x="4"/>
        <item x="9"/>
        <item x="8"/>
        <item x="1"/>
        <item x="0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dataField="1" showAll="0"/>
    <pivotField showAll="0">
      <items count="8">
        <item x="6"/>
        <item x="1"/>
        <item x="5"/>
        <item x="3"/>
        <item x="2"/>
        <item x="0"/>
        <item x="4"/>
        <item t="default"/>
      </items>
    </pivotField>
    <pivotField showAll="0"/>
    <pivotField showAll="0"/>
    <pivotField numFmtId="165"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icket_id" fld="0" subtotal="count" baseField="0" baseItem="0"/>
    <dataField name="Average of resolution_time_hours" fld="7" subtotal="average" baseField="4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C1981F-D21B-4974-B64F-192E89CFA452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14:H19" firstHeaderRow="1" firstDataRow="1" firstDataCol="1"/>
  <pivotFields count="13">
    <pivotField dataField="1" showAll="0"/>
    <pivotField numFmtId="164" showAll="0"/>
    <pivotField numFmtId="164" showAll="0"/>
    <pivotField showAll="0">
      <items count="8">
        <item x="3"/>
        <item x="6"/>
        <item x="2"/>
        <item x="4"/>
        <item x="0"/>
        <item x="5"/>
        <item x="1"/>
        <item t="default"/>
      </items>
    </pivotField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>
      <items count="8">
        <item x="6"/>
        <item x="1"/>
        <item x="5"/>
        <item x="3"/>
        <item x="2"/>
        <item x="0"/>
        <item x="4"/>
        <item t="default"/>
      </items>
    </pivotField>
    <pivotField showAll="0"/>
    <pivotField showAll="0"/>
    <pivotField numFmtId="165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icket_id" fld="0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16954-D5FB-4A29-98F6-EF67630B3F58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3:H11" firstHeaderRow="1" firstDataRow="1" firstDataCol="1"/>
  <pivotFields count="13">
    <pivotField dataField="1" showAll="0"/>
    <pivotField numFmtId="164" showAll="0"/>
    <pivotField numFmtId="164" showAll="0"/>
    <pivotField axis="axisRow" showAll="0">
      <items count="8">
        <item x="3"/>
        <item x="6"/>
        <item x="2"/>
        <item x="4"/>
        <item x="0"/>
        <item x="5"/>
        <item x="1"/>
        <item t="default"/>
      </items>
    </pivotField>
    <pivotField showAll="0"/>
    <pivotField showAll="0"/>
    <pivotField showAll="0"/>
    <pivotField showAll="0"/>
    <pivotField showAll="0">
      <items count="8">
        <item x="6"/>
        <item x="1"/>
        <item x="5"/>
        <item x="3"/>
        <item x="2"/>
        <item x="0"/>
        <item x="4"/>
        <item t="default"/>
      </items>
    </pivotField>
    <pivotField showAll="0"/>
    <pivotField showAll="0"/>
    <pivotField numFmtId="165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ticket_id" fld="0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2593DE-A3EF-4F19-93AF-FE9C99AB47BB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B47" firstHeaderRow="1" firstDataRow="1" firstDataCol="1"/>
  <pivotFields count="13">
    <pivotField dataField="1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>
      <items count="8">
        <item x="6"/>
        <item x="1"/>
        <item x="5"/>
        <item x="3"/>
        <item x="2"/>
        <item x="0"/>
        <item x="4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axis="axisRow" showAll="0">
      <items count="25">
        <item x="17"/>
        <item x="11"/>
        <item x="21"/>
        <item x="15"/>
        <item x="23"/>
        <item x="16"/>
        <item x="22"/>
        <item x="7"/>
        <item x="19"/>
        <item x="2"/>
        <item x="6"/>
        <item x="12"/>
        <item x="14"/>
        <item x="10"/>
        <item x="9"/>
        <item x="20"/>
        <item x="8"/>
        <item x="3"/>
        <item x="18"/>
        <item x="1"/>
        <item x="5"/>
        <item x="4"/>
        <item x="0"/>
        <item x="13"/>
        <item t="default"/>
      </items>
    </pivotField>
    <pivotField numFmtId="165" showAll="0"/>
    <pivotField showAll="0"/>
  </pivotFields>
  <rowFields count="1">
    <field x="1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ticket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00546-D7EE-4417-AF3F-FD5CE51821B8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4:B19" firstHeaderRow="1" firstDataRow="1" firstDataCol="1"/>
  <pivotFields count="13">
    <pivotField dataField="1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>
      <items count="8">
        <item x="6"/>
        <item x="1"/>
        <item x="5"/>
        <item x="3"/>
        <item x="2"/>
        <item x="0"/>
        <item x="4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numFmtId="165"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icket_id" fld="0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C768F-820D-45B1-89D7-7252C4C2B023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1" firstHeaderRow="1" firstDataRow="1" firstDataCol="1"/>
  <pivotFields count="13">
    <pivotField dataField="1" showAll="0"/>
    <pivotField numFmtId="164" showAll="0"/>
    <pivotField numFmtId="164" showAll="0"/>
    <pivotField showAll="0"/>
    <pivotField showAll="0"/>
    <pivotField showAll="0"/>
    <pivotField showAll="0"/>
    <pivotField showAll="0"/>
    <pivotField axis="axisRow" showAll="0">
      <items count="8">
        <item x="6"/>
        <item x="1"/>
        <item x="5"/>
        <item x="3"/>
        <item x="2"/>
        <item x="0"/>
        <item x="4"/>
        <item t="default"/>
      </items>
    </pivotField>
    <pivotField showAll="0"/>
    <pivotField showAll="0"/>
    <pivotField numFmtId="165" showAll="0"/>
    <pivotField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ticket_id" fld="0" subtotal="count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B12F04-FF12-4D6C-BAA1-E3F7B246EADD}" name="Table1" displayName="Table1" ref="A1:M151" totalsRowShown="0" headerRowDxfId="0" headerRowBorderDxfId="4" tableBorderDxfId="5">
  <autoFilter ref="A1:M151" xr:uid="{F0B12F04-FF12-4D6C-BAA1-E3F7B246EADD}"/>
  <tableColumns count="13">
    <tableColumn id="1" xr3:uid="{D66E555A-DF19-4065-98FE-143637EB341B}" name="Ticket_id"/>
    <tableColumn id="2" xr3:uid="{D1DCD301-4D51-4F18-8734-F9CD0FA8C9EE}" name="Submission_date" dataDxfId="3"/>
    <tableColumn id="3" xr3:uid="{A93C6A6D-CBF8-43B6-99D1-1345011D6BDB}" name="Resolution_date" dataDxfId="2"/>
    <tableColumn id="4" xr3:uid="{BBD4BFBC-D9C8-4117-B720-30A646D78D0B}" name="Category"/>
    <tableColumn id="5" xr3:uid="{CBFAEA6D-3A1F-46B4-9B7B-577EF62629DD}" name="Assigned_analyst"/>
    <tableColumn id="6" xr3:uid="{E7E15A4A-511E-40E5-B2A8-2AB048D49804}" name="Description"/>
    <tableColumn id="7" xr3:uid="{E1D4644D-11D3-4C8F-BFB1-904EAEE4FABB}" name="Priority"/>
    <tableColumn id="8" xr3:uid="{29CF47BD-EDB0-415F-97CE-FF4567D45469}" name="Resolution_time_hours"/>
    <tableColumn id="9" xr3:uid="{68A9A7DB-E352-4ED0-A908-D16F62D30FDD}" name="Day_of_week"/>
    <tableColumn id="10" xr3:uid="{1D595447-8E10-4B39-8901-949D0F7B3AC7}" name="Month"/>
    <tableColumn id="11" xr3:uid="{8A7CCEFB-1CD0-4319-A869-E5D87BD767ED}" name="Hour"/>
    <tableColumn id="12" xr3:uid="{6393A820-1CEF-481A-8709-77D84314F76A}" name="Submission_date_date" dataDxfId="1"/>
    <tableColumn id="13" xr3:uid="{A7AA0DC8-1A83-4A8A-A5CE-72BD7E33B706}" name="Token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E6FB-0652-4C21-8695-032A4CC31535}">
  <dimension ref="A1:G151"/>
  <sheetViews>
    <sheetView workbookViewId="0">
      <selection activeCell="K15" sqref="K1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s="5">
        <v>45835.941851550924</v>
      </c>
      <c r="C2" s="5">
        <v>45836.157414861111</v>
      </c>
      <c r="D2" t="s">
        <v>8</v>
      </c>
      <c r="E2" t="s">
        <v>9</v>
      </c>
      <c r="F2" t="s">
        <v>10</v>
      </c>
      <c r="G2" t="s">
        <v>11</v>
      </c>
    </row>
    <row r="3" spans="1:7" x14ac:dyDescent="0.3">
      <c r="A3" t="s">
        <v>14</v>
      </c>
      <c r="B3" s="5">
        <v>45901.811099571758</v>
      </c>
      <c r="C3" s="5">
        <v>45903.304233009258</v>
      </c>
      <c r="D3" t="s">
        <v>15</v>
      </c>
      <c r="E3" t="s">
        <v>16</v>
      </c>
      <c r="F3" t="s">
        <v>17</v>
      </c>
      <c r="G3" t="s">
        <v>18</v>
      </c>
    </row>
    <row r="4" spans="1:7" x14ac:dyDescent="0.3">
      <c r="A4" t="s">
        <v>21</v>
      </c>
      <c r="B4" s="5">
        <v>45904.397251620372</v>
      </c>
      <c r="C4" s="5">
        <v>45905.993478182871</v>
      </c>
      <c r="D4" t="s">
        <v>8</v>
      </c>
      <c r="E4" t="s">
        <v>22</v>
      </c>
      <c r="F4" t="s">
        <v>23</v>
      </c>
      <c r="G4" t="s">
        <v>18</v>
      </c>
    </row>
    <row r="5" spans="1:7" x14ac:dyDescent="0.3">
      <c r="A5" t="s">
        <v>25</v>
      </c>
      <c r="B5" s="5">
        <v>45866.74136521991</v>
      </c>
      <c r="C5" s="5">
        <v>45867.068278460647</v>
      </c>
      <c r="D5" t="s">
        <v>26</v>
      </c>
      <c r="E5" t="s">
        <v>27</v>
      </c>
      <c r="F5" t="s">
        <v>28</v>
      </c>
      <c r="G5" t="s">
        <v>11</v>
      </c>
    </row>
    <row r="6" spans="1:7" x14ac:dyDescent="0.3">
      <c r="A6" t="s">
        <v>30</v>
      </c>
      <c r="B6" s="5">
        <v>45903.907044259257</v>
      </c>
      <c r="C6" s="5">
        <v>45904.286888356481</v>
      </c>
      <c r="D6" t="s">
        <v>15</v>
      </c>
      <c r="E6" t="s">
        <v>31</v>
      </c>
      <c r="F6" t="s">
        <v>32</v>
      </c>
      <c r="G6" t="s">
        <v>11</v>
      </c>
    </row>
    <row r="7" spans="1:7" x14ac:dyDescent="0.3">
      <c r="A7" t="s">
        <v>34</v>
      </c>
      <c r="B7" s="5">
        <v>45873.856022060187</v>
      </c>
      <c r="C7" s="5">
        <v>45879.411592372686</v>
      </c>
      <c r="D7" t="s">
        <v>15</v>
      </c>
      <c r="E7" t="s">
        <v>22</v>
      </c>
      <c r="F7" t="s">
        <v>35</v>
      </c>
      <c r="G7" t="s">
        <v>36</v>
      </c>
    </row>
    <row r="8" spans="1:7" x14ac:dyDescent="0.3">
      <c r="A8" t="s">
        <v>38</v>
      </c>
      <c r="B8" s="5">
        <v>45891.443237013889</v>
      </c>
      <c r="C8" s="5">
        <v>45892.591544884257</v>
      </c>
      <c r="D8" t="s">
        <v>39</v>
      </c>
      <c r="E8" t="s">
        <v>40</v>
      </c>
      <c r="F8" t="s">
        <v>41</v>
      </c>
      <c r="G8" t="s">
        <v>36</v>
      </c>
    </row>
    <row r="9" spans="1:7" x14ac:dyDescent="0.3">
      <c r="A9" t="s">
        <v>42</v>
      </c>
      <c r="B9" s="5">
        <v>45843.321851516201</v>
      </c>
      <c r="C9" s="5">
        <v>45847.851614560182</v>
      </c>
      <c r="D9" t="s">
        <v>15</v>
      </c>
      <c r="E9" t="s">
        <v>43</v>
      </c>
      <c r="F9" t="s">
        <v>44</v>
      </c>
      <c r="G9" t="s">
        <v>36</v>
      </c>
    </row>
    <row r="10" spans="1:7" x14ac:dyDescent="0.3">
      <c r="A10" t="s">
        <v>46</v>
      </c>
      <c r="B10" s="5">
        <v>45845.695295972226</v>
      </c>
      <c r="C10" s="5">
        <v>45846.419769224536</v>
      </c>
      <c r="D10" t="s">
        <v>26</v>
      </c>
      <c r="E10" t="s">
        <v>43</v>
      </c>
      <c r="F10" t="s">
        <v>47</v>
      </c>
      <c r="G10" t="s">
        <v>18</v>
      </c>
    </row>
    <row r="11" spans="1:7" x14ac:dyDescent="0.3">
      <c r="A11" t="s">
        <v>48</v>
      </c>
      <c r="B11" s="5">
        <v>45910.617740428243</v>
      </c>
      <c r="C11" s="5">
        <v>45911.83237329861</v>
      </c>
      <c r="D11" t="s">
        <v>15</v>
      </c>
      <c r="E11" t="s">
        <v>22</v>
      </c>
      <c r="F11" t="s">
        <v>49</v>
      </c>
      <c r="G11" t="s">
        <v>18</v>
      </c>
    </row>
    <row r="12" spans="1:7" x14ac:dyDescent="0.3">
      <c r="A12" t="s">
        <v>50</v>
      </c>
      <c r="B12" s="5">
        <v>45896.555576689818</v>
      </c>
      <c r="C12" s="5">
        <v>45902.686473993053</v>
      </c>
      <c r="D12" t="s">
        <v>15</v>
      </c>
      <c r="E12" t="s">
        <v>51</v>
      </c>
      <c r="F12" t="s">
        <v>52</v>
      </c>
      <c r="G12" t="s">
        <v>36</v>
      </c>
    </row>
    <row r="13" spans="1:7" x14ac:dyDescent="0.3">
      <c r="A13" t="s">
        <v>53</v>
      </c>
      <c r="B13" s="5">
        <v>45832.080772222223</v>
      </c>
      <c r="C13" s="5">
        <v>45832.240656608796</v>
      </c>
      <c r="D13" t="s">
        <v>54</v>
      </c>
      <c r="E13" t="s">
        <v>55</v>
      </c>
      <c r="F13" t="s">
        <v>56</v>
      </c>
      <c r="G13" t="s">
        <v>11</v>
      </c>
    </row>
    <row r="14" spans="1:7" x14ac:dyDescent="0.3">
      <c r="A14" t="s">
        <v>58</v>
      </c>
      <c r="B14" s="5">
        <v>45836.410961250003</v>
      </c>
      <c r="C14" s="5">
        <v>45837.124087824071</v>
      </c>
      <c r="D14" t="s">
        <v>54</v>
      </c>
      <c r="E14" t="s">
        <v>9</v>
      </c>
      <c r="F14" t="s">
        <v>59</v>
      </c>
      <c r="G14" t="s">
        <v>18</v>
      </c>
    </row>
    <row r="15" spans="1:7" x14ac:dyDescent="0.3">
      <c r="A15" t="s">
        <v>60</v>
      </c>
      <c r="B15" s="5">
        <v>45860.381175960647</v>
      </c>
      <c r="C15" s="5">
        <v>45864.663007314812</v>
      </c>
      <c r="D15" t="s">
        <v>15</v>
      </c>
      <c r="E15" t="s">
        <v>43</v>
      </c>
      <c r="F15" t="s">
        <v>61</v>
      </c>
      <c r="G15" t="s">
        <v>36</v>
      </c>
    </row>
    <row r="16" spans="1:7" x14ac:dyDescent="0.3">
      <c r="A16" t="s">
        <v>62</v>
      </c>
      <c r="B16" s="5">
        <v>45847.939561203704</v>
      </c>
      <c r="C16" s="5">
        <v>45848.049673634261</v>
      </c>
      <c r="D16" t="s">
        <v>15</v>
      </c>
      <c r="E16" t="s">
        <v>16</v>
      </c>
      <c r="F16" t="s">
        <v>63</v>
      </c>
      <c r="G16" t="s">
        <v>11</v>
      </c>
    </row>
    <row r="17" spans="1:7" x14ac:dyDescent="0.3">
      <c r="A17" t="s">
        <v>64</v>
      </c>
      <c r="B17" s="5">
        <v>45861.940402638887</v>
      </c>
      <c r="C17" s="5">
        <v>45862.05557290509</v>
      </c>
      <c r="D17" t="s">
        <v>15</v>
      </c>
      <c r="E17" t="s">
        <v>65</v>
      </c>
      <c r="F17" t="s">
        <v>66</v>
      </c>
      <c r="G17" t="s">
        <v>11</v>
      </c>
    </row>
    <row r="18" spans="1:7" x14ac:dyDescent="0.3">
      <c r="A18" t="s">
        <v>67</v>
      </c>
      <c r="B18" s="5">
        <v>45875.49450458333</v>
      </c>
      <c r="C18" s="5">
        <v>45880.346445115742</v>
      </c>
      <c r="D18" t="s">
        <v>15</v>
      </c>
      <c r="E18" t="s">
        <v>43</v>
      </c>
      <c r="F18" t="s">
        <v>68</v>
      </c>
      <c r="G18" t="s">
        <v>36</v>
      </c>
    </row>
    <row r="19" spans="1:7" x14ac:dyDescent="0.3">
      <c r="A19" t="s">
        <v>69</v>
      </c>
      <c r="B19" s="5">
        <v>45838.695992071756</v>
      </c>
      <c r="C19" s="5">
        <v>45840.859242071761</v>
      </c>
      <c r="D19" t="s">
        <v>70</v>
      </c>
      <c r="E19" t="s">
        <v>9</v>
      </c>
      <c r="F19" t="s">
        <v>71</v>
      </c>
      <c r="G19" t="s">
        <v>36</v>
      </c>
    </row>
    <row r="20" spans="1:7" x14ac:dyDescent="0.3">
      <c r="A20" t="s">
        <v>72</v>
      </c>
      <c r="B20" s="5">
        <v>45838.960468067133</v>
      </c>
      <c r="C20" s="5">
        <v>45842.491957118058</v>
      </c>
      <c r="D20" t="s">
        <v>54</v>
      </c>
      <c r="E20" t="s">
        <v>27</v>
      </c>
      <c r="F20" t="s">
        <v>73</v>
      </c>
      <c r="G20" t="s">
        <v>36</v>
      </c>
    </row>
    <row r="21" spans="1:7" x14ac:dyDescent="0.3">
      <c r="A21" t="s">
        <v>74</v>
      </c>
      <c r="B21" s="5">
        <v>45841.310591307869</v>
      </c>
      <c r="C21" s="5">
        <v>45842.999058043984</v>
      </c>
      <c r="D21" t="s">
        <v>26</v>
      </c>
      <c r="E21" t="s">
        <v>27</v>
      </c>
      <c r="F21" t="s">
        <v>75</v>
      </c>
      <c r="G21" t="s">
        <v>18</v>
      </c>
    </row>
    <row r="22" spans="1:7" x14ac:dyDescent="0.3">
      <c r="A22" t="s">
        <v>76</v>
      </c>
      <c r="B22" s="5">
        <v>45831.951130162037</v>
      </c>
      <c r="C22" s="5">
        <v>45833.462965312501</v>
      </c>
      <c r="D22" t="s">
        <v>15</v>
      </c>
      <c r="E22" t="s">
        <v>16</v>
      </c>
      <c r="F22" t="s">
        <v>77</v>
      </c>
      <c r="G22" t="s">
        <v>18</v>
      </c>
    </row>
    <row r="23" spans="1:7" x14ac:dyDescent="0.3">
      <c r="A23" t="s">
        <v>78</v>
      </c>
      <c r="B23" s="5">
        <v>45846.482601527779</v>
      </c>
      <c r="C23" s="5">
        <v>45848.392504687501</v>
      </c>
      <c r="D23" t="s">
        <v>15</v>
      </c>
      <c r="E23" t="s">
        <v>9</v>
      </c>
      <c r="F23" t="s">
        <v>79</v>
      </c>
      <c r="G23" t="s">
        <v>18</v>
      </c>
    </row>
    <row r="24" spans="1:7" x14ac:dyDescent="0.3">
      <c r="A24" t="s">
        <v>80</v>
      </c>
      <c r="B24" s="5">
        <v>45830.978999976855</v>
      </c>
      <c r="C24" s="5">
        <v>45831.690442743056</v>
      </c>
      <c r="D24" t="s">
        <v>15</v>
      </c>
      <c r="E24" t="s">
        <v>51</v>
      </c>
      <c r="F24" t="s">
        <v>81</v>
      </c>
      <c r="G24" t="s">
        <v>18</v>
      </c>
    </row>
    <row r="25" spans="1:7" x14ac:dyDescent="0.3">
      <c r="A25" t="s">
        <v>83</v>
      </c>
      <c r="B25" s="5">
        <v>45898.519360115744</v>
      </c>
      <c r="C25" s="5">
        <v>45900.18315665509</v>
      </c>
      <c r="D25" t="s">
        <v>15</v>
      </c>
      <c r="E25" t="s">
        <v>31</v>
      </c>
      <c r="F25" t="s">
        <v>84</v>
      </c>
      <c r="G25" t="s">
        <v>18</v>
      </c>
    </row>
    <row r="26" spans="1:7" x14ac:dyDescent="0.3">
      <c r="A26" t="s">
        <v>85</v>
      </c>
      <c r="B26" s="5">
        <v>45850.151124652781</v>
      </c>
      <c r="C26" s="5">
        <v>45854.404572488427</v>
      </c>
      <c r="D26" t="s">
        <v>54</v>
      </c>
      <c r="E26" t="s">
        <v>27</v>
      </c>
      <c r="F26" t="s">
        <v>86</v>
      </c>
      <c r="G26" t="s">
        <v>36</v>
      </c>
    </row>
    <row r="27" spans="1:7" x14ac:dyDescent="0.3">
      <c r="A27" t="s">
        <v>87</v>
      </c>
      <c r="B27" s="5">
        <v>45851.238076643516</v>
      </c>
      <c r="C27" s="5">
        <v>45852.816654155089</v>
      </c>
      <c r="D27" t="s">
        <v>15</v>
      </c>
      <c r="E27" t="s">
        <v>16</v>
      </c>
      <c r="F27" t="s">
        <v>88</v>
      </c>
      <c r="G27" t="s">
        <v>18</v>
      </c>
    </row>
    <row r="28" spans="1:7" x14ac:dyDescent="0.3">
      <c r="A28" t="s">
        <v>89</v>
      </c>
      <c r="B28" s="5">
        <v>45832.01864923611</v>
      </c>
      <c r="C28" s="5">
        <v>45832.510323969909</v>
      </c>
      <c r="D28" t="s">
        <v>54</v>
      </c>
      <c r="E28" t="s">
        <v>31</v>
      </c>
      <c r="F28" t="s">
        <v>90</v>
      </c>
      <c r="G28" t="s">
        <v>11</v>
      </c>
    </row>
    <row r="29" spans="1:7" x14ac:dyDescent="0.3">
      <c r="A29" t="s">
        <v>91</v>
      </c>
      <c r="B29" s="5">
        <v>45841.81186765046</v>
      </c>
      <c r="C29" s="5">
        <v>45843.718911377313</v>
      </c>
      <c r="D29" t="s">
        <v>92</v>
      </c>
      <c r="E29" t="s">
        <v>16</v>
      </c>
      <c r="F29" t="s">
        <v>93</v>
      </c>
      <c r="G29" t="s">
        <v>18</v>
      </c>
    </row>
    <row r="30" spans="1:7" x14ac:dyDescent="0.3">
      <c r="A30" t="s">
        <v>94</v>
      </c>
      <c r="B30" s="5">
        <v>45915.543717083332</v>
      </c>
      <c r="C30" s="5">
        <v>45917.331455462961</v>
      </c>
      <c r="D30" t="s">
        <v>8</v>
      </c>
      <c r="E30" t="s">
        <v>9</v>
      </c>
      <c r="F30" t="s">
        <v>95</v>
      </c>
      <c r="G30" t="s">
        <v>36</v>
      </c>
    </row>
    <row r="31" spans="1:7" x14ac:dyDescent="0.3">
      <c r="A31" t="s">
        <v>96</v>
      </c>
      <c r="B31" s="5">
        <v>45896.914734548613</v>
      </c>
      <c r="C31" s="5">
        <v>45898.277047488424</v>
      </c>
      <c r="D31" t="s">
        <v>15</v>
      </c>
      <c r="E31" t="s">
        <v>22</v>
      </c>
      <c r="F31" t="s">
        <v>97</v>
      </c>
      <c r="G31" t="s">
        <v>18</v>
      </c>
    </row>
    <row r="32" spans="1:7" x14ac:dyDescent="0.3">
      <c r="A32" t="s">
        <v>98</v>
      </c>
      <c r="B32" s="5">
        <v>45899.845190624997</v>
      </c>
      <c r="C32" s="5">
        <v>45906.109850624998</v>
      </c>
      <c r="D32" t="s">
        <v>54</v>
      </c>
      <c r="E32" t="s">
        <v>22</v>
      </c>
      <c r="F32" t="s">
        <v>99</v>
      </c>
      <c r="G32" t="s">
        <v>36</v>
      </c>
    </row>
    <row r="33" spans="1:7" x14ac:dyDescent="0.3">
      <c r="A33" t="s">
        <v>100</v>
      </c>
      <c r="B33" s="5">
        <v>45893.999277337964</v>
      </c>
      <c r="C33" s="5">
        <v>45894.316192916667</v>
      </c>
      <c r="D33" t="s">
        <v>15</v>
      </c>
      <c r="E33" t="s">
        <v>16</v>
      </c>
      <c r="F33" t="s">
        <v>101</v>
      </c>
      <c r="G33" t="s">
        <v>11</v>
      </c>
    </row>
    <row r="34" spans="1:7" x14ac:dyDescent="0.3">
      <c r="A34" t="s">
        <v>102</v>
      </c>
      <c r="B34" s="5">
        <v>45849.75739244213</v>
      </c>
      <c r="C34" s="5">
        <v>45855.27821527778</v>
      </c>
      <c r="D34" t="s">
        <v>54</v>
      </c>
      <c r="E34" t="s">
        <v>43</v>
      </c>
      <c r="F34" t="s">
        <v>103</v>
      </c>
      <c r="G34" t="s">
        <v>36</v>
      </c>
    </row>
    <row r="35" spans="1:7" x14ac:dyDescent="0.3">
      <c r="A35" t="s">
        <v>104</v>
      </c>
      <c r="B35" s="5">
        <v>45904.814613437498</v>
      </c>
      <c r="C35" s="5">
        <v>45910.228323379626</v>
      </c>
      <c r="D35" t="s">
        <v>92</v>
      </c>
      <c r="E35" t="s">
        <v>40</v>
      </c>
      <c r="F35" t="s">
        <v>105</v>
      </c>
      <c r="G35" t="s">
        <v>36</v>
      </c>
    </row>
    <row r="36" spans="1:7" x14ac:dyDescent="0.3">
      <c r="A36" t="s">
        <v>106</v>
      </c>
      <c r="B36" s="5">
        <v>45893.712596354169</v>
      </c>
      <c r="C36" s="5">
        <v>45899.821769236114</v>
      </c>
      <c r="D36" t="s">
        <v>15</v>
      </c>
      <c r="E36" t="s">
        <v>31</v>
      </c>
      <c r="F36" t="s">
        <v>107</v>
      </c>
      <c r="G36" t="s">
        <v>36</v>
      </c>
    </row>
    <row r="37" spans="1:7" x14ac:dyDescent="0.3">
      <c r="A37" t="s">
        <v>108</v>
      </c>
      <c r="B37" s="5">
        <v>45838.741699282407</v>
      </c>
      <c r="C37" s="5">
        <v>45839.817210752313</v>
      </c>
      <c r="D37" t="s">
        <v>26</v>
      </c>
      <c r="E37" t="s">
        <v>16</v>
      </c>
      <c r="F37" t="s">
        <v>109</v>
      </c>
      <c r="G37" t="s">
        <v>36</v>
      </c>
    </row>
    <row r="38" spans="1:7" x14ac:dyDescent="0.3">
      <c r="A38" t="s">
        <v>110</v>
      </c>
      <c r="B38" s="5">
        <v>45909.36557869213</v>
      </c>
      <c r="C38" s="5">
        <v>45913.263069328706</v>
      </c>
      <c r="D38" t="s">
        <v>15</v>
      </c>
      <c r="E38" t="s">
        <v>55</v>
      </c>
      <c r="F38" t="s">
        <v>111</v>
      </c>
      <c r="G38" t="s">
        <v>36</v>
      </c>
    </row>
    <row r="39" spans="1:7" x14ac:dyDescent="0.3">
      <c r="A39" t="s">
        <v>112</v>
      </c>
      <c r="B39" s="5">
        <v>45880.455971180556</v>
      </c>
      <c r="C39" s="5">
        <v>45886.671748993052</v>
      </c>
      <c r="D39" t="s">
        <v>8</v>
      </c>
      <c r="E39" t="s">
        <v>51</v>
      </c>
      <c r="F39" t="s">
        <v>113</v>
      </c>
      <c r="G39" t="s">
        <v>36</v>
      </c>
    </row>
    <row r="40" spans="1:7" x14ac:dyDescent="0.3">
      <c r="A40" t="s">
        <v>114</v>
      </c>
      <c r="B40" s="5">
        <v>45901.680695057868</v>
      </c>
      <c r="C40" s="5">
        <v>45902.113242870371</v>
      </c>
      <c r="D40" t="s">
        <v>15</v>
      </c>
      <c r="E40" t="s">
        <v>40</v>
      </c>
      <c r="F40" t="s">
        <v>115</v>
      </c>
      <c r="G40" t="s">
        <v>18</v>
      </c>
    </row>
    <row r="41" spans="1:7" x14ac:dyDescent="0.3">
      <c r="A41" t="s">
        <v>116</v>
      </c>
      <c r="B41" s="5">
        <v>45883.854248391202</v>
      </c>
      <c r="C41" s="5">
        <v>45884.364103043983</v>
      </c>
      <c r="D41" t="s">
        <v>39</v>
      </c>
      <c r="E41" t="s">
        <v>43</v>
      </c>
      <c r="F41" t="s">
        <v>117</v>
      </c>
      <c r="G41" t="s">
        <v>18</v>
      </c>
    </row>
    <row r="42" spans="1:7" x14ac:dyDescent="0.3">
      <c r="A42" t="s">
        <v>118</v>
      </c>
      <c r="B42" s="5">
        <v>45905.24280886574</v>
      </c>
      <c r="C42" s="5">
        <v>45906.957953680554</v>
      </c>
      <c r="D42" t="s">
        <v>54</v>
      </c>
      <c r="E42" t="s">
        <v>9</v>
      </c>
      <c r="F42" t="s">
        <v>119</v>
      </c>
      <c r="G42" t="s">
        <v>18</v>
      </c>
    </row>
    <row r="43" spans="1:7" x14ac:dyDescent="0.3">
      <c r="A43" t="s">
        <v>120</v>
      </c>
      <c r="B43" s="5">
        <v>45913.768400347224</v>
      </c>
      <c r="C43" s="5">
        <v>45914.807395509262</v>
      </c>
      <c r="D43" t="s">
        <v>26</v>
      </c>
      <c r="E43" t="s">
        <v>16</v>
      </c>
      <c r="F43" t="s">
        <v>121</v>
      </c>
      <c r="G43" t="s">
        <v>36</v>
      </c>
    </row>
    <row r="44" spans="1:7" ht="172.8" x14ac:dyDescent="0.3">
      <c r="A44" t="s">
        <v>122</v>
      </c>
      <c r="B44" s="5">
        <v>45866.029443506945</v>
      </c>
      <c r="C44" s="5">
        <v>45872.45864300926</v>
      </c>
      <c r="D44" t="s">
        <v>92</v>
      </c>
      <c r="E44" t="s">
        <v>65</v>
      </c>
      <c r="F44" s="6" t="s">
        <v>123</v>
      </c>
      <c r="G44" t="s">
        <v>36</v>
      </c>
    </row>
    <row r="45" spans="1:7" x14ac:dyDescent="0.3">
      <c r="A45" t="s">
        <v>124</v>
      </c>
      <c r="B45" s="5">
        <v>45868.901072280096</v>
      </c>
      <c r="C45" s="5">
        <v>45868.96509607639</v>
      </c>
      <c r="D45" t="s">
        <v>15</v>
      </c>
      <c r="E45" t="s">
        <v>43</v>
      </c>
      <c r="F45" t="s">
        <v>125</v>
      </c>
      <c r="G45" t="s">
        <v>126</v>
      </c>
    </row>
    <row r="46" spans="1:7" x14ac:dyDescent="0.3">
      <c r="A46" t="s">
        <v>127</v>
      </c>
      <c r="B46" s="5">
        <v>45872.126770416668</v>
      </c>
      <c r="C46" s="5">
        <v>45872.29889071759</v>
      </c>
      <c r="D46" t="s">
        <v>26</v>
      </c>
      <c r="E46" t="s">
        <v>40</v>
      </c>
      <c r="F46" t="s">
        <v>128</v>
      </c>
      <c r="G46" t="s">
        <v>11</v>
      </c>
    </row>
    <row r="47" spans="1:7" x14ac:dyDescent="0.3">
      <c r="A47" t="s">
        <v>129</v>
      </c>
      <c r="B47" s="5">
        <v>45843.404094467594</v>
      </c>
      <c r="C47" s="5">
        <v>45843.878437824074</v>
      </c>
      <c r="D47" t="s">
        <v>15</v>
      </c>
      <c r="E47" t="s">
        <v>16</v>
      </c>
      <c r="F47" t="s">
        <v>130</v>
      </c>
      <c r="G47" t="s">
        <v>11</v>
      </c>
    </row>
    <row r="48" spans="1:7" x14ac:dyDescent="0.3">
      <c r="A48" t="s">
        <v>131</v>
      </c>
      <c r="B48" s="5">
        <v>45899.571593854169</v>
      </c>
      <c r="C48" s="5">
        <v>45901.48748614583</v>
      </c>
      <c r="D48" t="s">
        <v>54</v>
      </c>
      <c r="E48" t="s">
        <v>31</v>
      </c>
      <c r="F48" t="s">
        <v>132</v>
      </c>
      <c r="G48" t="s">
        <v>18</v>
      </c>
    </row>
    <row r="49" spans="1:7" x14ac:dyDescent="0.3">
      <c r="A49" t="s">
        <v>133</v>
      </c>
      <c r="B49" s="5">
        <v>45830.641442060187</v>
      </c>
      <c r="C49" s="5">
        <v>45835.539807534726</v>
      </c>
      <c r="D49" t="s">
        <v>39</v>
      </c>
      <c r="E49" t="s">
        <v>16</v>
      </c>
      <c r="F49" t="s">
        <v>134</v>
      </c>
      <c r="G49" t="s">
        <v>36</v>
      </c>
    </row>
    <row r="50" spans="1:7" x14ac:dyDescent="0.3">
      <c r="A50" t="s">
        <v>135</v>
      </c>
      <c r="B50" s="5">
        <v>45841.133833182874</v>
      </c>
      <c r="C50" s="5">
        <v>45841.652713553238</v>
      </c>
      <c r="D50" t="s">
        <v>54</v>
      </c>
      <c r="E50" t="s">
        <v>16</v>
      </c>
      <c r="F50" t="s">
        <v>136</v>
      </c>
      <c r="G50" t="s">
        <v>18</v>
      </c>
    </row>
    <row r="51" spans="1:7" x14ac:dyDescent="0.3">
      <c r="A51" t="s">
        <v>137</v>
      </c>
      <c r="B51" s="5">
        <v>45878.743972037038</v>
      </c>
      <c r="C51" s="5">
        <v>45879.856085624997</v>
      </c>
      <c r="D51" t="s">
        <v>54</v>
      </c>
      <c r="E51" t="s">
        <v>16</v>
      </c>
      <c r="F51" t="s">
        <v>138</v>
      </c>
      <c r="G51" t="s">
        <v>18</v>
      </c>
    </row>
    <row r="52" spans="1:7" x14ac:dyDescent="0.3">
      <c r="A52" t="s">
        <v>139</v>
      </c>
      <c r="B52" s="5">
        <v>45861.349098321756</v>
      </c>
      <c r="C52" s="5">
        <v>45865.965208310183</v>
      </c>
      <c r="D52" t="s">
        <v>8</v>
      </c>
      <c r="E52" t="s">
        <v>27</v>
      </c>
      <c r="F52" t="s">
        <v>140</v>
      </c>
      <c r="G52" t="s">
        <v>36</v>
      </c>
    </row>
    <row r="53" spans="1:7" x14ac:dyDescent="0.3">
      <c r="A53" t="s">
        <v>141</v>
      </c>
      <c r="B53" s="5">
        <v>45869.827586620369</v>
      </c>
      <c r="C53" s="5">
        <v>45876.059095208337</v>
      </c>
      <c r="D53" t="s">
        <v>15</v>
      </c>
      <c r="E53" t="s">
        <v>16</v>
      </c>
      <c r="F53" t="s">
        <v>142</v>
      </c>
      <c r="G53" t="s">
        <v>36</v>
      </c>
    </row>
    <row r="54" spans="1:7" x14ac:dyDescent="0.3">
      <c r="A54" t="s">
        <v>143</v>
      </c>
      <c r="B54" s="5">
        <v>45837.098491828707</v>
      </c>
      <c r="C54" s="5">
        <v>45837.72761415509</v>
      </c>
      <c r="D54" t="s">
        <v>15</v>
      </c>
      <c r="E54" t="s">
        <v>27</v>
      </c>
      <c r="F54" t="s">
        <v>144</v>
      </c>
      <c r="G54" t="s">
        <v>18</v>
      </c>
    </row>
    <row r="55" spans="1:7" x14ac:dyDescent="0.3">
      <c r="A55" t="s">
        <v>145</v>
      </c>
      <c r="B55" s="5">
        <v>45884.862366689813</v>
      </c>
      <c r="C55" s="5">
        <v>45885.412255208335</v>
      </c>
      <c r="D55" t="s">
        <v>15</v>
      </c>
      <c r="E55" t="s">
        <v>16</v>
      </c>
      <c r="F55" t="s">
        <v>146</v>
      </c>
      <c r="G55" t="s">
        <v>18</v>
      </c>
    </row>
    <row r="56" spans="1:7" x14ac:dyDescent="0.3">
      <c r="A56" t="s">
        <v>147</v>
      </c>
      <c r="B56" s="5">
        <v>45853.375071770832</v>
      </c>
      <c r="C56" s="5">
        <v>45853.793861516206</v>
      </c>
      <c r="D56" t="s">
        <v>54</v>
      </c>
      <c r="E56" t="s">
        <v>22</v>
      </c>
      <c r="F56" t="s">
        <v>148</v>
      </c>
      <c r="G56" t="s">
        <v>11</v>
      </c>
    </row>
    <row r="57" spans="1:7" x14ac:dyDescent="0.3">
      <c r="A57" t="s">
        <v>149</v>
      </c>
      <c r="B57" s="5">
        <v>45829.046392881944</v>
      </c>
      <c r="C57" s="5">
        <v>45830.741530185187</v>
      </c>
      <c r="D57" t="s">
        <v>39</v>
      </c>
      <c r="E57" t="s">
        <v>16</v>
      </c>
      <c r="F57" t="s">
        <v>150</v>
      </c>
      <c r="G57" t="s">
        <v>18</v>
      </c>
    </row>
    <row r="58" spans="1:7" x14ac:dyDescent="0.3">
      <c r="A58" t="s">
        <v>151</v>
      </c>
      <c r="B58" s="5">
        <v>45871.327925046295</v>
      </c>
      <c r="C58" s="5">
        <v>45872.603165902779</v>
      </c>
      <c r="D58" t="s">
        <v>8</v>
      </c>
      <c r="E58" t="s">
        <v>27</v>
      </c>
      <c r="F58" t="s">
        <v>152</v>
      </c>
      <c r="G58" t="s">
        <v>18</v>
      </c>
    </row>
    <row r="59" spans="1:7" x14ac:dyDescent="0.3">
      <c r="A59" t="s">
        <v>153</v>
      </c>
      <c r="B59" s="5">
        <v>45860.353873182874</v>
      </c>
      <c r="C59" s="5">
        <v>45867.28399974537</v>
      </c>
      <c r="D59" t="s">
        <v>70</v>
      </c>
      <c r="E59" t="s">
        <v>43</v>
      </c>
      <c r="F59" t="s">
        <v>154</v>
      </c>
      <c r="G59" t="s">
        <v>36</v>
      </c>
    </row>
    <row r="60" spans="1:7" x14ac:dyDescent="0.3">
      <c r="A60" t="s">
        <v>155</v>
      </c>
      <c r="B60" s="5">
        <v>45875.571420300927</v>
      </c>
      <c r="C60" s="5">
        <v>45877.303206296296</v>
      </c>
      <c r="D60" t="s">
        <v>8</v>
      </c>
      <c r="E60" t="s">
        <v>43</v>
      </c>
      <c r="F60" t="s">
        <v>156</v>
      </c>
      <c r="G60" t="s">
        <v>18</v>
      </c>
    </row>
    <row r="61" spans="1:7" x14ac:dyDescent="0.3">
      <c r="A61" t="s">
        <v>157</v>
      </c>
      <c r="B61" s="5">
        <v>45827.276196747684</v>
      </c>
      <c r="C61" s="5">
        <v>45828.595821400464</v>
      </c>
      <c r="D61" t="s">
        <v>15</v>
      </c>
      <c r="E61" t="s">
        <v>40</v>
      </c>
      <c r="F61" t="s">
        <v>158</v>
      </c>
      <c r="G61" t="s">
        <v>18</v>
      </c>
    </row>
    <row r="62" spans="1:7" x14ac:dyDescent="0.3">
      <c r="A62" t="s">
        <v>159</v>
      </c>
      <c r="B62" s="5">
        <v>45896.462244918985</v>
      </c>
      <c r="C62" s="5">
        <v>45897.49294236111</v>
      </c>
      <c r="D62" t="s">
        <v>26</v>
      </c>
      <c r="E62" t="s">
        <v>27</v>
      </c>
      <c r="F62" t="s">
        <v>160</v>
      </c>
      <c r="G62" t="s">
        <v>18</v>
      </c>
    </row>
    <row r="63" spans="1:7" x14ac:dyDescent="0.3">
      <c r="A63" t="s">
        <v>161</v>
      </c>
      <c r="B63" s="5">
        <v>45910.846970937499</v>
      </c>
      <c r="C63" s="5">
        <v>45912.419087835646</v>
      </c>
      <c r="D63" t="s">
        <v>15</v>
      </c>
      <c r="E63" t="s">
        <v>9</v>
      </c>
      <c r="F63" t="s">
        <v>162</v>
      </c>
      <c r="G63" t="s">
        <v>18</v>
      </c>
    </row>
    <row r="64" spans="1:7" x14ac:dyDescent="0.3">
      <c r="A64" t="s">
        <v>163</v>
      </c>
      <c r="B64" s="5">
        <v>45839.694215011572</v>
      </c>
      <c r="C64" s="5">
        <v>45840.681742858796</v>
      </c>
      <c r="D64" t="s">
        <v>15</v>
      </c>
      <c r="E64" t="s">
        <v>51</v>
      </c>
      <c r="F64" t="s">
        <v>164</v>
      </c>
      <c r="G64" t="s">
        <v>18</v>
      </c>
    </row>
    <row r="65" spans="1:7" x14ac:dyDescent="0.3">
      <c r="A65" t="s">
        <v>165</v>
      </c>
      <c r="B65" s="5">
        <v>45871.331352719906</v>
      </c>
      <c r="C65" s="5">
        <v>45871.66361797454</v>
      </c>
      <c r="D65" t="s">
        <v>39</v>
      </c>
      <c r="E65" t="s">
        <v>51</v>
      </c>
      <c r="F65" t="s">
        <v>166</v>
      </c>
      <c r="G65" t="s">
        <v>11</v>
      </c>
    </row>
    <row r="66" spans="1:7" x14ac:dyDescent="0.3">
      <c r="A66" t="s">
        <v>167</v>
      </c>
      <c r="B66" s="5">
        <v>45910.248753749998</v>
      </c>
      <c r="C66" s="5">
        <v>45910.584669618052</v>
      </c>
      <c r="D66" t="s">
        <v>39</v>
      </c>
      <c r="E66" t="s">
        <v>31</v>
      </c>
      <c r="F66" t="s">
        <v>168</v>
      </c>
      <c r="G66" t="s">
        <v>18</v>
      </c>
    </row>
    <row r="67" spans="1:7" x14ac:dyDescent="0.3">
      <c r="A67" t="s">
        <v>169</v>
      </c>
      <c r="B67" s="5">
        <v>45886.799485474534</v>
      </c>
      <c r="C67" s="5">
        <v>45887.413612974538</v>
      </c>
      <c r="D67" t="s">
        <v>54</v>
      </c>
      <c r="E67" t="s">
        <v>9</v>
      </c>
      <c r="F67" t="s">
        <v>170</v>
      </c>
      <c r="G67" t="s">
        <v>18</v>
      </c>
    </row>
    <row r="68" spans="1:7" x14ac:dyDescent="0.3">
      <c r="A68" t="s">
        <v>171</v>
      </c>
      <c r="B68" s="5">
        <v>45856.265250370372</v>
      </c>
      <c r="C68" s="5">
        <v>45861.837133449073</v>
      </c>
      <c r="D68" t="s">
        <v>26</v>
      </c>
      <c r="E68" t="s">
        <v>22</v>
      </c>
      <c r="F68" t="s">
        <v>172</v>
      </c>
      <c r="G68" t="s">
        <v>36</v>
      </c>
    </row>
    <row r="69" spans="1:7" x14ac:dyDescent="0.3">
      <c r="A69" t="s">
        <v>173</v>
      </c>
      <c r="B69" s="5">
        <v>45844.096052199071</v>
      </c>
      <c r="C69" s="5">
        <v>45845.543753993057</v>
      </c>
      <c r="D69" t="s">
        <v>54</v>
      </c>
      <c r="E69" t="s">
        <v>51</v>
      </c>
      <c r="F69" t="s">
        <v>174</v>
      </c>
      <c r="G69" t="s">
        <v>18</v>
      </c>
    </row>
    <row r="70" spans="1:7" x14ac:dyDescent="0.3">
      <c r="A70" t="s">
        <v>175</v>
      </c>
      <c r="B70" s="5">
        <v>45894.949184375</v>
      </c>
      <c r="C70" s="5">
        <v>45898.220131793983</v>
      </c>
      <c r="D70" t="s">
        <v>15</v>
      </c>
      <c r="E70" t="s">
        <v>40</v>
      </c>
      <c r="F70" t="s">
        <v>176</v>
      </c>
      <c r="G70" t="s">
        <v>36</v>
      </c>
    </row>
    <row r="71" spans="1:7" x14ac:dyDescent="0.3">
      <c r="A71" t="s">
        <v>177</v>
      </c>
      <c r="B71" s="5">
        <v>45907.021170486114</v>
      </c>
      <c r="C71" s="5">
        <v>45908.025708969908</v>
      </c>
      <c r="D71" t="s">
        <v>15</v>
      </c>
      <c r="E71" t="s">
        <v>31</v>
      </c>
      <c r="F71" t="s">
        <v>178</v>
      </c>
      <c r="G71" t="s">
        <v>18</v>
      </c>
    </row>
    <row r="72" spans="1:7" x14ac:dyDescent="0.3">
      <c r="A72" t="s">
        <v>179</v>
      </c>
      <c r="B72" s="5">
        <v>45859.915516805559</v>
      </c>
      <c r="C72" s="5">
        <v>45860.049579155093</v>
      </c>
      <c r="D72" t="s">
        <v>26</v>
      </c>
      <c r="E72" t="s">
        <v>51</v>
      </c>
      <c r="F72" t="s">
        <v>180</v>
      </c>
      <c r="G72" t="s">
        <v>126</v>
      </c>
    </row>
    <row r="73" spans="1:7" x14ac:dyDescent="0.3">
      <c r="A73" t="s">
        <v>181</v>
      </c>
      <c r="B73" s="5">
        <v>45862.538502326388</v>
      </c>
      <c r="C73" s="5">
        <v>45863.373908437497</v>
      </c>
      <c r="D73" t="s">
        <v>15</v>
      </c>
      <c r="E73" t="s">
        <v>22</v>
      </c>
      <c r="F73" t="s">
        <v>182</v>
      </c>
      <c r="G73" t="s">
        <v>18</v>
      </c>
    </row>
    <row r="74" spans="1:7" x14ac:dyDescent="0.3">
      <c r="A74" t="s">
        <v>183</v>
      </c>
      <c r="B74" s="5">
        <v>45826.321113136575</v>
      </c>
      <c r="C74" s="5">
        <v>45827.897584212966</v>
      </c>
      <c r="D74" t="s">
        <v>54</v>
      </c>
      <c r="E74" t="s">
        <v>51</v>
      </c>
      <c r="F74" t="s">
        <v>184</v>
      </c>
      <c r="G74" t="s">
        <v>18</v>
      </c>
    </row>
    <row r="75" spans="1:7" x14ac:dyDescent="0.3">
      <c r="A75" t="s">
        <v>185</v>
      </c>
      <c r="B75" s="5">
        <v>45903.107100034722</v>
      </c>
      <c r="C75" s="5">
        <v>45903.445007858798</v>
      </c>
      <c r="D75" t="s">
        <v>8</v>
      </c>
      <c r="E75" t="s">
        <v>55</v>
      </c>
      <c r="F75" t="s">
        <v>186</v>
      </c>
      <c r="G75" t="s">
        <v>11</v>
      </c>
    </row>
    <row r="76" spans="1:7" x14ac:dyDescent="0.3">
      <c r="A76" t="s">
        <v>187</v>
      </c>
      <c r="B76" s="5">
        <v>45877.970792118052</v>
      </c>
      <c r="C76" s="5">
        <v>45883.972063807872</v>
      </c>
      <c r="D76" t="s">
        <v>70</v>
      </c>
      <c r="E76" t="s">
        <v>16</v>
      </c>
      <c r="F76" t="s">
        <v>188</v>
      </c>
      <c r="G76" t="s">
        <v>36</v>
      </c>
    </row>
    <row r="77" spans="1:7" x14ac:dyDescent="0.3">
      <c r="A77" t="s">
        <v>189</v>
      </c>
      <c r="B77" s="5">
        <v>45897.075165682872</v>
      </c>
      <c r="C77" s="5">
        <v>45897.403448738427</v>
      </c>
      <c r="D77" t="s">
        <v>8</v>
      </c>
      <c r="E77" t="s">
        <v>51</v>
      </c>
      <c r="F77" t="s">
        <v>190</v>
      </c>
      <c r="G77" t="s">
        <v>11</v>
      </c>
    </row>
    <row r="78" spans="1:7" x14ac:dyDescent="0.3">
      <c r="A78" t="s">
        <v>191</v>
      </c>
      <c r="B78" s="5">
        <v>45858.438465046296</v>
      </c>
      <c r="C78" s="5">
        <v>45858.591115138886</v>
      </c>
      <c r="D78" t="s">
        <v>15</v>
      </c>
      <c r="E78" t="s">
        <v>16</v>
      </c>
      <c r="F78" t="s">
        <v>192</v>
      </c>
      <c r="G78" t="s">
        <v>11</v>
      </c>
    </row>
    <row r="79" spans="1:7" x14ac:dyDescent="0.3">
      <c r="A79" t="s">
        <v>193</v>
      </c>
      <c r="B79" s="5">
        <v>45855.654603726849</v>
      </c>
      <c r="C79" s="5">
        <v>45855.944653101855</v>
      </c>
      <c r="D79" t="s">
        <v>70</v>
      </c>
      <c r="E79" t="s">
        <v>40</v>
      </c>
      <c r="F79" t="s">
        <v>194</v>
      </c>
      <c r="G79" t="s">
        <v>11</v>
      </c>
    </row>
    <row r="80" spans="1:7" x14ac:dyDescent="0.3">
      <c r="A80" t="s">
        <v>195</v>
      </c>
      <c r="B80" s="5">
        <v>45861.832680300926</v>
      </c>
      <c r="C80" s="5">
        <v>45864.478965694441</v>
      </c>
      <c r="D80" t="s">
        <v>15</v>
      </c>
      <c r="E80" t="s">
        <v>16</v>
      </c>
      <c r="F80" t="s">
        <v>196</v>
      </c>
      <c r="G80" t="s">
        <v>36</v>
      </c>
    </row>
    <row r="81" spans="1:7" x14ac:dyDescent="0.3">
      <c r="A81" t="s">
        <v>197</v>
      </c>
      <c r="B81" s="5">
        <v>45835.874010046296</v>
      </c>
      <c r="C81" s="5">
        <v>45839.839174652778</v>
      </c>
      <c r="D81" t="s">
        <v>54</v>
      </c>
      <c r="E81" t="s">
        <v>16</v>
      </c>
      <c r="F81" t="s">
        <v>198</v>
      </c>
      <c r="G81" t="s">
        <v>36</v>
      </c>
    </row>
    <row r="82" spans="1:7" x14ac:dyDescent="0.3">
      <c r="A82" t="s">
        <v>199</v>
      </c>
      <c r="B82" s="5">
        <v>45827.696929745369</v>
      </c>
      <c r="C82" s="5">
        <v>45833.939332164351</v>
      </c>
      <c r="D82" t="s">
        <v>15</v>
      </c>
      <c r="E82" t="s">
        <v>43</v>
      </c>
      <c r="F82" t="s">
        <v>200</v>
      </c>
      <c r="G82" t="s">
        <v>36</v>
      </c>
    </row>
    <row r="83" spans="1:7" x14ac:dyDescent="0.3">
      <c r="A83" t="s">
        <v>201</v>
      </c>
      <c r="B83" s="5">
        <v>45835.035242280093</v>
      </c>
      <c r="C83" s="5">
        <v>45839.417101817133</v>
      </c>
      <c r="D83" t="s">
        <v>39</v>
      </c>
      <c r="E83" t="s">
        <v>27</v>
      </c>
      <c r="F83" t="s">
        <v>202</v>
      </c>
      <c r="G83" t="s">
        <v>36</v>
      </c>
    </row>
    <row r="84" spans="1:7" x14ac:dyDescent="0.3">
      <c r="A84" t="s">
        <v>203</v>
      </c>
      <c r="B84" s="5">
        <v>45879.470454189817</v>
      </c>
      <c r="C84" s="5">
        <v>45881.348121898147</v>
      </c>
      <c r="D84" t="s">
        <v>15</v>
      </c>
      <c r="E84" t="s">
        <v>16</v>
      </c>
      <c r="F84" t="s">
        <v>204</v>
      </c>
      <c r="G84" t="s">
        <v>18</v>
      </c>
    </row>
    <row r="85" spans="1:7" x14ac:dyDescent="0.3">
      <c r="A85" t="s">
        <v>205</v>
      </c>
      <c r="B85" s="5">
        <v>45867.075831828704</v>
      </c>
      <c r="C85" s="5">
        <v>45869.559900428241</v>
      </c>
      <c r="D85" t="s">
        <v>92</v>
      </c>
      <c r="E85" t="s">
        <v>31</v>
      </c>
      <c r="F85" t="s">
        <v>206</v>
      </c>
      <c r="G85" t="s">
        <v>36</v>
      </c>
    </row>
    <row r="86" spans="1:7" x14ac:dyDescent="0.3">
      <c r="A86" t="s">
        <v>207</v>
      </c>
      <c r="B86" s="5">
        <v>45844.422962789351</v>
      </c>
      <c r="C86" s="5">
        <v>45849.014388842596</v>
      </c>
      <c r="D86" t="s">
        <v>26</v>
      </c>
      <c r="E86" t="s">
        <v>65</v>
      </c>
      <c r="F86" t="s">
        <v>208</v>
      </c>
      <c r="G86" t="s">
        <v>36</v>
      </c>
    </row>
    <row r="87" spans="1:7" x14ac:dyDescent="0.3">
      <c r="A87" t="s">
        <v>209</v>
      </c>
      <c r="B87" s="5">
        <v>45868.183028981482</v>
      </c>
      <c r="C87" s="5">
        <v>45868.547340937497</v>
      </c>
      <c r="D87" t="s">
        <v>39</v>
      </c>
      <c r="E87" t="s">
        <v>40</v>
      </c>
      <c r="F87" t="s">
        <v>210</v>
      </c>
      <c r="G87" t="s">
        <v>11</v>
      </c>
    </row>
    <row r="88" spans="1:7" x14ac:dyDescent="0.3">
      <c r="A88" t="s">
        <v>211</v>
      </c>
      <c r="B88" s="5">
        <v>45892.221289976849</v>
      </c>
      <c r="C88" s="5">
        <v>45893.692486550928</v>
      </c>
      <c r="D88" t="s">
        <v>15</v>
      </c>
      <c r="E88" t="s">
        <v>51</v>
      </c>
      <c r="F88" t="s">
        <v>212</v>
      </c>
      <c r="G88" t="s">
        <v>18</v>
      </c>
    </row>
    <row r="89" spans="1:7" x14ac:dyDescent="0.3">
      <c r="A89" t="s">
        <v>213</v>
      </c>
      <c r="B89" s="5">
        <v>45848.132901874997</v>
      </c>
      <c r="C89" s="5">
        <v>45848.966689872686</v>
      </c>
      <c r="D89" t="s">
        <v>26</v>
      </c>
      <c r="E89" t="s">
        <v>22</v>
      </c>
      <c r="F89" t="s">
        <v>214</v>
      </c>
      <c r="G89" t="s">
        <v>18</v>
      </c>
    </row>
    <row r="90" spans="1:7" x14ac:dyDescent="0.3">
      <c r="A90" t="s">
        <v>215</v>
      </c>
      <c r="B90" s="5">
        <v>45912.790745324077</v>
      </c>
      <c r="C90" s="5">
        <v>45914.105542256948</v>
      </c>
      <c r="D90" t="s">
        <v>15</v>
      </c>
      <c r="E90" t="s">
        <v>40</v>
      </c>
      <c r="F90" t="s">
        <v>216</v>
      </c>
      <c r="G90" t="s">
        <v>18</v>
      </c>
    </row>
    <row r="91" spans="1:7" x14ac:dyDescent="0.3">
      <c r="A91" t="s">
        <v>217</v>
      </c>
      <c r="B91" s="5">
        <v>45902.639425532405</v>
      </c>
      <c r="C91" s="5">
        <v>45908.681624143515</v>
      </c>
      <c r="D91" t="s">
        <v>15</v>
      </c>
      <c r="E91" t="s">
        <v>40</v>
      </c>
      <c r="F91" t="s">
        <v>218</v>
      </c>
      <c r="G91" t="s">
        <v>36</v>
      </c>
    </row>
    <row r="92" spans="1:7" x14ac:dyDescent="0.3">
      <c r="A92" t="s">
        <v>219</v>
      </c>
      <c r="B92" s="5">
        <v>45850.503205740744</v>
      </c>
      <c r="C92" s="5">
        <v>45851.26551005787</v>
      </c>
      <c r="D92" t="s">
        <v>15</v>
      </c>
      <c r="E92" t="s">
        <v>9</v>
      </c>
      <c r="F92" t="s">
        <v>220</v>
      </c>
      <c r="G92" t="s">
        <v>18</v>
      </c>
    </row>
    <row r="93" spans="1:7" x14ac:dyDescent="0.3">
      <c r="A93" t="s">
        <v>221</v>
      </c>
      <c r="B93" s="5">
        <v>45875.192167974536</v>
      </c>
      <c r="C93" s="5">
        <v>45881.464590856478</v>
      </c>
      <c r="D93" t="s">
        <v>15</v>
      </c>
      <c r="E93" t="s">
        <v>40</v>
      </c>
      <c r="F93" t="s">
        <v>222</v>
      </c>
      <c r="G93" t="s">
        <v>36</v>
      </c>
    </row>
    <row r="94" spans="1:7" x14ac:dyDescent="0.3">
      <c r="A94" t="s">
        <v>223</v>
      </c>
      <c r="B94" s="5">
        <v>45832.518167638889</v>
      </c>
      <c r="C94" s="5">
        <v>45834.451125613428</v>
      </c>
      <c r="D94" t="s">
        <v>54</v>
      </c>
      <c r="E94" t="s">
        <v>27</v>
      </c>
      <c r="F94" t="s">
        <v>224</v>
      </c>
      <c r="G94" t="s">
        <v>18</v>
      </c>
    </row>
    <row r="95" spans="1:7" x14ac:dyDescent="0.3">
      <c r="A95" t="s">
        <v>225</v>
      </c>
      <c r="B95" s="5">
        <v>45833.894249444442</v>
      </c>
      <c r="C95" s="5">
        <v>45837.297820671294</v>
      </c>
      <c r="D95" t="s">
        <v>8</v>
      </c>
      <c r="E95" t="s">
        <v>27</v>
      </c>
      <c r="F95" t="s">
        <v>226</v>
      </c>
      <c r="G95" t="s">
        <v>36</v>
      </c>
    </row>
    <row r="96" spans="1:7" x14ac:dyDescent="0.3">
      <c r="A96" t="s">
        <v>227</v>
      </c>
      <c r="B96" s="5">
        <v>45863.629643032407</v>
      </c>
      <c r="C96" s="5">
        <v>45868.030028715279</v>
      </c>
      <c r="D96" t="s">
        <v>39</v>
      </c>
      <c r="E96" t="s">
        <v>51</v>
      </c>
      <c r="F96" t="s">
        <v>228</v>
      </c>
      <c r="G96" t="s">
        <v>36</v>
      </c>
    </row>
    <row r="97" spans="1:7" x14ac:dyDescent="0.3">
      <c r="A97" t="s">
        <v>229</v>
      </c>
      <c r="B97" s="5">
        <v>45863.74130209491</v>
      </c>
      <c r="C97" s="5">
        <v>45864.909261319444</v>
      </c>
      <c r="D97" t="s">
        <v>8</v>
      </c>
      <c r="E97" t="s">
        <v>9</v>
      </c>
      <c r="F97" t="s">
        <v>230</v>
      </c>
      <c r="G97" t="s">
        <v>18</v>
      </c>
    </row>
    <row r="98" spans="1:7" x14ac:dyDescent="0.3">
      <c r="A98" t="s">
        <v>231</v>
      </c>
      <c r="B98" s="5">
        <v>45881.742879791665</v>
      </c>
      <c r="C98" s="5">
        <v>45883.565504467595</v>
      </c>
      <c r="D98" t="s">
        <v>39</v>
      </c>
      <c r="E98" t="s">
        <v>31</v>
      </c>
      <c r="F98" t="s">
        <v>232</v>
      </c>
      <c r="G98" t="s">
        <v>36</v>
      </c>
    </row>
    <row r="99" spans="1:7" x14ac:dyDescent="0.3">
      <c r="A99" t="s">
        <v>233</v>
      </c>
      <c r="B99" s="5">
        <v>45863.88633465278</v>
      </c>
      <c r="C99" s="5">
        <v>45870.561789224535</v>
      </c>
      <c r="D99" t="s">
        <v>26</v>
      </c>
      <c r="E99" t="s">
        <v>40</v>
      </c>
      <c r="F99" t="s">
        <v>234</v>
      </c>
      <c r="G99" t="s">
        <v>36</v>
      </c>
    </row>
    <row r="100" spans="1:7" x14ac:dyDescent="0.3">
      <c r="A100" t="s">
        <v>235</v>
      </c>
      <c r="B100" s="5">
        <v>45914.807502268515</v>
      </c>
      <c r="C100" s="5">
        <v>45914.935071701388</v>
      </c>
      <c r="D100" t="s">
        <v>15</v>
      </c>
      <c r="E100" t="s">
        <v>16</v>
      </c>
      <c r="F100" t="s">
        <v>236</v>
      </c>
      <c r="G100" t="s">
        <v>11</v>
      </c>
    </row>
    <row r="101" spans="1:7" x14ac:dyDescent="0.3">
      <c r="A101" t="s">
        <v>237</v>
      </c>
      <c r="B101" s="5">
        <v>45869.010687291666</v>
      </c>
      <c r="C101" s="5">
        <v>45869.377826099539</v>
      </c>
      <c r="D101" t="s">
        <v>26</v>
      </c>
      <c r="E101" t="s">
        <v>31</v>
      </c>
      <c r="F101" t="s">
        <v>238</v>
      </c>
      <c r="G101" t="s">
        <v>18</v>
      </c>
    </row>
    <row r="102" spans="1:7" x14ac:dyDescent="0.3">
      <c r="A102" t="s">
        <v>239</v>
      </c>
      <c r="B102" s="5">
        <v>45886.551199293979</v>
      </c>
      <c r="C102" s="5">
        <v>45886.637387997682</v>
      </c>
      <c r="D102" t="s">
        <v>15</v>
      </c>
      <c r="E102" t="s">
        <v>40</v>
      </c>
      <c r="F102" t="s">
        <v>240</v>
      </c>
      <c r="G102" t="s">
        <v>126</v>
      </c>
    </row>
    <row r="103" spans="1:7" x14ac:dyDescent="0.3">
      <c r="A103" t="s">
        <v>241</v>
      </c>
      <c r="B103" s="5">
        <v>45911.538317349536</v>
      </c>
      <c r="C103" s="5">
        <v>45913.271872893522</v>
      </c>
      <c r="D103" t="s">
        <v>15</v>
      </c>
      <c r="E103" t="s">
        <v>51</v>
      </c>
      <c r="F103" t="s">
        <v>242</v>
      </c>
      <c r="G103" t="s">
        <v>18</v>
      </c>
    </row>
    <row r="104" spans="1:7" x14ac:dyDescent="0.3">
      <c r="A104" t="s">
        <v>243</v>
      </c>
      <c r="B104" s="5">
        <v>45839.36759386574</v>
      </c>
      <c r="C104" s="5">
        <v>45840.472722094906</v>
      </c>
      <c r="D104" t="s">
        <v>8</v>
      </c>
      <c r="E104" t="s">
        <v>40</v>
      </c>
      <c r="F104" t="s">
        <v>244</v>
      </c>
      <c r="G104" t="s">
        <v>36</v>
      </c>
    </row>
    <row r="105" spans="1:7" x14ac:dyDescent="0.3">
      <c r="A105" t="s">
        <v>245</v>
      </c>
      <c r="B105" s="5">
        <v>45833.941698634262</v>
      </c>
      <c r="C105" s="5">
        <v>45834.416492488424</v>
      </c>
      <c r="D105" t="s">
        <v>15</v>
      </c>
      <c r="E105" t="s">
        <v>65</v>
      </c>
      <c r="F105" t="s">
        <v>246</v>
      </c>
      <c r="G105" t="s">
        <v>18</v>
      </c>
    </row>
    <row r="106" spans="1:7" x14ac:dyDescent="0.3">
      <c r="A106" t="s">
        <v>247</v>
      </c>
      <c r="B106" s="5">
        <v>45906.263209618053</v>
      </c>
      <c r="C106" s="5">
        <v>45906.441982453704</v>
      </c>
      <c r="D106" t="s">
        <v>92</v>
      </c>
      <c r="E106" t="s">
        <v>65</v>
      </c>
      <c r="F106" t="s">
        <v>248</v>
      </c>
      <c r="G106" t="s">
        <v>11</v>
      </c>
    </row>
    <row r="107" spans="1:7" x14ac:dyDescent="0.3">
      <c r="A107" t="s">
        <v>249</v>
      </c>
      <c r="B107" s="5">
        <v>45872.281321724535</v>
      </c>
      <c r="C107" s="5">
        <v>45874.695412037036</v>
      </c>
      <c r="D107" t="s">
        <v>54</v>
      </c>
      <c r="E107" t="s">
        <v>55</v>
      </c>
      <c r="F107" t="s">
        <v>250</v>
      </c>
      <c r="G107" t="s">
        <v>36</v>
      </c>
    </row>
    <row r="108" spans="1:7" x14ac:dyDescent="0.3">
      <c r="A108" t="s">
        <v>251</v>
      </c>
      <c r="B108" s="5">
        <v>45886.512519641205</v>
      </c>
      <c r="C108" s="5">
        <v>45887.770572569447</v>
      </c>
      <c r="D108" t="s">
        <v>92</v>
      </c>
      <c r="E108" t="s">
        <v>22</v>
      </c>
      <c r="F108" t="s">
        <v>252</v>
      </c>
      <c r="G108" t="s">
        <v>18</v>
      </c>
    </row>
    <row r="109" spans="1:7" x14ac:dyDescent="0.3">
      <c r="A109" t="s">
        <v>253</v>
      </c>
      <c r="B109" s="5">
        <v>45866.620971516204</v>
      </c>
      <c r="C109" s="5">
        <v>45869.341103599538</v>
      </c>
      <c r="D109" t="s">
        <v>26</v>
      </c>
      <c r="E109" t="s">
        <v>16</v>
      </c>
      <c r="F109" t="s">
        <v>254</v>
      </c>
      <c r="G109" t="s">
        <v>36</v>
      </c>
    </row>
    <row r="110" spans="1:7" x14ac:dyDescent="0.3">
      <c r="A110" t="s">
        <v>255</v>
      </c>
      <c r="B110" s="5">
        <v>45850.289993865743</v>
      </c>
      <c r="C110" s="5">
        <v>45850.497444108798</v>
      </c>
      <c r="D110" t="s">
        <v>26</v>
      </c>
      <c r="E110" t="s">
        <v>22</v>
      </c>
      <c r="F110" t="s">
        <v>256</v>
      </c>
      <c r="G110" t="s">
        <v>11</v>
      </c>
    </row>
    <row r="111" spans="1:7" x14ac:dyDescent="0.3">
      <c r="A111" t="s">
        <v>257</v>
      </c>
      <c r="B111" s="5">
        <v>45851.016814189818</v>
      </c>
      <c r="C111" s="5">
        <v>45857.933740289351</v>
      </c>
      <c r="D111" t="s">
        <v>15</v>
      </c>
      <c r="E111" t="s">
        <v>22</v>
      </c>
      <c r="F111" t="s">
        <v>258</v>
      </c>
      <c r="G111" t="s">
        <v>36</v>
      </c>
    </row>
    <row r="112" spans="1:7" x14ac:dyDescent="0.3">
      <c r="A112" t="s">
        <v>259</v>
      </c>
      <c r="B112" s="5">
        <v>45852.247494618059</v>
      </c>
      <c r="C112" s="5">
        <v>45852.52489966435</v>
      </c>
      <c r="D112" t="s">
        <v>39</v>
      </c>
      <c r="E112" t="s">
        <v>51</v>
      </c>
      <c r="F112" t="s">
        <v>260</v>
      </c>
      <c r="G112" t="s">
        <v>11</v>
      </c>
    </row>
    <row r="113" spans="1:7" x14ac:dyDescent="0.3">
      <c r="A113" t="s">
        <v>261</v>
      </c>
      <c r="B113" s="5">
        <v>45897.479103912039</v>
      </c>
      <c r="C113" s="5">
        <v>45904.444584293982</v>
      </c>
      <c r="D113" t="s">
        <v>15</v>
      </c>
      <c r="E113" t="s">
        <v>22</v>
      </c>
      <c r="F113" t="s">
        <v>262</v>
      </c>
      <c r="G113" t="s">
        <v>36</v>
      </c>
    </row>
    <row r="114" spans="1:7" x14ac:dyDescent="0.3">
      <c r="A114" t="s">
        <v>263</v>
      </c>
      <c r="B114" s="5">
        <v>45897.33485097222</v>
      </c>
      <c r="C114" s="5">
        <v>45902.195088425928</v>
      </c>
      <c r="D114" t="s">
        <v>70</v>
      </c>
      <c r="E114" t="s">
        <v>16</v>
      </c>
      <c r="F114" t="s">
        <v>264</v>
      </c>
      <c r="G114" t="s">
        <v>36</v>
      </c>
    </row>
    <row r="115" spans="1:7" x14ac:dyDescent="0.3">
      <c r="A115" t="s">
        <v>265</v>
      </c>
      <c r="B115" s="5">
        <v>45889.472084976849</v>
      </c>
      <c r="C115" s="5">
        <v>45889.563600474539</v>
      </c>
      <c r="D115" t="s">
        <v>26</v>
      </c>
      <c r="E115" t="s">
        <v>27</v>
      </c>
      <c r="F115" t="s">
        <v>266</v>
      </c>
      <c r="G115" t="s">
        <v>11</v>
      </c>
    </row>
    <row r="116" spans="1:7" x14ac:dyDescent="0.3">
      <c r="A116" t="s">
        <v>267</v>
      </c>
      <c r="B116" s="5">
        <v>45834.277258101851</v>
      </c>
      <c r="C116" s="5">
        <v>45834.880186099537</v>
      </c>
      <c r="D116" t="s">
        <v>8</v>
      </c>
      <c r="E116" t="s">
        <v>31</v>
      </c>
      <c r="F116" t="s">
        <v>268</v>
      </c>
      <c r="G116" t="s">
        <v>18</v>
      </c>
    </row>
    <row r="117" spans="1:7" x14ac:dyDescent="0.3">
      <c r="A117" t="s">
        <v>269</v>
      </c>
      <c r="B117" s="5">
        <v>45904.00158491898</v>
      </c>
      <c r="C117" s="5">
        <v>45908.743611006947</v>
      </c>
      <c r="D117" t="s">
        <v>39</v>
      </c>
      <c r="E117" t="s">
        <v>65</v>
      </c>
      <c r="F117" t="s">
        <v>270</v>
      </c>
      <c r="G117" t="s">
        <v>36</v>
      </c>
    </row>
    <row r="118" spans="1:7" x14ac:dyDescent="0.3">
      <c r="A118" t="s">
        <v>271</v>
      </c>
      <c r="B118" s="5">
        <v>45852.145348541664</v>
      </c>
      <c r="C118" s="5">
        <v>45853.493291354163</v>
      </c>
      <c r="D118" t="s">
        <v>15</v>
      </c>
      <c r="E118" t="s">
        <v>22</v>
      </c>
      <c r="F118" t="s">
        <v>272</v>
      </c>
      <c r="G118" t="s">
        <v>18</v>
      </c>
    </row>
    <row r="119" spans="1:7" x14ac:dyDescent="0.3">
      <c r="A119" t="s">
        <v>273</v>
      </c>
      <c r="B119" s="5">
        <v>45862.277817847222</v>
      </c>
      <c r="C119" s="5">
        <v>45864.09636747685</v>
      </c>
      <c r="D119" t="s">
        <v>39</v>
      </c>
      <c r="E119" t="s">
        <v>55</v>
      </c>
      <c r="F119" t="s">
        <v>274</v>
      </c>
      <c r="G119" t="s">
        <v>18</v>
      </c>
    </row>
    <row r="120" spans="1:7" x14ac:dyDescent="0.3">
      <c r="A120" t="s">
        <v>275</v>
      </c>
      <c r="B120" s="5">
        <v>45872.946095937499</v>
      </c>
      <c r="C120" s="5">
        <v>45879.541631354165</v>
      </c>
      <c r="D120" t="s">
        <v>92</v>
      </c>
      <c r="E120" t="s">
        <v>40</v>
      </c>
      <c r="F120" t="s">
        <v>276</v>
      </c>
      <c r="G120" t="s">
        <v>36</v>
      </c>
    </row>
    <row r="121" spans="1:7" x14ac:dyDescent="0.3">
      <c r="A121" t="s">
        <v>277</v>
      </c>
      <c r="B121" s="5">
        <v>45850.010814976849</v>
      </c>
      <c r="C121" s="5">
        <v>45850.795333125003</v>
      </c>
      <c r="D121" t="s">
        <v>26</v>
      </c>
      <c r="E121" t="s">
        <v>16</v>
      </c>
      <c r="F121" t="s">
        <v>278</v>
      </c>
      <c r="G121" t="s">
        <v>18</v>
      </c>
    </row>
    <row r="122" spans="1:7" x14ac:dyDescent="0.3">
      <c r="A122" t="s">
        <v>279</v>
      </c>
      <c r="B122" s="5">
        <v>45857.543304513893</v>
      </c>
      <c r="C122" s="5">
        <v>45858.309298784719</v>
      </c>
      <c r="D122" t="s">
        <v>8</v>
      </c>
      <c r="E122" t="s">
        <v>31</v>
      </c>
      <c r="F122" t="s">
        <v>280</v>
      </c>
      <c r="G122" t="s">
        <v>18</v>
      </c>
    </row>
    <row r="123" spans="1:7" x14ac:dyDescent="0.3">
      <c r="A123" t="s">
        <v>281</v>
      </c>
      <c r="B123" s="5">
        <v>45837.839233402781</v>
      </c>
      <c r="C123" s="5">
        <v>45838.438694236109</v>
      </c>
      <c r="D123" t="s">
        <v>39</v>
      </c>
      <c r="E123" t="s">
        <v>51</v>
      </c>
      <c r="F123" t="s">
        <v>282</v>
      </c>
      <c r="G123" t="s">
        <v>18</v>
      </c>
    </row>
    <row r="124" spans="1:7" x14ac:dyDescent="0.3">
      <c r="A124" t="s">
        <v>283</v>
      </c>
      <c r="B124" s="5">
        <v>45867.618249085652</v>
      </c>
      <c r="C124" s="5">
        <v>45868.392216446759</v>
      </c>
      <c r="D124" t="s">
        <v>15</v>
      </c>
      <c r="E124" t="s">
        <v>9</v>
      </c>
      <c r="F124" t="s">
        <v>284</v>
      </c>
      <c r="G124" t="s">
        <v>18</v>
      </c>
    </row>
    <row r="125" spans="1:7" x14ac:dyDescent="0.3">
      <c r="A125" t="s">
        <v>285</v>
      </c>
      <c r="B125" s="5">
        <v>45888.049664409722</v>
      </c>
      <c r="C125" s="5">
        <v>45889.796211516201</v>
      </c>
      <c r="D125" t="s">
        <v>54</v>
      </c>
      <c r="E125" t="s">
        <v>16</v>
      </c>
      <c r="F125" t="s">
        <v>286</v>
      </c>
      <c r="G125" t="s">
        <v>18</v>
      </c>
    </row>
    <row r="126" spans="1:7" x14ac:dyDescent="0.3">
      <c r="A126" t="s">
        <v>287</v>
      </c>
      <c r="B126" s="5">
        <v>45833.252764166667</v>
      </c>
      <c r="C126" s="5">
        <v>45833.782323101848</v>
      </c>
      <c r="D126" t="s">
        <v>92</v>
      </c>
      <c r="E126" t="s">
        <v>65</v>
      </c>
      <c r="F126" t="s">
        <v>288</v>
      </c>
      <c r="G126" t="s">
        <v>18</v>
      </c>
    </row>
    <row r="127" spans="1:7" x14ac:dyDescent="0.3">
      <c r="A127" t="s">
        <v>289</v>
      </c>
      <c r="B127" s="5">
        <v>45871.769415833332</v>
      </c>
      <c r="C127" s="5">
        <v>45872.507896226853</v>
      </c>
      <c r="D127" t="s">
        <v>92</v>
      </c>
      <c r="E127" t="s">
        <v>27</v>
      </c>
      <c r="F127" t="s">
        <v>290</v>
      </c>
      <c r="G127" t="s">
        <v>18</v>
      </c>
    </row>
    <row r="128" spans="1:7" x14ac:dyDescent="0.3">
      <c r="A128" t="s">
        <v>291</v>
      </c>
      <c r="B128" s="5">
        <v>45895.01577233796</v>
      </c>
      <c r="C128" s="5">
        <v>45898.961600011571</v>
      </c>
      <c r="D128" t="s">
        <v>26</v>
      </c>
      <c r="E128" t="s">
        <v>40</v>
      </c>
      <c r="F128" t="s">
        <v>292</v>
      </c>
      <c r="G128" t="s">
        <v>36</v>
      </c>
    </row>
    <row r="129" spans="1:7" x14ac:dyDescent="0.3">
      <c r="A129" t="s">
        <v>293</v>
      </c>
      <c r="B129" s="5">
        <v>45855.641187476853</v>
      </c>
      <c r="C129" s="5">
        <v>45860.058005162035</v>
      </c>
      <c r="D129" t="s">
        <v>15</v>
      </c>
      <c r="E129" t="s">
        <v>65</v>
      </c>
      <c r="F129" t="s">
        <v>294</v>
      </c>
      <c r="G129" t="s">
        <v>36</v>
      </c>
    </row>
    <row r="130" spans="1:7" x14ac:dyDescent="0.3">
      <c r="A130" t="s">
        <v>295</v>
      </c>
      <c r="B130" s="5">
        <v>45909.709815717593</v>
      </c>
      <c r="C130" s="5">
        <v>45910.054590312502</v>
      </c>
      <c r="D130" t="s">
        <v>54</v>
      </c>
      <c r="E130" t="s">
        <v>22</v>
      </c>
      <c r="F130" t="s">
        <v>296</v>
      </c>
      <c r="G130" t="s">
        <v>11</v>
      </c>
    </row>
    <row r="131" spans="1:7" x14ac:dyDescent="0.3">
      <c r="A131" t="s">
        <v>297</v>
      </c>
      <c r="B131" s="5">
        <v>45906.729388576387</v>
      </c>
      <c r="C131" s="5">
        <v>45908.672971944441</v>
      </c>
      <c r="D131" t="s">
        <v>8</v>
      </c>
      <c r="E131" t="s">
        <v>16</v>
      </c>
      <c r="F131" t="s">
        <v>298</v>
      </c>
      <c r="G131" t="s">
        <v>18</v>
      </c>
    </row>
    <row r="132" spans="1:7" x14ac:dyDescent="0.3">
      <c r="A132" t="s">
        <v>299</v>
      </c>
      <c r="B132" s="5">
        <v>45910.871020706021</v>
      </c>
      <c r="C132" s="5">
        <v>45912.692476354168</v>
      </c>
      <c r="D132" t="s">
        <v>92</v>
      </c>
      <c r="E132" t="s">
        <v>43</v>
      </c>
      <c r="F132" t="s">
        <v>300</v>
      </c>
      <c r="G132" t="s">
        <v>36</v>
      </c>
    </row>
    <row r="133" spans="1:7" x14ac:dyDescent="0.3">
      <c r="A133" t="s">
        <v>301</v>
      </c>
      <c r="B133" s="5">
        <v>45879.520755300924</v>
      </c>
      <c r="C133" s="5">
        <v>45883.389230601853</v>
      </c>
      <c r="D133" t="s">
        <v>92</v>
      </c>
      <c r="E133" t="s">
        <v>22</v>
      </c>
      <c r="F133" t="s">
        <v>302</v>
      </c>
      <c r="G133" t="s">
        <v>36</v>
      </c>
    </row>
    <row r="134" spans="1:7" x14ac:dyDescent="0.3">
      <c r="A134" t="s">
        <v>303</v>
      </c>
      <c r="B134" s="5">
        <v>45907.109921354167</v>
      </c>
      <c r="C134" s="5">
        <v>45910.587372002316</v>
      </c>
      <c r="D134" t="s">
        <v>8</v>
      </c>
      <c r="E134" t="s">
        <v>51</v>
      </c>
      <c r="F134" t="s">
        <v>304</v>
      </c>
      <c r="G134" t="s">
        <v>36</v>
      </c>
    </row>
    <row r="135" spans="1:7" x14ac:dyDescent="0.3">
      <c r="A135" t="s">
        <v>305</v>
      </c>
      <c r="B135" s="5">
        <v>45859.296687372684</v>
      </c>
      <c r="C135" s="5">
        <v>45859.711959270833</v>
      </c>
      <c r="D135" t="s">
        <v>39</v>
      </c>
      <c r="E135" t="s">
        <v>27</v>
      </c>
      <c r="F135" t="s">
        <v>306</v>
      </c>
      <c r="G135" t="s">
        <v>11</v>
      </c>
    </row>
    <row r="136" spans="1:7" x14ac:dyDescent="0.3">
      <c r="A136" t="s">
        <v>307</v>
      </c>
      <c r="B136" s="5">
        <v>45884.043633368055</v>
      </c>
      <c r="C136" s="5">
        <v>45891.026826423615</v>
      </c>
      <c r="D136" t="s">
        <v>8</v>
      </c>
      <c r="E136" t="s">
        <v>40</v>
      </c>
      <c r="F136" t="s">
        <v>308</v>
      </c>
      <c r="G136" t="s">
        <v>36</v>
      </c>
    </row>
    <row r="137" spans="1:7" x14ac:dyDescent="0.3">
      <c r="A137" t="s">
        <v>309</v>
      </c>
      <c r="B137" s="5">
        <v>45832.24807454861</v>
      </c>
      <c r="C137" s="5">
        <v>45837.032086712963</v>
      </c>
      <c r="D137" t="s">
        <v>70</v>
      </c>
      <c r="E137" t="s">
        <v>43</v>
      </c>
      <c r="F137" t="s">
        <v>310</v>
      </c>
      <c r="G137" t="s">
        <v>36</v>
      </c>
    </row>
    <row r="138" spans="1:7" x14ac:dyDescent="0.3">
      <c r="A138" t="s">
        <v>311</v>
      </c>
      <c r="B138" s="5">
        <v>45914.743208043983</v>
      </c>
      <c r="C138" s="5">
        <v>45917.991188726854</v>
      </c>
      <c r="D138" t="s">
        <v>26</v>
      </c>
      <c r="E138" t="s">
        <v>43</v>
      </c>
      <c r="F138" t="s">
        <v>312</v>
      </c>
      <c r="G138" t="s">
        <v>36</v>
      </c>
    </row>
    <row r="139" spans="1:7" x14ac:dyDescent="0.3">
      <c r="A139" t="s">
        <v>313</v>
      </c>
      <c r="B139" s="5">
        <v>45837.385131631941</v>
      </c>
      <c r="C139" s="5">
        <v>45838.970033020836</v>
      </c>
      <c r="D139" t="s">
        <v>26</v>
      </c>
      <c r="E139" t="s">
        <v>16</v>
      </c>
      <c r="F139" t="s">
        <v>314</v>
      </c>
      <c r="G139" t="s">
        <v>36</v>
      </c>
    </row>
    <row r="140" spans="1:7" x14ac:dyDescent="0.3">
      <c r="A140" t="s">
        <v>315</v>
      </c>
      <c r="B140" s="5">
        <v>45888.557472025466</v>
      </c>
      <c r="C140" s="5">
        <v>45889.528593067131</v>
      </c>
      <c r="D140" t="s">
        <v>15</v>
      </c>
      <c r="E140" t="s">
        <v>9</v>
      </c>
      <c r="F140" t="s">
        <v>316</v>
      </c>
      <c r="G140" t="s">
        <v>18</v>
      </c>
    </row>
    <row r="141" spans="1:7" x14ac:dyDescent="0.3">
      <c r="A141" t="s">
        <v>317</v>
      </c>
      <c r="B141" s="5">
        <v>45890.610338888888</v>
      </c>
      <c r="C141" s="5">
        <v>45896.433827546294</v>
      </c>
      <c r="D141" t="s">
        <v>54</v>
      </c>
      <c r="E141" t="s">
        <v>43</v>
      </c>
      <c r="F141" t="s">
        <v>318</v>
      </c>
      <c r="G141" t="s">
        <v>36</v>
      </c>
    </row>
    <row r="142" spans="1:7" x14ac:dyDescent="0.3">
      <c r="A142" t="s">
        <v>319</v>
      </c>
      <c r="B142" s="5">
        <v>45874.456965682868</v>
      </c>
      <c r="C142" s="5">
        <v>45875.076861180554</v>
      </c>
      <c r="D142" t="s">
        <v>26</v>
      </c>
      <c r="E142" t="s">
        <v>55</v>
      </c>
      <c r="F142" t="s">
        <v>320</v>
      </c>
      <c r="G142" t="s">
        <v>18</v>
      </c>
    </row>
    <row r="143" spans="1:7" x14ac:dyDescent="0.3">
      <c r="A143" t="s">
        <v>321</v>
      </c>
      <c r="B143" s="5">
        <v>45887.431979837966</v>
      </c>
      <c r="C143" s="5">
        <v>45887.968167638886</v>
      </c>
      <c r="D143" t="s">
        <v>26</v>
      </c>
      <c r="E143" t="s">
        <v>9</v>
      </c>
      <c r="F143" t="s">
        <v>322</v>
      </c>
      <c r="G143" t="s">
        <v>18</v>
      </c>
    </row>
    <row r="144" spans="1:7" x14ac:dyDescent="0.3">
      <c r="A144" t="s">
        <v>323</v>
      </c>
      <c r="B144" s="5">
        <v>45913.681012118053</v>
      </c>
      <c r="C144" s="5">
        <v>45914.899067337959</v>
      </c>
      <c r="D144" t="s">
        <v>54</v>
      </c>
      <c r="E144" t="s">
        <v>31</v>
      </c>
      <c r="F144" t="s">
        <v>324</v>
      </c>
      <c r="G144" t="s">
        <v>18</v>
      </c>
    </row>
    <row r="145" spans="1:7" x14ac:dyDescent="0.3">
      <c r="A145" t="s">
        <v>325</v>
      </c>
      <c r="B145" s="5">
        <v>45872.284382627317</v>
      </c>
      <c r="C145" s="5">
        <v>45875.951124525462</v>
      </c>
      <c r="D145" t="s">
        <v>26</v>
      </c>
      <c r="E145" t="s">
        <v>27</v>
      </c>
      <c r="F145" t="s">
        <v>326</v>
      </c>
      <c r="G145" t="s">
        <v>36</v>
      </c>
    </row>
    <row r="146" spans="1:7" x14ac:dyDescent="0.3">
      <c r="A146" t="s">
        <v>327</v>
      </c>
      <c r="B146" s="5">
        <v>45835.128006678242</v>
      </c>
      <c r="C146" s="5">
        <v>45835.63756747685</v>
      </c>
      <c r="D146" t="s">
        <v>15</v>
      </c>
      <c r="E146" t="s">
        <v>55</v>
      </c>
      <c r="F146" t="s">
        <v>328</v>
      </c>
      <c r="G146" t="s">
        <v>18</v>
      </c>
    </row>
    <row r="147" spans="1:7" x14ac:dyDescent="0.3">
      <c r="A147" t="s">
        <v>329</v>
      </c>
      <c r="B147" s="5">
        <v>45900.65947421296</v>
      </c>
      <c r="C147" s="5">
        <v>45900.743211898145</v>
      </c>
      <c r="D147" t="s">
        <v>92</v>
      </c>
      <c r="E147" t="s">
        <v>27</v>
      </c>
      <c r="F147" t="s">
        <v>330</v>
      </c>
      <c r="G147" t="s">
        <v>126</v>
      </c>
    </row>
    <row r="148" spans="1:7" x14ac:dyDescent="0.3">
      <c r="A148" t="s">
        <v>331</v>
      </c>
      <c r="B148" s="5">
        <v>45832.460665983795</v>
      </c>
      <c r="C148" s="5">
        <v>45832.787722476853</v>
      </c>
      <c r="D148" t="s">
        <v>54</v>
      </c>
      <c r="E148" t="s">
        <v>43</v>
      </c>
      <c r="F148" t="s">
        <v>332</v>
      </c>
      <c r="G148" t="s">
        <v>11</v>
      </c>
    </row>
    <row r="149" spans="1:7" x14ac:dyDescent="0.3">
      <c r="A149" t="s">
        <v>333</v>
      </c>
      <c r="B149" s="5">
        <v>45902.70604621528</v>
      </c>
      <c r="C149" s="5">
        <v>45906.209134826386</v>
      </c>
      <c r="D149" t="s">
        <v>70</v>
      </c>
      <c r="E149" t="s">
        <v>27</v>
      </c>
      <c r="F149" t="s">
        <v>334</v>
      </c>
      <c r="G149" t="s">
        <v>36</v>
      </c>
    </row>
    <row r="150" spans="1:7" x14ac:dyDescent="0.3">
      <c r="A150" t="s">
        <v>335</v>
      </c>
      <c r="B150" s="5">
        <v>45854.598774027778</v>
      </c>
      <c r="C150" s="5">
        <v>45855.701526377314</v>
      </c>
      <c r="D150" t="s">
        <v>8</v>
      </c>
      <c r="E150" t="s">
        <v>51</v>
      </c>
      <c r="F150" t="s">
        <v>336</v>
      </c>
      <c r="G150" t="s">
        <v>18</v>
      </c>
    </row>
    <row r="151" spans="1:7" x14ac:dyDescent="0.3">
      <c r="A151" t="s">
        <v>337</v>
      </c>
      <c r="B151" s="5">
        <v>45869.175449467592</v>
      </c>
      <c r="C151" s="5">
        <v>45870.175988194445</v>
      </c>
      <c r="D151" t="s">
        <v>26</v>
      </c>
      <c r="E151" t="s">
        <v>9</v>
      </c>
      <c r="F151" t="s">
        <v>338</v>
      </c>
      <c r="G15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1"/>
  <sheetViews>
    <sheetView tabSelected="1" workbookViewId="0">
      <selection activeCell="N2" sqref="N2"/>
    </sheetView>
  </sheetViews>
  <sheetFormatPr defaultRowHeight="14.4" x14ac:dyDescent="0.3"/>
  <cols>
    <col min="1" max="1" width="10.109375" customWidth="1"/>
    <col min="2" max="3" width="18.109375" bestFit="1" customWidth="1"/>
    <col min="4" max="4" width="10.21875" customWidth="1"/>
    <col min="5" max="5" width="17.109375" customWidth="1"/>
    <col min="6" max="6" width="12.21875" customWidth="1"/>
    <col min="7" max="7" width="9" customWidth="1"/>
    <col min="8" max="8" width="21.88671875" customWidth="1"/>
    <col min="9" max="9" width="14.21875" customWidth="1"/>
    <col min="12" max="12" width="21.77734375" customWidth="1"/>
    <col min="13" max="13" width="13.6640625" customWidth="1"/>
  </cols>
  <sheetData>
    <row r="1" spans="1:13" x14ac:dyDescent="0.3">
      <c r="A1" s="4" t="s">
        <v>364</v>
      </c>
      <c r="B1" s="4" t="s">
        <v>365</v>
      </c>
      <c r="C1" s="4" t="s">
        <v>366</v>
      </c>
      <c r="D1" s="4" t="s">
        <v>367</v>
      </c>
      <c r="E1" s="4" t="s">
        <v>368</v>
      </c>
      <c r="F1" s="4" t="s">
        <v>369</v>
      </c>
      <c r="G1" s="4" t="s">
        <v>370</v>
      </c>
      <c r="H1" s="4" t="s">
        <v>371</v>
      </c>
      <c r="I1" s="4" t="s">
        <v>372</v>
      </c>
      <c r="J1" s="4" t="s">
        <v>373</v>
      </c>
      <c r="K1" s="4" t="s">
        <v>374</v>
      </c>
      <c r="L1" s="4" t="s">
        <v>375</v>
      </c>
      <c r="M1" s="4" t="s">
        <v>376</v>
      </c>
    </row>
    <row r="2" spans="1:13" x14ac:dyDescent="0.3">
      <c r="A2" t="s">
        <v>7</v>
      </c>
      <c r="B2" s="2">
        <v>45835.941851550117</v>
      </c>
      <c r="C2" s="2">
        <v>45836.157414856447</v>
      </c>
      <c r="D2" t="s">
        <v>8</v>
      </c>
      <c r="E2" t="s">
        <v>9</v>
      </c>
      <c r="F2" t="s">
        <v>10</v>
      </c>
      <c r="G2" t="s">
        <v>11</v>
      </c>
      <c r="H2">
        <v>5.173519351944444</v>
      </c>
      <c r="I2" t="s">
        <v>12</v>
      </c>
      <c r="J2" t="s">
        <v>13</v>
      </c>
      <c r="K2">
        <v>22</v>
      </c>
      <c r="L2" s="3">
        <v>45835</v>
      </c>
      <c r="M2">
        <v>15</v>
      </c>
    </row>
    <row r="3" spans="1:13" x14ac:dyDescent="0.3">
      <c r="A3" t="s">
        <v>14</v>
      </c>
      <c r="B3" s="2">
        <v>45901.811099568702</v>
      </c>
      <c r="C3" s="2">
        <v>45903.304233005969</v>
      </c>
      <c r="D3" t="s">
        <v>15</v>
      </c>
      <c r="E3" t="s">
        <v>16</v>
      </c>
      <c r="F3" t="s">
        <v>17</v>
      </c>
      <c r="G3" t="s">
        <v>18</v>
      </c>
      <c r="H3">
        <v>35.835202494444452</v>
      </c>
      <c r="I3" t="s">
        <v>19</v>
      </c>
      <c r="J3" t="s">
        <v>20</v>
      </c>
      <c r="K3">
        <v>19</v>
      </c>
      <c r="L3" s="3">
        <v>45901</v>
      </c>
      <c r="M3">
        <v>13</v>
      </c>
    </row>
    <row r="4" spans="1:13" x14ac:dyDescent="0.3">
      <c r="A4" t="s">
        <v>21</v>
      </c>
      <c r="B4" s="2">
        <v>45904.397251626149</v>
      </c>
      <c r="C4" s="2">
        <v>45905.993478181757</v>
      </c>
      <c r="D4" t="s">
        <v>8</v>
      </c>
      <c r="E4" t="s">
        <v>22</v>
      </c>
      <c r="F4" t="s">
        <v>23</v>
      </c>
      <c r="G4" t="s">
        <v>18</v>
      </c>
      <c r="H4">
        <v>38.309437334722219</v>
      </c>
      <c r="I4" t="s">
        <v>24</v>
      </c>
      <c r="J4" t="s">
        <v>20</v>
      </c>
      <c r="K4">
        <v>9</v>
      </c>
      <c r="L4" s="3">
        <v>45904</v>
      </c>
      <c r="M4">
        <v>14</v>
      </c>
    </row>
    <row r="5" spans="1:13" x14ac:dyDescent="0.3">
      <c r="A5" t="s">
        <v>25</v>
      </c>
      <c r="B5" s="2">
        <v>45866.741365221853</v>
      </c>
      <c r="C5" s="2">
        <v>45867.068278458799</v>
      </c>
      <c r="D5" t="s">
        <v>26</v>
      </c>
      <c r="E5" t="s">
        <v>27</v>
      </c>
      <c r="F5" t="s">
        <v>28</v>
      </c>
      <c r="G5" t="s">
        <v>11</v>
      </c>
      <c r="H5">
        <v>7.8459176866666658</v>
      </c>
      <c r="I5" t="s">
        <v>19</v>
      </c>
      <c r="J5" t="s">
        <v>29</v>
      </c>
      <c r="K5">
        <v>17</v>
      </c>
      <c r="L5" s="3">
        <v>45866</v>
      </c>
      <c r="M5">
        <v>15</v>
      </c>
    </row>
    <row r="6" spans="1:13" x14ac:dyDescent="0.3">
      <c r="A6" t="s">
        <v>30</v>
      </c>
      <c r="B6" s="2">
        <v>45903.907044256979</v>
      </c>
      <c r="C6" s="2">
        <v>45904.28688836177</v>
      </c>
      <c r="D6" t="s">
        <v>15</v>
      </c>
      <c r="E6" t="s">
        <v>31</v>
      </c>
      <c r="F6" t="s">
        <v>32</v>
      </c>
      <c r="G6" t="s">
        <v>11</v>
      </c>
      <c r="H6">
        <v>9.1162585150000002</v>
      </c>
      <c r="I6" t="s">
        <v>33</v>
      </c>
      <c r="J6" t="s">
        <v>20</v>
      </c>
      <c r="K6">
        <v>21</v>
      </c>
      <c r="L6" s="3">
        <v>45903</v>
      </c>
      <c r="M6">
        <v>12</v>
      </c>
    </row>
    <row r="7" spans="1:13" x14ac:dyDescent="0.3">
      <c r="A7" t="s">
        <v>34</v>
      </c>
      <c r="B7" s="2">
        <v>45873.856022056229</v>
      </c>
      <c r="C7" s="2">
        <v>45879.411592378128</v>
      </c>
      <c r="D7" t="s">
        <v>15</v>
      </c>
      <c r="E7" t="s">
        <v>22</v>
      </c>
      <c r="F7" t="s">
        <v>35</v>
      </c>
      <c r="G7" t="s">
        <v>36</v>
      </c>
      <c r="H7">
        <v>133.33368772555559</v>
      </c>
      <c r="I7" t="s">
        <v>19</v>
      </c>
      <c r="J7" t="s">
        <v>37</v>
      </c>
      <c r="K7">
        <v>20</v>
      </c>
      <c r="L7" s="3">
        <v>45873</v>
      </c>
      <c r="M7">
        <v>12</v>
      </c>
    </row>
    <row r="8" spans="1:13" x14ac:dyDescent="0.3">
      <c r="A8" t="s">
        <v>38</v>
      </c>
      <c r="B8" s="2">
        <v>45891.443237015417</v>
      </c>
      <c r="C8" s="2">
        <v>45892.591544880161</v>
      </c>
      <c r="D8" t="s">
        <v>39</v>
      </c>
      <c r="E8" t="s">
        <v>40</v>
      </c>
      <c r="F8" t="s">
        <v>41</v>
      </c>
      <c r="G8" t="s">
        <v>36</v>
      </c>
      <c r="H8">
        <v>27.559388753888889</v>
      </c>
      <c r="I8" t="s">
        <v>12</v>
      </c>
      <c r="J8" t="s">
        <v>37</v>
      </c>
      <c r="K8">
        <v>10</v>
      </c>
      <c r="L8" s="3">
        <v>45891</v>
      </c>
      <c r="M8">
        <v>9</v>
      </c>
    </row>
    <row r="9" spans="1:13" x14ac:dyDescent="0.3">
      <c r="A9" t="s">
        <v>42</v>
      </c>
      <c r="B9" s="2">
        <v>45843.32185151655</v>
      </c>
      <c r="C9" s="2">
        <v>45847.85161456083</v>
      </c>
      <c r="D9" t="s">
        <v>15</v>
      </c>
      <c r="E9" t="s">
        <v>43</v>
      </c>
      <c r="F9" t="s">
        <v>44</v>
      </c>
      <c r="G9" t="s">
        <v>36</v>
      </c>
      <c r="H9">
        <v>108.7143130627778</v>
      </c>
      <c r="I9" t="s">
        <v>45</v>
      </c>
      <c r="J9" t="s">
        <v>29</v>
      </c>
      <c r="K9">
        <v>7</v>
      </c>
      <c r="L9" s="3">
        <v>45843</v>
      </c>
      <c r="M9">
        <v>13</v>
      </c>
    </row>
    <row r="10" spans="1:13" x14ac:dyDescent="0.3">
      <c r="A10" t="s">
        <v>46</v>
      </c>
      <c r="B10" s="2">
        <v>45845.6952959747</v>
      </c>
      <c r="C10" s="2">
        <v>45846.419769228232</v>
      </c>
      <c r="D10" t="s">
        <v>26</v>
      </c>
      <c r="E10" t="s">
        <v>43</v>
      </c>
      <c r="F10" t="s">
        <v>47</v>
      </c>
      <c r="G10" t="s">
        <v>18</v>
      </c>
      <c r="H10">
        <v>17.387358084722219</v>
      </c>
      <c r="I10" t="s">
        <v>19</v>
      </c>
      <c r="J10" t="s">
        <v>29</v>
      </c>
      <c r="K10">
        <v>16</v>
      </c>
      <c r="L10" s="3">
        <v>45845</v>
      </c>
      <c r="M10">
        <v>13</v>
      </c>
    </row>
    <row r="11" spans="1:13" x14ac:dyDescent="0.3">
      <c r="A11" t="s">
        <v>48</v>
      </c>
      <c r="B11" s="2">
        <v>45910.617740428082</v>
      </c>
      <c r="C11" s="2">
        <v>45911.832373302313</v>
      </c>
      <c r="D11" t="s">
        <v>15</v>
      </c>
      <c r="E11" t="s">
        <v>22</v>
      </c>
      <c r="F11" t="s">
        <v>49</v>
      </c>
      <c r="G11" t="s">
        <v>18</v>
      </c>
      <c r="H11">
        <v>29.151188981388891</v>
      </c>
      <c r="I11" t="s">
        <v>33</v>
      </c>
      <c r="J11" t="s">
        <v>20</v>
      </c>
      <c r="K11">
        <v>14</v>
      </c>
      <c r="L11" s="3">
        <v>45910</v>
      </c>
      <c r="M11">
        <v>10</v>
      </c>
    </row>
    <row r="12" spans="1:13" x14ac:dyDescent="0.3">
      <c r="A12" t="s">
        <v>50</v>
      </c>
      <c r="B12" s="2">
        <v>45896.555576689199</v>
      </c>
      <c r="C12" s="2">
        <v>45902.686473996851</v>
      </c>
      <c r="D12" t="s">
        <v>15</v>
      </c>
      <c r="E12" t="s">
        <v>51</v>
      </c>
      <c r="F12" t="s">
        <v>52</v>
      </c>
      <c r="G12" t="s">
        <v>36</v>
      </c>
      <c r="H12">
        <v>147.14153538361111</v>
      </c>
      <c r="I12" t="s">
        <v>33</v>
      </c>
      <c r="J12" t="s">
        <v>37</v>
      </c>
      <c r="K12">
        <v>13</v>
      </c>
      <c r="L12" s="3">
        <v>45896</v>
      </c>
      <c r="M12">
        <v>8</v>
      </c>
    </row>
    <row r="13" spans="1:13" x14ac:dyDescent="0.3">
      <c r="A13" t="s">
        <v>53</v>
      </c>
      <c r="B13" s="2">
        <v>45832.080772227077</v>
      </c>
      <c r="C13" s="2">
        <v>45832.240656613933</v>
      </c>
      <c r="D13" t="s">
        <v>54</v>
      </c>
      <c r="E13" t="s">
        <v>55</v>
      </c>
      <c r="F13" t="s">
        <v>56</v>
      </c>
      <c r="G13" t="s">
        <v>11</v>
      </c>
      <c r="H13">
        <v>3.8372252841666659</v>
      </c>
      <c r="I13" t="s">
        <v>57</v>
      </c>
      <c r="J13" t="s">
        <v>13</v>
      </c>
      <c r="K13">
        <v>1</v>
      </c>
      <c r="L13" s="3">
        <v>45832</v>
      </c>
      <c r="M13">
        <v>10</v>
      </c>
    </row>
    <row r="14" spans="1:13" x14ac:dyDescent="0.3">
      <c r="A14" t="s">
        <v>58</v>
      </c>
      <c r="B14" s="2">
        <v>45836.410961251793</v>
      </c>
      <c r="C14" s="2">
        <v>45837.12408782477</v>
      </c>
      <c r="D14" t="s">
        <v>54</v>
      </c>
      <c r="E14" t="s">
        <v>9</v>
      </c>
      <c r="F14" t="s">
        <v>59</v>
      </c>
      <c r="G14" t="s">
        <v>18</v>
      </c>
      <c r="H14">
        <v>17.115037751666669</v>
      </c>
      <c r="I14" t="s">
        <v>45</v>
      </c>
      <c r="J14" t="s">
        <v>13</v>
      </c>
      <c r="K14">
        <v>9</v>
      </c>
      <c r="L14" s="3">
        <v>45836</v>
      </c>
      <c r="M14">
        <v>10</v>
      </c>
    </row>
    <row r="15" spans="1:13" x14ac:dyDescent="0.3">
      <c r="A15" t="s">
        <v>60</v>
      </c>
      <c r="B15" s="2">
        <v>45860.381175964212</v>
      </c>
      <c r="C15" s="2">
        <v>45864.66300731412</v>
      </c>
      <c r="D15" t="s">
        <v>15</v>
      </c>
      <c r="E15" t="s">
        <v>43</v>
      </c>
      <c r="F15" t="s">
        <v>61</v>
      </c>
      <c r="G15" t="s">
        <v>36</v>
      </c>
      <c r="H15">
        <v>102.7639523977778</v>
      </c>
      <c r="I15" t="s">
        <v>57</v>
      </c>
      <c r="J15" t="s">
        <v>29</v>
      </c>
      <c r="K15">
        <v>9</v>
      </c>
      <c r="L15" s="3">
        <v>45860</v>
      </c>
      <c r="M15">
        <v>11</v>
      </c>
    </row>
    <row r="16" spans="1:13" x14ac:dyDescent="0.3">
      <c r="A16" t="s">
        <v>62</v>
      </c>
      <c r="B16" s="2">
        <v>45847.939561199673</v>
      </c>
      <c r="C16" s="2">
        <v>45848.049673628513</v>
      </c>
      <c r="D16" t="s">
        <v>15</v>
      </c>
      <c r="E16" t="s">
        <v>16</v>
      </c>
      <c r="F16" t="s">
        <v>63</v>
      </c>
      <c r="G16" t="s">
        <v>11</v>
      </c>
      <c r="H16">
        <v>2.6426982919444439</v>
      </c>
      <c r="I16" t="s">
        <v>33</v>
      </c>
      <c r="J16" t="s">
        <v>29</v>
      </c>
      <c r="K16">
        <v>22</v>
      </c>
      <c r="L16" s="3">
        <v>45847</v>
      </c>
      <c r="M16">
        <v>11</v>
      </c>
    </row>
    <row r="17" spans="1:13" x14ac:dyDescent="0.3">
      <c r="A17" t="s">
        <v>64</v>
      </c>
      <c r="B17" s="2">
        <v>45861.940402638982</v>
      </c>
      <c r="C17" s="2">
        <v>45862.055572901641</v>
      </c>
      <c r="D17" t="s">
        <v>15</v>
      </c>
      <c r="E17" t="s">
        <v>65</v>
      </c>
      <c r="F17" t="s">
        <v>66</v>
      </c>
      <c r="G17" t="s">
        <v>11</v>
      </c>
      <c r="H17">
        <v>2.764086303888889</v>
      </c>
      <c r="I17" t="s">
        <v>33</v>
      </c>
      <c r="J17" t="s">
        <v>29</v>
      </c>
      <c r="K17">
        <v>22</v>
      </c>
      <c r="L17" s="3">
        <v>45861</v>
      </c>
      <c r="M17">
        <v>12</v>
      </c>
    </row>
    <row r="18" spans="1:13" x14ac:dyDescent="0.3">
      <c r="A18" t="s">
        <v>67</v>
      </c>
      <c r="B18" s="2">
        <v>45875.494504582173</v>
      </c>
      <c r="C18" s="2">
        <v>45880.346445110037</v>
      </c>
      <c r="D18" t="s">
        <v>15</v>
      </c>
      <c r="E18" t="s">
        <v>43</v>
      </c>
      <c r="F18" t="s">
        <v>68</v>
      </c>
      <c r="G18" t="s">
        <v>36</v>
      </c>
      <c r="H18">
        <v>116.4465726691667</v>
      </c>
      <c r="I18" t="s">
        <v>33</v>
      </c>
      <c r="J18" t="s">
        <v>37</v>
      </c>
      <c r="K18">
        <v>11</v>
      </c>
      <c r="L18" s="3">
        <v>45875</v>
      </c>
      <c r="M18">
        <v>11</v>
      </c>
    </row>
    <row r="19" spans="1:13" x14ac:dyDescent="0.3">
      <c r="A19" t="s">
        <v>69</v>
      </c>
      <c r="B19" s="2">
        <v>45838.6959920687</v>
      </c>
      <c r="C19" s="2">
        <v>45840.859242070532</v>
      </c>
      <c r="D19" t="s">
        <v>70</v>
      </c>
      <c r="E19" t="s">
        <v>9</v>
      </c>
      <c r="F19" t="s">
        <v>71</v>
      </c>
      <c r="G19" t="s">
        <v>36</v>
      </c>
      <c r="H19">
        <v>51.918000043888888</v>
      </c>
      <c r="I19" t="s">
        <v>19</v>
      </c>
      <c r="J19" t="s">
        <v>13</v>
      </c>
      <c r="K19">
        <v>16</v>
      </c>
      <c r="L19" s="3">
        <v>45838</v>
      </c>
      <c r="M19">
        <v>6</v>
      </c>
    </row>
    <row r="20" spans="1:13" x14ac:dyDescent="0.3">
      <c r="A20" t="s">
        <v>72</v>
      </c>
      <c r="B20" s="2">
        <v>45838.960468071797</v>
      </c>
      <c r="C20" s="2">
        <v>45842.491957120241</v>
      </c>
      <c r="D20" t="s">
        <v>54</v>
      </c>
      <c r="E20" t="s">
        <v>27</v>
      </c>
      <c r="F20" t="s">
        <v>73</v>
      </c>
      <c r="G20" t="s">
        <v>36</v>
      </c>
      <c r="H20">
        <v>84.755737162499997</v>
      </c>
      <c r="I20" t="s">
        <v>19</v>
      </c>
      <c r="J20" t="s">
        <v>13</v>
      </c>
      <c r="K20">
        <v>23</v>
      </c>
      <c r="L20" s="3">
        <v>45838</v>
      </c>
      <c r="M20">
        <v>11</v>
      </c>
    </row>
    <row r="21" spans="1:13" x14ac:dyDescent="0.3">
      <c r="A21" t="s">
        <v>74</v>
      </c>
      <c r="B21" s="2">
        <v>45841.310591302397</v>
      </c>
      <c r="C21" s="2">
        <v>45842.999058047753</v>
      </c>
      <c r="D21" t="s">
        <v>26</v>
      </c>
      <c r="E21" t="s">
        <v>27</v>
      </c>
      <c r="F21" t="s">
        <v>75</v>
      </c>
      <c r="G21" t="s">
        <v>18</v>
      </c>
      <c r="H21">
        <v>40.523201888611112</v>
      </c>
      <c r="I21" t="s">
        <v>24</v>
      </c>
      <c r="J21" t="s">
        <v>29</v>
      </c>
      <c r="K21">
        <v>7</v>
      </c>
      <c r="L21" s="3">
        <v>45841</v>
      </c>
      <c r="M21">
        <v>15</v>
      </c>
    </row>
    <row r="22" spans="1:13" x14ac:dyDescent="0.3">
      <c r="A22" t="s">
        <v>76</v>
      </c>
      <c r="B22" s="2">
        <v>45831.951130160887</v>
      </c>
      <c r="C22" s="2">
        <v>45833.462965314917</v>
      </c>
      <c r="D22" t="s">
        <v>15</v>
      </c>
      <c r="E22" t="s">
        <v>16</v>
      </c>
      <c r="F22" t="s">
        <v>77</v>
      </c>
      <c r="G22" t="s">
        <v>18</v>
      </c>
      <c r="H22">
        <v>36.284043696666657</v>
      </c>
      <c r="I22" t="s">
        <v>19</v>
      </c>
      <c r="J22" t="s">
        <v>13</v>
      </c>
      <c r="K22">
        <v>22</v>
      </c>
      <c r="L22" s="3">
        <v>45831</v>
      </c>
      <c r="M22">
        <v>8</v>
      </c>
    </row>
    <row r="23" spans="1:13" x14ac:dyDescent="0.3">
      <c r="A23" t="s">
        <v>78</v>
      </c>
      <c r="B23" s="2">
        <v>45846.482601523327</v>
      </c>
      <c r="C23" s="2">
        <v>45848.392504690288</v>
      </c>
      <c r="D23" t="s">
        <v>15</v>
      </c>
      <c r="E23" t="s">
        <v>9</v>
      </c>
      <c r="F23" t="s">
        <v>79</v>
      </c>
      <c r="G23" t="s">
        <v>18</v>
      </c>
      <c r="H23">
        <v>45.837676006944442</v>
      </c>
      <c r="I23" t="s">
        <v>57</v>
      </c>
      <c r="J23" t="s">
        <v>29</v>
      </c>
      <c r="K23">
        <v>11</v>
      </c>
      <c r="L23" s="3">
        <v>45846</v>
      </c>
      <c r="M23">
        <v>10</v>
      </c>
    </row>
    <row r="24" spans="1:13" x14ac:dyDescent="0.3">
      <c r="A24" t="s">
        <v>80</v>
      </c>
      <c r="B24" s="2">
        <v>45830.978999981169</v>
      </c>
      <c r="C24" s="2">
        <v>45831.690442741739</v>
      </c>
      <c r="D24" t="s">
        <v>15</v>
      </c>
      <c r="E24" t="s">
        <v>51</v>
      </c>
      <c r="F24" t="s">
        <v>81</v>
      </c>
      <c r="G24" t="s">
        <v>18</v>
      </c>
      <c r="H24">
        <v>17.074626253611111</v>
      </c>
      <c r="I24" t="s">
        <v>82</v>
      </c>
      <c r="J24" t="s">
        <v>13</v>
      </c>
      <c r="K24">
        <v>23</v>
      </c>
      <c r="L24" s="3">
        <v>45830</v>
      </c>
      <c r="M24">
        <v>10</v>
      </c>
    </row>
    <row r="25" spans="1:13" x14ac:dyDescent="0.3">
      <c r="A25" t="s">
        <v>83</v>
      </c>
      <c r="B25" s="2">
        <v>45898.519360118378</v>
      </c>
      <c r="C25" s="2">
        <v>45900.183156656924</v>
      </c>
      <c r="D25" t="s">
        <v>15</v>
      </c>
      <c r="E25" t="s">
        <v>31</v>
      </c>
      <c r="F25" t="s">
        <v>84</v>
      </c>
      <c r="G25" t="s">
        <v>18</v>
      </c>
      <c r="H25">
        <v>39.931116924999998</v>
      </c>
      <c r="I25" t="s">
        <v>12</v>
      </c>
      <c r="J25" t="s">
        <v>37</v>
      </c>
      <c r="K25">
        <v>12</v>
      </c>
      <c r="L25" s="3">
        <v>45898</v>
      </c>
      <c r="M25">
        <v>12</v>
      </c>
    </row>
    <row r="26" spans="1:13" x14ac:dyDescent="0.3">
      <c r="A26" t="s">
        <v>85</v>
      </c>
      <c r="B26" s="2">
        <v>45850.151124650467</v>
      </c>
      <c r="C26" s="2">
        <v>45854.404572482657</v>
      </c>
      <c r="D26" t="s">
        <v>54</v>
      </c>
      <c r="E26" t="s">
        <v>27</v>
      </c>
      <c r="F26" t="s">
        <v>86</v>
      </c>
      <c r="G26" t="s">
        <v>36</v>
      </c>
      <c r="H26">
        <v>102.0827479725</v>
      </c>
      <c r="I26" t="s">
        <v>45</v>
      </c>
      <c r="J26" t="s">
        <v>29</v>
      </c>
      <c r="K26">
        <v>3</v>
      </c>
      <c r="L26" s="3">
        <v>45850</v>
      </c>
      <c r="M26">
        <v>10</v>
      </c>
    </row>
    <row r="27" spans="1:13" x14ac:dyDescent="0.3">
      <c r="A27" t="s">
        <v>87</v>
      </c>
      <c r="B27" s="2">
        <v>45851.23807663926</v>
      </c>
      <c r="C27" s="2">
        <v>45852.816654160182</v>
      </c>
      <c r="D27" t="s">
        <v>15</v>
      </c>
      <c r="E27" t="s">
        <v>16</v>
      </c>
      <c r="F27" t="s">
        <v>88</v>
      </c>
      <c r="G27" t="s">
        <v>18</v>
      </c>
      <c r="H27">
        <v>37.885860502222222</v>
      </c>
      <c r="I27" t="s">
        <v>82</v>
      </c>
      <c r="J27" t="s">
        <v>29</v>
      </c>
      <c r="K27">
        <v>5</v>
      </c>
      <c r="L27" s="3">
        <v>45851</v>
      </c>
      <c r="M27">
        <v>9</v>
      </c>
    </row>
    <row r="28" spans="1:13" x14ac:dyDescent="0.3">
      <c r="A28" t="s">
        <v>89</v>
      </c>
      <c r="B28" s="2">
        <v>45832.018649236503</v>
      </c>
      <c r="C28" s="2">
        <v>45832.510323971183</v>
      </c>
      <c r="D28" t="s">
        <v>54</v>
      </c>
      <c r="E28" t="s">
        <v>31</v>
      </c>
      <c r="F28" t="s">
        <v>90</v>
      </c>
      <c r="G28" t="s">
        <v>11</v>
      </c>
      <c r="H28">
        <v>11.800193632499999</v>
      </c>
      <c r="I28" t="s">
        <v>57</v>
      </c>
      <c r="J28" t="s">
        <v>13</v>
      </c>
      <c r="K28">
        <v>0</v>
      </c>
      <c r="L28" s="3">
        <v>45832</v>
      </c>
      <c r="M28">
        <v>8</v>
      </c>
    </row>
    <row r="29" spans="1:13" x14ac:dyDescent="0.3">
      <c r="A29" t="s">
        <v>91</v>
      </c>
      <c r="B29" s="2">
        <v>45841.811867655379</v>
      </c>
      <c r="C29" s="2">
        <v>45843.718911378273</v>
      </c>
      <c r="D29" t="s">
        <v>92</v>
      </c>
      <c r="E29" t="s">
        <v>16</v>
      </c>
      <c r="F29" t="s">
        <v>93</v>
      </c>
      <c r="G29" t="s">
        <v>18</v>
      </c>
      <c r="H29">
        <v>45.769049349166657</v>
      </c>
      <c r="I29" t="s">
        <v>24</v>
      </c>
      <c r="J29" t="s">
        <v>29</v>
      </c>
      <c r="K29">
        <v>19</v>
      </c>
      <c r="L29" s="3">
        <v>45841</v>
      </c>
      <c r="M29">
        <v>11</v>
      </c>
    </row>
    <row r="30" spans="1:13" x14ac:dyDescent="0.3">
      <c r="A30" t="s">
        <v>94</v>
      </c>
      <c r="B30" s="2">
        <v>45915.543717088127</v>
      </c>
      <c r="C30" s="2">
        <v>45917.331455461768</v>
      </c>
      <c r="D30" t="s">
        <v>8</v>
      </c>
      <c r="E30" t="s">
        <v>9</v>
      </c>
      <c r="F30" t="s">
        <v>95</v>
      </c>
      <c r="G30" t="s">
        <v>36</v>
      </c>
      <c r="H30">
        <v>42.905720967500002</v>
      </c>
      <c r="I30" t="s">
        <v>19</v>
      </c>
      <c r="J30" t="s">
        <v>20</v>
      </c>
      <c r="K30">
        <v>13</v>
      </c>
      <c r="L30" s="3">
        <v>45915</v>
      </c>
      <c r="M30">
        <v>10</v>
      </c>
    </row>
    <row r="31" spans="1:13" x14ac:dyDescent="0.3">
      <c r="A31" t="s">
        <v>96</v>
      </c>
      <c r="B31" s="2">
        <v>45896.914734548467</v>
      </c>
      <c r="C31" s="2">
        <v>45898.277047488278</v>
      </c>
      <c r="D31" t="s">
        <v>15</v>
      </c>
      <c r="E31" t="s">
        <v>22</v>
      </c>
      <c r="F31" t="s">
        <v>97</v>
      </c>
      <c r="G31" t="s">
        <v>18</v>
      </c>
      <c r="H31">
        <v>32.695510555277778</v>
      </c>
      <c r="I31" t="s">
        <v>33</v>
      </c>
      <c r="J31" t="s">
        <v>37</v>
      </c>
      <c r="K31">
        <v>21</v>
      </c>
      <c r="L31" s="3">
        <v>45896</v>
      </c>
      <c r="M31">
        <v>12</v>
      </c>
    </row>
    <row r="32" spans="1:13" x14ac:dyDescent="0.3">
      <c r="A32" t="s">
        <v>98</v>
      </c>
      <c r="B32" s="2">
        <v>45899.845190628257</v>
      </c>
      <c r="C32" s="2">
        <v>45906.109850628382</v>
      </c>
      <c r="D32" t="s">
        <v>54</v>
      </c>
      <c r="E32" t="s">
        <v>22</v>
      </c>
      <c r="F32" t="s">
        <v>99</v>
      </c>
      <c r="G32" t="s">
        <v>36</v>
      </c>
      <c r="H32">
        <v>150.35184000277781</v>
      </c>
      <c r="I32" t="s">
        <v>45</v>
      </c>
      <c r="J32" t="s">
        <v>37</v>
      </c>
      <c r="K32">
        <v>20</v>
      </c>
      <c r="L32" s="3">
        <v>45899</v>
      </c>
      <c r="M32">
        <v>10</v>
      </c>
    </row>
    <row r="33" spans="1:13" x14ac:dyDescent="0.3">
      <c r="A33" t="s">
        <v>100</v>
      </c>
      <c r="B33" s="2">
        <v>45893.99927733744</v>
      </c>
      <c r="C33" s="2">
        <v>45894.316192919527</v>
      </c>
      <c r="D33" t="s">
        <v>15</v>
      </c>
      <c r="E33" t="s">
        <v>16</v>
      </c>
      <c r="F33" t="s">
        <v>101</v>
      </c>
      <c r="G33" t="s">
        <v>11</v>
      </c>
      <c r="H33">
        <v>7.6059739699999991</v>
      </c>
      <c r="I33" t="s">
        <v>82</v>
      </c>
      <c r="J33" t="s">
        <v>37</v>
      </c>
      <c r="K33">
        <v>23</v>
      </c>
      <c r="L33" s="3">
        <v>45893</v>
      </c>
      <c r="M33">
        <v>8</v>
      </c>
    </row>
    <row r="34" spans="1:13" x14ac:dyDescent="0.3">
      <c r="A34" t="s">
        <v>102</v>
      </c>
      <c r="B34" s="2">
        <v>45849.757392439533</v>
      </c>
      <c r="C34" s="2">
        <v>45855.278215272279</v>
      </c>
      <c r="D34" t="s">
        <v>54</v>
      </c>
      <c r="E34" t="s">
        <v>43</v>
      </c>
      <c r="F34" t="s">
        <v>103</v>
      </c>
      <c r="G34" t="s">
        <v>36</v>
      </c>
      <c r="H34">
        <v>132.49974798611109</v>
      </c>
      <c r="I34" t="s">
        <v>12</v>
      </c>
      <c r="J34" t="s">
        <v>29</v>
      </c>
      <c r="K34">
        <v>18</v>
      </c>
      <c r="L34" s="3">
        <v>45849</v>
      </c>
      <c r="M34">
        <v>10</v>
      </c>
    </row>
    <row r="35" spans="1:13" x14ac:dyDescent="0.3">
      <c r="A35" t="s">
        <v>104</v>
      </c>
      <c r="B35" s="2">
        <v>45904.814613437993</v>
      </c>
      <c r="C35" s="2">
        <v>45910.228323380092</v>
      </c>
      <c r="D35" t="s">
        <v>92</v>
      </c>
      <c r="E35" t="s">
        <v>40</v>
      </c>
      <c r="F35" t="s">
        <v>105</v>
      </c>
      <c r="G35" t="s">
        <v>36</v>
      </c>
      <c r="H35">
        <v>129.92903861055561</v>
      </c>
      <c r="I35" t="s">
        <v>24</v>
      </c>
      <c r="J35" t="s">
        <v>20</v>
      </c>
      <c r="K35">
        <v>19</v>
      </c>
      <c r="L35" s="3">
        <v>45904</v>
      </c>
      <c r="M35">
        <v>11</v>
      </c>
    </row>
    <row r="36" spans="1:13" x14ac:dyDescent="0.3">
      <c r="A36" t="s">
        <v>106</v>
      </c>
      <c r="B36" s="2">
        <v>45893.712596358993</v>
      </c>
      <c r="C36" s="2">
        <v>45899.821769240152</v>
      </c>
      <c r="D36" t="s">
        <v>15</v>
      </c>
      <c r="E36" t="s">
        <v>31</v>
      </c>
      <c r="F36" t="s">
        <v>107</v>
      </c>
      <c r="G36" t="s">
        <v>36</v>
      </c>
      <c r="H36">
        <v>146.62014914777779</v>
      </c>
      <c r="I36" t="s">
        <v>82</v>
      </c>
      <c r="J36" t="s">
        <v>37</v>
      </c>
      <c r="K36">
        <v>17</v>
      </c>
      <c r="L36" s="3">
        <v>45893</v>
      </c>
      <c r="M36">
        <v>11</v>
      </c>
    </row>
    <row r="37" spans="1:13" x14ac:dyDescent="0.3">
      <c r="A37" t="s">
        <v>108</v>
      </c>
      <c r="B37" s="2">
        <v>45838.741699281571</v>
      </c>
      <c r="C37" s="2">
        <v>45839.817210748733</v>
      </c>
      <c r="D37" t="s">
        <v>26</v>
      </c>
      <c r="E37" t="s">
        <v>16</v>
      </c>
      <c r="F37" t="s">
        <v>109</v>
      </c>
      <c r="G37" t="s">
        <v>36</v>
      </c>
      <c r="H37">
        <v>25.81227521166667</v>
      </c>
      <c r="I37" t="s">
        <v>19</v>
      </c>
      <c r="J37" t="s">
        <v>13</v>
      </c>
      <c r="K37">
        <v>17</v>
      </c>
      <c r="L37" s="3">
        <v>45838</v>
      </c>
      <c r="M37">
        <v>15</v>
      </c>
    </row>
    <row r="38" spans="1:13" x14ac:dyDescent="0.3">
      <c r="A38" t="s">
        <v>110</v>
      </c>
      <c r="B38" s="2">
        <v>45909.365578688412</v>
      </c>
      <c r="C38" s="2">
        <v>45913.263069325068</v>
      </c>
      <c r="D38" t="s">
        <v>15</v>
      </c>
      <c r="E38" t="s">
        <v>55</v>
      </c>
      <c r="F38" t="s">
        <v>111</v>
      </c>
      <c r="G38" t="s">
        <v>36</v>
      </c>
      <c r="H38">
        <v>93.539775279722221</v>
      </c>
      <c r="I38" t="s">
        <v>57</v>
      </c>
      <c r="J38" t="s">
        <v>20</v>
      </c>
      <c r="K38">
        <v>8</v>
      </c>
      <c r="L38" s="3">
        <v>45909</v>
      </c>
      <c r="M38">
        <v>12</v>
      </c>
    </row>
    <row r="39" spans="1:13" x14ac:dyDescent="0.3">
      <c r="A39" t="s">
        <v>112</v>
      </c>
      <c r="B39" s="2">
        <v>45880.455971181087</v>
      </c>
      <c r="C39" s="2">
        <v>45886.671748991786</v>
      </c>
      <c r="D39" t="s">
        <v>8</v>
      </c>
      <c r="E39" t="s">
        <v>51</v>
      </c>
      <c r="F39" t="s">
        <v>113</v>
      </c>
      <c r="G39" t="s">
        <v>36</v>
      </c>
      <c r="H39">
        <v>149.1786674569444</v>
      </c>
      <c r="I39" t="s">
        <v>19</v>
      </c>
      <c r="J39" t="s">
        <v>37</v>
      </c>
      <c r="K39">
        <v>10</v>
      </c>
      <c r="L39" s="3">
        <v>45880</v>
      </c>
      <c r="M39">
        <v>11</v>
      </c>
    </row>
    <row r="40" spans="1:13" x14ac:dyDescent="0.3">
      <c r="A40" t="s">
        <v>114</v>
      </c>
      <c r="B40" s="2">
        <v>45901.680695062307</v>
      </c>
      <c r="C40" s="2">
        <v>45902.113242873842</v>
      </c>
      <c r="D40" t="s">
        <v>15</v>
      </c>
      <c r="E40" t="s">
        <v>40</v>
      </c>
      <c r="F40" t="s">
        <v>115</v>
      </c>
      <c r="G40" t="s">
        <v>18</v>
      </c>
      <c r="H40">
        <v>10.381147476666669</v>
      </c>
      <c r="I40" t="s">
        <v>19</v>
      </c>
      <c r="J40" t="s">
        <v>20</v>
      </c>
      <c r="K40">
        <v>16</v>
      </c>
      <c r="L40" s="3">
        <v>45901</v>
      </c>
      <c r="M40">
        <v>10</v>
      </c>
    </row>
    <row r="41" spans="1:13" x14ac:dyDescent="0.3">
      <c r="A41" t="s">
        <v>116</v>
      </c>
      <c r="B41" s="2">
        <v>45883.85424839671</v>
      </c>
      <c r="C41" s="2">
        <v>45884.364103049702</v>
      </c>
      <c r="D41" t="s">
        <v>39</v>
      </c>
      <c r="E41" t="s">
        <v>43</v>
      </c>
      <c r="F41" t="s">
        <v>117</v>
      </c>
      <c r="G41" t="s">
        <v>18</v>
      </c>
      <c r="H41">
        <v>12.236511671666671</v>
      </c>
      <c r="I41" t="s">
        <v>24</v>
      </c>
      <c r="J41" t="s">
        <v>37</v>
      </c>
      <c r="K41">
        <v>20</v>
      </c>
      <c r="L41" s="3">
        <v>45883</v>
      </c>
      <c r="M41">
        <v>13</v>
      </c>
    </row>
    <row r="42" spans="1:13" x14ac:dyDescent="0.3">
      <c r="A42" t="s">
        <v>118</v>
      </c>
      <c r="B42" s="2">
        <v>45905.242808864386</v>
      </c>
      <c r="C42" s="2">
        <v>45906.957953683661</v>
      </c>
      <c r="D42" t="s">
        <v>54</v>
      </c>
      <c r="E42" t="s">
        <v>9</v>
      </c>
      <c r="F42" t="s">
        <v>119</v>
      </c>
      <c r="G42" t="s">
        <v>18</v>
      </c>
      <c r="H42">
        <v>41.163475662500012</v>
      </c>
      <c r="I42" t="s">
        <v>12</v>
      </c>
      <c r="J42" t="s">
        <v>20</v>
      </c>
      <c r="K42">
        <v>5</v>
      </c>
      <c r="L42" s="3">
        <v>45905</v>
      </c>
      <c r="M42">
        <v>9</v>
      </c>
    </row>
    <row r="43" spans="1:13" x14ac:dyDescent="0.3">
      <c r="A43" t="s">
        <v>120</v>
      </c>
      <c r="B43" s="2">
        <v>45913.768400351313</v>
      </c>
      <c r="C43" s="2">
        <v>45914.807395504169</v>
      </c>
      <c r="D43" t="s">
        <v>26</v>
      </c>
      <c r="E43" t="s">
        <v>16</v>
      </c>
      <c r="F43" t="s">
        <v>121</v>
      </c>
      <c r="G43" t="s">
        <v>36</v>
      </c>
      <c r="H43">
        <v>24.935883668611108</v>
      </c>
      <c r="I43" t="s">
        <v>45</v>
      </c>
      <c r="J43" t="s">
        <v>20</v>
      </c>
      <c r="K43">
        <v>18</v>
      </c>
      <c r="L43" s="3">
        <v>45913</v>
      </c>
      <c r="M43">
        <v>13</v>
      </c>
    </row>
    <row r="44" spans="1:13" x14ac:dyDescent="0.3">
      <c r="A44" t="s">
        <v>122</v>
      </c>
      <c r="B44" s="2">
        <v>45866.029443501437</v>
      </c>
      <c r="C44" s="2">
        <v>45872.45864300961</v>
      </c>
      <c r="D44" t="s">
        <v>92</v>
      </c>
      <c r="E44" t="s">
        <v>65</v>
      </c>
      <c r="F44" t="s">
        <v>123</v>
      </c>
      <c r="G44" t="s">
        <v>36</v>
      </c>
      <c r="H44">
        <v>154.30078819583329</v>
      </c>
      <c r="I44" t="s">
        <v>19</v>
      </c>
      <c r="J44" t="s">
        <v>29</v>
      </c>
      <c r="K44">
        <v>0</v>
      </c>
      <c r="L44" s="3">
        <v>45866</v>
      </c>
      <c r="M44">
        <v>11</v>
      </c>
    </row>
    <row r="45" spans="1:13" x14ac:dyDescent="0.3">
      <c r="A45" t="s">
        <v>124</v>
      </c>
      <c r="B45" s="2">
        <v>45868.90107227939</v>
      </c>
      <c r="C45" s="2">
        <v>45868.965096071297</v>
      </c>
      <c r="D45" t="s">
        <v>15</v>
      </c>
      <c r="E45" t="s">
        <v>43</v>
      </c>
      <c r="F45" t="s">
        <v>125</v>
      </c>
      <c r="G45" t="s">
        <v>126</v>
      </c>
      <c r="H45">
        <v>1.5365710058333331</v>
      </c>
      <c r="I45" t="s">
        <v>33</v>
      </c>
      <c r="J45" t="s">
        <v>29</v>
      </c>
      <c r="K45">
        <v>21</v>
      </c>
      <c r="L45" s="3">
        <v>45868</v>
      </c>
      <c r="M45">
        <v>7</v>
      </c>
    </row>
    <row r="46" spans="1:13" x14ac:dyDescent="0.3">
      <c r="A46" t="s">
        <v>127</v>
      </c>
      <c r="B46" s="2">
        <v>45872.126770416769</v>
      </c>
      <c r="C46" s="2">
        <v>45872.298890720187</v>
      </c>
      <c r="D46" t="s">
        <v>26</v>
      </c>
      <c r="E46" t="s">
        <v>40</v>
      </c>
      <c r="F46" t="s">
        <v>128</v>
      </c>
      <c r="G46" t="s">
        <v>11</v>
      </c>
      <c r="H46">
        <v>4.1308872819444442</v>
      </c>
      <c r="I46" t="s">
        <v>82</v>
      </c>
      <c r="J46" t="s">
        <v>37</v>
      </c>
      <c r="K46">
        <v>3</v>
      </c>
      <c r="L46" s="3">
        <v>45872</v>
      </c>
      <c r="M46">
        <v>14</v>
      </c>
    </row>
    <row r="47" spans="1:13" x14ac:dyDescent="0.3">
      <c r="A47" t="s">
        <v>129</v>
      </c>
      <c r="B47" s="2">
        <v>45843.404094465754</v>
      </c>
      <c r="C47" s="2">
        <v>45843.878437820997</v>
      </c>
      <c r="D47" t="s">
        <v>15</v>
      </c>
      <c r="E47" t="s">
        <v>16</v>
      </c>
      <c r="F47" t="s">
        <v>130</v>
      </c>
      <c r="G47" t="s">
        <v>11</v>
      </c>
      <c r="H47">
        <v>11.38424052611111</v>
      </c>
      <c r="I47" t="s">
        <v>45</v>
      </c>
      <c r="J47" t="s">
        <v>29</v>
      </c>
      <c r="K47">
        <v>9</v>
      </c>
      <c r="L47" s="3">
        <v>45843</v>
      </c>
      <c r="M47">
        <v>9</v>
      </c>
    </row>
    <row r="48" spans="1:13" x14ac:dyDescent="0.3">
      <c r="A48" t="s">
        <v>131</v>
      </c>
      <c r="B48" s="2">
        <v>45899.571593854067</v>
      </c>
      <c r="C48" s="2">
        <v>45901.487486142672</v>
      </c>
      <c r="D48" t="s">
        <v>54</v>
      </c>
      <c r="E48" t="s">
        <v>31</v>
      </c>
      <c r="F48" t="s">
        <v>132</v>
      </c>
      <c r="G48" t="s">
        <v>18</v>
      </c>
      <c r="H48">
        <v>45.981414926111107</v>
      </c>
      <c r="I48" t="s">
        <v>45</v>
      </c>
      <c r="J48" t="s">
        <v>37</v>
      </c>
      <c r="K48">
        <v>13</v>
      </c>
      <c r="L48" s="3">
        <v>45899</v>
      </c>
      <c r="M48">
        <v>10</v>
      </c>
    </row>
    <row r="49" spans="1:13" x14ac:dyDescent="0.3">
      <c r="A49" t="s">
        <v>133</v>
      </c>
      <c r="B49" s="2">
        <v>45830.64144206397</v>
      </c>
      <c r="C49" s="2">
        <v>45835.539807529844</v>
      </c>
      <c r="D49" t="s">
        <v>39</v>
      </c>
      <c r="E49" t="s">
        <v>16</v>
      </c>
      <c r="F49" t="s">
        <v>134</v>
      </c>
      <c r="G49" t="s">
        <v>36</v>
      </c>
      <c r="H49">
        <v>117.5607711808333</v>
      </c>
      <c r="I49" t="s">
        <v>82</v>
      </c>
      <c r="J49" t="s">
        <v>13</v>
      </c>
      <c r="K49">
        <v>15</v>
      </c>
      <c r="L49" s="3">
        <v>45830</v>
      </c>
      <c r="M49">
        <v>12</v>
      </c>
    </row>
    <row r="50" spans="1:13" x14ac:dyDescent="0.3">
      <c r="A50" t="s">
        <v>135</v>
      </c>
      <c r="B50" s="2">
        <v>45841.133833185559</v>
      </c>
      <c r="C50" s="2">
        <v>45841.652713551688</v>
      </c>
      <c r="D50" t="s">
        <v>54</v>
      </c>
      <c r="E50" t="s">
        <v>16</v>
      </c>
      <c r="F50" t="s">
        <v>136</v>
      </c>
      <c r="G50" t="s">
        <v>18</v>
      </c>
      <c r="H50">
        <v>12.453128787222219</v>
      </c>
      <c r="I50" t="s">
        <v>24</v>
      </c>
      <c r="J50" t="s">
        <v>29</v>
      </c>
      <c r="K50">
        <v>3</v>
      </c>
      <c r="L50" s="3">
        <v>45841</v>
      </c>
      <c r="M50">
        <v>8</v>
      </c>
    </row>
    <row r="51" spans="1:13" x14ac:dyDescent="0.3">
      <c r="A51" t="s">
        <v>137</v>
      </c>
      <c r="B51" s="2">
        <v>45878.743972031567</v>
      </c>
      <c r="C51" s="2">
        <v>45879.856085625681</v>
      </c>
      <c r="D51" t="s">
        <v>54</v>
      </c>
      <c r="E51" t="s">
        <v>16</v>
      </c>
      <c r="F51" t="s">
        <v>138</v>
      </c>
      <c r="G51" t="s">
        <v>18</v>
      </c>
      <c r="H51">
        <v>26.690726258611111</v>
      </c>
      <c r="I51" t="s">
        <v>45</v>
      </c>
      <c r="J51" t="s">
        <v>37</v>
      </c>
      <c r="K51">
        <v>17</v>
      </c>
      <c r="L51" s="3">
        <v>45878</v>
      </c>
      <c r="M51">
        <v>8</v>
      </c>
    </row>
    <row r="52" spans="1:13" x14ac:dyDescent="0.3">
      <c r="A52" t="s">
        <v>139</v>
      </c>
      <c r="B52" s="2">
        <v>45861.349098324587</v>
      </c>
      <c r="C52" s="2">
        <v>45865.965208312751</v>
      </c>
      <c r="D52" t="s">
        <v>8</v>
      </c>
      <c r="E52" t="s">
        <v>27</v>
      </c>
      <c r="F52" t="s">
        <v>140</v>
      </c>
      <c r="G52" t="s">
        <v>36</v>
      </c>
      <c r="H52">
        <v>110.7866397158333</v>
      </c>
      <c r="I52" t="s">
        <v>33</v>
      </c>
      <c r="J52" t="s">
        <v>29</v>
      </c>
      <c r="K52">
        <v>8</v>
      </c>
      <c r="L52" s="3">
        <v>45861</v>
      </c>
      <c r="M52">
        <v>12</v>
      </c>
    </row>
    <row r="53" spans="1:13" x14ac:dyDescent="0.3">
      <c r="A53" t="s">
        <v>141</v>
      </c>
      <c r="B53" s="2">
        <v>45869.827586621701</v>
      </c>
      <c r="C53" s="2">
        <v>45876.059095210578</v>
      </c>
      <c r="D53" t="s">
        <v>15</v>
      </c>
      <c r="E53" t="s">
        <v>16</v>
      </c>
      <c r="F53" t="s">
        <v>142</v>
      </c>
      <c r="G53" t="s">
        <v>36</v>
      </c>
      <c r="H53">
        <v>149.55620613305561</v>
      </c>
      <c r="I53" t="s">
        <v>24</v>
      </c>
      <c r="J53" t="s">
        <v>29</v>
      </c>
      <c r="K53">
        <v>19</v>
      </c>
      <c r="L53" s="3">
        <v>45869</v>
      </c>
      <c r="M53">
        <v>7</v>
      </c>
    </row>
    <row r="54" spans="1:13" x14ac:dyDescent="0.3">
      <c r="A54" t="s">
        <v>143</v>
      </c>
      <c r="B54" s="2">
        <v>45837.098491828547</v>
      </c>
      <c r="C54" s="2">
        <v>45837.727614160183</v>
      </c>
      <c r="D54" t="s">
        <v>15</v>
      </c>
      <c r="E54" t="s">
        <v>27</v>
      </c>
      <c r="F54" t="s">
        <v>144</v>
      </c>
      <c r="G54" t="s">
        <v>18</v>
      </c>
      <c r="H54">
        <v>15.098935958888889</v>
      </c>
      <c r="I54" t="s">
        <v>82</v>
      </c>
      <c r="J54" t="s">
        <v>13</v>
      </c>
      <c r="K54">
        <v>2</v>
      </c>
      <c r="L54" s="3">
        <v>45837</v>
      </c>
      <c r="M54">
        <v>10</v>
      </c>
    </row>
    <row r="55" spans="1:13" x14ac:dyDescent="0.3">
      <c r="A55" t="s">
        <v>145</v>
      </c>
      <c r="B55" s="2">
        <v>45884.862366687194</v>
      </c>
      <c r="C55" s="2">
        <v>45885.412255210053</v>
      </c>
      <c r="D55" t="s">
        <v>15</v>
      </c>
      <c r="E55" t="s">
        <v>16</v>
      </c>
      <c r="F55" t="s">
        <v>146</v>
      </c>
      <c r="G55" t="s">
        <v>18</v>
      </c>
      <c r="H55">
        <v>13.19732454861111</v>
      </c>
      <c r="I55" t="s">
        <v>12</v>
      </c>
      <c r="J55" t="s">
        <v>37</v>
      </c>
      <c r="K55">
        <v>20</v>
      </c>
      <c r="L55" s="3">
        <v>45884</v>
      </c>
      <c r="M55">
        <v>10</v>
      </c>
    </row>
    <row r="56" spans="1:13" x14ac:dyDescent="0.3">
      <c r="A56" t="s">
        <v>147</v>
      </c>
      <c r="B56" s="2">
        <v>45853.3750717683</v>
      </c>
      <c r="C56" s="2">
        <v>45853.793861514147</v>
      </c>
      <c r="D56" t="s">
        <v>54</v>
      </c>
      <c r="E56" t="s">
        <v>22</v>
      </c>
      <c r="F56" t="s">
        <v>148</v>
      </c>
      <c r="G56" t="s">
        <v>11</v>
      </c>
      <c r="H56">
        <v>10.050953900277779</v>
      </c>
      <c r="I56" t="s">
        <v>57</v>
      </c>
      <c r="J56" t="s">
        <v>29</v>
      </c>
      <c r="K56">
        <v>9</v>
      </c>
      <c r="L56" s="3">
        <v>45853</v>
      </c>
      <c r="M56">
        <v>7</v>
      </c>
    </row>
    <row r="57" spans="1:13" x14ac:dyDescent="0.3">
      <c r="A57" t="s">
        <v>149</v>
      </c>
      <c r="B57" s="2">
        <v>45829.046392880548</v>
      </c>
      <c r="C57" s="2">
        <v>45830.741530186308</v>
      </c>
      <c r="D57" t="s">
        <v>39</v>
      </c>
      <c r="E57" t="s">
        <v>16</v>
      </c>
      <c r="F57" t="s">
        <v>150</v>
      </c>
      <c r="G57" t="s">
        <v>18</v>
      </c>
      <c r="H57">
        <v>40.683295338055558</v>
      </c>
      <c r="I57" t="s">
        <v>45</v>
      </c>
      <c r="J57" t="s">
        <v>13</v>
      </c>
      <c r="K57">
        <v>1</v>
      </c>
      <c r="L57" s="3">
        <v>45829</v>
      </c>
      <c r="M57">
        <v>10</v>
      </c>
    </row>
    <row r="58" spans="1:13" x14ac:dyDescent="0.3">
      <c r="A58" t="s">
        <v>151</v>
      </c>
      <c r="B58" s="2">
        <v>45871.327925051897</v>
      </c>
      <c r="C58" s="2">
        <v>45872.603165902277</v>
      </c>
      <c r="D58" t="s">
        <v>8</v>
      </c>
      <c r="E58" t="s">
        <v>27</v>
      </c>
      <c r="F58" t="s">
        <v>152</v>
      </c>
      <c r="G58" t="s">
        <v>18</v>
      </c>
      <c r="H58">
        <v>30.60578040916667</v>
      </c>
      <c r="I58" t="s">
        <v>45</v>
      </c>
      <c r="J58" t="s">
        <v>37</v>
      </c>
      <c r="K58">
        <v>7</v>
      </c>
      <c r="L58" s="3">
        <v>45871</v>
      </c>
      <c r="M58">
        <v>11</v>
      </c>
    </row>
    <row r="59" spans="1:13" x14ac:dyDescent="0.3">
      <c r="A59" t="s">
        <v>153</v>
      </c>
      <c r="B59" s="2">
        <v>45860.353873187487</v>
      </c>
      <c r="C59" s="2">
        <v>45867.283999748761</v>
      </c>
      <c r="D59" t="s">
        <v>70</v>
      </c>
      <c r="E59" t="s">
        <v>43</v>
      </c>
      <c r="F59" t="s">
        <v>154</v>
      </c>
      <c r="G59" t="s">
        <v>36</v>
      </c>
      <c r="H59">
        <v>166.32303747055551</v>
      </c>
      <c r="I59" t="s">
        <v>57</v>
      </c>
      <c r="J59" t="s">
        <v>29</v>
      </c>
      <c r="K59">
        <v>8</v>
      </c>
      <c r="L59" s="3">
        <v>45860</v>
      </c>
      <c r="M59">
        <v>13</v>
      </c>
    </row>
    <row r="60" spans="1:13" x14ac:dyDescent="0.3">
      <c r="A60" t="s">
        <v>155</v>
      </c>
      <c r="B60" s="2">
        <v>45875.571420304273</v>
      </c>
      <c r="C60" s="2">
        <v>45877.303206300392</v>
      </c>
      <c r="D60" t="s">
        <v>8</v>
      </c>
      <c r="E60" t="s">
        <v>43</v>
      </c>
      <c r="F60" t="s">
        <v>156</v>
      </c>
      <c r="G60" t="s">
        <v>18</v>
      </c>
      <c r="H60">
        <v>41.562863906944443</v>
      </c>
      <c r="I60" t="s">
        <v>33</v>
      </c>
      <c r="J60" t="s">
        <v>37</v>
      </c>
      <c r="K60">
        <v>13</v>
      </c>
      <c r="L60" s="3">
        <v>45875</v>
      </c>
      <c r="M60">
        <v>7</v>
      </c>
    </row>
    <row r="61" spans="1:13" x14ac:dyDescent="0.3">
      <c r="A61" t="s">
        <v>157</v>
      </c>
      <c r="B61" s="2">
        <v>45827.276196751191</v>
      </c>
      <c r="C61" s="2">
        <v>45828.59582140149</v>
      </c>
      <c r="D61" t="s">
        <v>15</v>
      </c>
      <c r="E61" t="s">
        <v>40</v>
      </c>
      <c r="F61" t="s">
        <v>158</v>
      </c>
      <c r="G61" t="s">
        <v>18</v>
      </c>
      <c r="H61">
        <v>31.67099160722222</v>
      </c>
      <c r="I61" t="s">
        <v>24</v>
      </c>
      <c r="J61" t="s">
        <v>13</v>
      </c>
      <c r="K61">
        <v>6</v>
      </c>
      <c r="L61" s="3">
        <v>45827</v>
      </c>
      <c r="M61">
        <v>10</v>
      </c>
    </row>
    <row r="62" spans="1:13" x14ac:dyDescent="0.3">
      <c r="A62" t="s">
        <v>159</v>
      </c>
      <c r="B62" s="2">
        <v>45896.462244924187</v>
      </c>
      <c r="C62" s="2">
        <v>45897.492942361852</v>
      </c>
      <c r="D62" t="s">
        <v>26</v>
      </c>
      <c r="E62" t="s">
        <v>27</v>
      </c>
      <c r="F62" t="s">
        <v>160</v>
      </c>
      <c r="G62" t="s">
        <v>18</v>
      </c>
      <c r="H62">
        <v>24.736738503888891</v>
      </c>
      <c r="I62" t="s">
        <v>33</v>
      </c>
      <c r="J62" t="s">
        <v>37</v>
      </c>
      <c r="K62">
        <v>11</v>
      </c>
      <c r="L62" s="3">
        <v>45896</v>
      </c>
      <c r="M62">
        <v>12</v>
      </c>
    </row>
    <row r="63" spans="1:13" x14ac:dyDescent="0.3">
      <c r="A63" t="s">
        <v>161</v>
      </c>
      <c r="B63" s="2">
        <v>45910.84697093501</v>
      </c>
      <c r="C63" s="2">
        <v>45912.419087836053</v>
      </c>
      <c r="D63" t="s">
        <v>15</v>
      </c>
      <c r="E63" t="s">
        <v>9</v>
      </c>
      <c r="F63" t="s">
        <v>162</v>
      </c>
      <c r="G63" t="s">
        <v>18</v>
      </c>
      <c r="H63">
        <v>37.730805625000002</v>
      </c>
      <c r="I63" t="s">
        <v>33</v>
      </c>
      <c r="J63" t="s">
        <v>20</v>
      </c>
      <c r="K63">
        <v>20</v>
      </c>
      <c r="L63" s="3">
        <v>45910</v>
      </c>
      <c r="M63">
        <v>10</v>
      </c>
    </row>
    <row r="64" spans="1:13" x14ac:dyDescent="0.3">
      <c r="A64" t="s">
        <v>163</v>
      </c>
      <c r="B64" s="2">
        <v>45839.694215014031</v>
      </c>
      <c r="C64" s="2">
        <v>45840.681742856832</v>
      </c>
      <c r="D64" t="s">
        <v>15</v>
      </c>
      <c r="E64" t="s">
        <v>51</v>
      </c>
      <c r="F64" t="s">
        <v>164</v>
      </c>
      <c r="G64" t="s">
        <v>18</v>
      </c>
      <c r="H64">
        <v>23.70066822722222</v>
      </c>
      <c r="I64" t="s">
        <v>57</v>
      </c>
      <c r="J64" t="s">
        <v>29</v>
      </c>
      <c r="K64">
        <v>16</v>
      </c>
      <c r="L64" s="3">
        <v>45839</v>
      </c>
      <c r="M64">
        <v>12</v>
      </c>
    </row>
    <row r="65" spans="1:13" x14ac:dyDescent="0.3">
      <c r="A65" t="s">
        <v>165</v>
      </c>
      <c r="B65" s="2">
        <v>45871.331352715257</v>
      </c>
      <c r="C65" s="2">
        <v>45871.663617976803</v>
      </c>
      <c r="D65" t="s">
        <v>39</v>
      </c>
      <c r="E65" t="s">
        <v>51</v>
      </c>
      <c r="F65" t="s">
        <v>166</v>
      </c>
      <c r="G65" t="s">
        <v>11</v>
      </c>
      <c r="H65">
        <v>7.9743662772222219</v>
      </c>
      <c r="I65" t="s">
        <v>45</v>
      </c>
      <c r="J65" t="s">
        <v>37</v>
      </c>
      <c r="K65">
        <v>7</v>
      </c>
      <c r="L65" s="3">
        <v>45871</v>
      </c>
      <c r="M65">
        <v>10</v>
      </c>
    </row>
    <row r="66" spans="1:13" x14ac:dyDescent="0.3">
      <c r="A66" t="s">
        <v>167</v>
      </c>
      <c r="B66" s="2">
        <v>45910.248753749293</v>
      </c>
      <c r="C66" s="2">
        <v>45910.584669617667</v>
      </c>
      <c r="D66" t="s">
        <v>39</v>
      </c>
      <c r="E66" t="s">
        <v>31</v>
      </c>
      <c r="F66" t="s">
        <v>168</v>
      </c>
      <c r="G66" t="s">
        <v>18</v>
      </c>
      <c r="H66">
        <v>8.0619808411111116</v>
      </c>
      <c r="I66" t="s">
        <v>33</v>
      </c>
      <c r="J66" t="s">
        <v>20</v>
      </c>
      <c r="K66">
        <v>5</v>
      </c>
      <c r="L66" s="3">
        <v>45910</v>
      </c>
      <c r="M66">
        <v>11</v>
      </c>
    </row>
    <row r="67" spans="1:13" x14ac:dyDescent="0.3">
      <c r="A67" t="s">
        <v>169</v>
      </c>
      <c r="B67" s="2">
        <v>45886.799485472431</v>
      </c>
      <c r="C67" s="2">
        <v>45887.413612971242</v>
      </c>
      <c r="D67" t="s">
        <v>54</v>
      </c>
      <c r="E67" t="s">
        <v>9</v>
      </c>
      <c r="F67" t="s">
        <v>170</v>
      </c>
      <c r="G67" t="s">
        <v>18</v>
      </c>
      <c r="H67">
        <v>14.73905997138889</v>
      </c>
      <c r="I67" t="s">
        <v>82</v>
      </c>
      <c r="J67" t="s">
        <v>37</v>
      </c>
      <c r="K67">
        <v>19</v>
      </c>
      <c r="L67" s="3">
        <v>45886</v>
      </c>
      <c r="M67">
        <v>7</v>
      </c>
    </row>
    <row r="68" spans="1:13" x14ac:dyDescent="0.3">
      <c r="A68" t="s">
        <v>171</v>
      </c>
      <c r="B68" s="2">
        <v>45856.265250366792</v>
      </c>
      <c r="C68" s="2">
        <v>45861.837133453009</v>
      </c>
      <c r="D68" t="s">
        <v>26</v>
      </c>
      <c r="E68" t="s">
        <v>22</v>
      </c>
      <c r="F68" t="s">
        <v>172</v>
      </c>
      <c r="G68" t="s">
        <v>36</v>
      </c>
      <c r="H68">
        <v>133.72519406916669</v>
      </c>
      <c r="I68" t="s">
        <v>12</v>
      </c>
      <c r="J68" t="s">
        <v>29</v>
      </c>
      <c r="K68">
        <v>6</v>
      </c>
      <c r="L68" s="3">
        <v>45856</v>
      </c>
      <c r="M68">
        <v>13</v>
      </c>
    </row>
    <row r="69" spans="1:13" x14ac:dyDescent="0.3">
      <c r="A69" t="s">
        <v>173</v>
      </c>
      <c r="B69" s="2">
        <v>45844.09605219376</v>
      </c>
      <c r="C69" s="2">
        <v>45845.543753990067</v>
      </c>
      <c r="D69" t="s">
        <v>54</v>
      </c>
      <c r="E69" t="s">
        <v>51</v>
      </c>
      <c r="F69" t="s">
        <v>174</v>
      </c>
      <c r="G69" t="s">
        <v>18</v>
      </c>
      <c r="H69">
        <v>34.744843111388889</v>
      </c>
      <c r="I69" t="s">
        <v>82</v>
      </c>
      <c r="J69" t="s">
        <v>29</v>
      </c>
      <c r="K69">
        <v>2</v>
      </c>
      <c r="L69" s="3">
        <v>45844</v>
      </c>
      <c r="M69">
        <v>9</v>
      </c>
    </row>
    <row r="70" spans="1:13" x14ac:dyDescent="0.3">
      <c r="A70" t="s">
        <v>175</v>
      </c>
      <c r="B70" s="2">
        <v>45894.949184378493</v>
      </c>
      <c r="C70" s="2">
        <v>45898.22013179426</v>
      </c>
      <c r="D70" t="s">
        <v>15</v>
      </c>
      <c r="E70" t="s">
        <v>40</v>
      </c>
      <c r="F70" t="s">
        <v>176</v>
      </c>
      <c r="G70" t="s">
        <v>36</v>
      </c>
      <c r="H70">
        <v>78.502737978611108</v>
      </c>
      <c r="I70" t="s">
        <v>19</v>
      </c>
      <c r="J70" t="s">
        <v>37</v>
      </c>
      <c r="K70">
        <v>22</v>
      </c>
      <c r="L70" s="3">
        <v>45894</v>
      </c>
      <c r="M70">
        <v>9</v>
      </c>
    </row>
    <row r="71" spans="1:13" x14ac:dyDescent="0.3">
      <c r="A71" t="s">
        <v>177</v>
      </c>
      <c r="B71" s="2">
        <v>45907.02117048706</v>
      </c>
      <c r="C71" s="2">
        <v>45908.025708968868</v>
      </c>
      <c r="D71" t="s">
        <v>15</v>
      </c>
      <c r="E71" t="s">
        <v>31</v>
      </c>
      <c r="F71" t="s">
        <v>178</v>
      </c>
      <c r="G71" t="s">
        <v>18</v>
      </c>
      <c r="H71">
        <v>24.108923563333331</v>
      </c>
      <c r="I71" t="s">
        <v>82</v>
      </c>
      <c r="J71" t="s">
        <v>20</v>
      </c>
      <c r="K71">
        <v>0</v>
      </c>
      <c r="L71" s="3">
        <v>45907</v>
      </c>
      <c r="M71">
        <v>12</v>
      </c>
    </row>
    <row r="72" spans="1:13" x14ac:dyDescent="0.3">
      <c r="A72" t="s">
        <v>179</v>
      </c>
      <c r="B72" s="2">
        <v>45859.915516800807</v>
      </c>
      <c r="C72" s="2">
        <v>45860.049579158818</v>
      </c>
      <c r="D72" t="s">
        <v>26</v>
      </c>
      <c r="E72" t="s">
        <v>51</v>
      </c>
      <c r="F72" t="s">
        <v>180</v>
      </c>
      <c r="G72" t="s">
        <v>126</v>
      </c>
      <c r="H72">
        <v>3.2174965922222221</v>
      </c>
      <c r="I72" t="s">
        <v>19</v>
      </c>
      <c r="J72" t="s">
        <v>29</v>
      </c>
      <c r="K72">
        <v>21</v>
      </c>
      <c r="L72" s="3">
        <v>45859</v>
      </c>
      <c r="M72">
        <v>15</v>
      </c>
    </row>
    <row r="73" spans="1:13" x14ac:dyDescent="0.3">
      <c r="A73" t="s">
        <v>181</v>
      </c>
      <c r="B73" s="2">
        <v>45862.538502322677</v>
      </c>
      <c r="C73" s="2">
        <v>45863.373908437366</v>
      </c>
      <c r="D73" t="s">
        <v>15</v>
      </c>
      <c r="E73" t="s">
        <v>22</v>
      </c>
      <c r="F73" t="s">
        <v>182</v>
      </c>
      <c r="G73" t="s">
        <v>18</v>
      </c>
      <c r="H73">
        <v>20.049746752499999</v>
      </c>
      <c r="I73" t="s">
        <v>24</v>
      </c>
      <c r="J73" t="s">
        <v>29</v>
      </c>
      <c r="K73">
        <v>12</v>
      </c>
      <c r="L73" s="3">
        <v>45862</v>
      </c>
      <c r="M73">
        <v>10</v>
      </c>
    </row>
    <row r="74" spans="1:13" x14ac:dyDescent="0.3">
      <c r="A74" t="s">
        <v>183</v>
      </c>
      <c r="B74" s="2">
        <v>45826.321113131868</v>
      </c>
      <c r="C74" s="2">
        <v>45827.897584218088</v>
      </c>
      <c r="D74" t="s">
        <v>54</v>
      </c>
      <c r="E74" t="s">
        <v>51</v>
      </c>
      <c r="F74" t="s">
        <v>184</v>
      </c>
      <c r="G74" t="s">
        <v>18</v>
      </c>
      <c r="H74">
        <v>37.83530606916667</v>
      </c>
      <c r="I74" t="s">
        <v>33</v>
      </c>
      <c r="J74" t="s">
        <v>13</v>
      </c>
      <c r="K74">
        <v>7</v>
      </c>
      <c r="L74" s="3">
        <v>45826</v>
      </c>
      <c r="M74">
        <v>8</v>
      </c>
    </row>
    <row r="75" spans="1:13" x14ac:dyDescent="0.3">
      <c r="A75" t="s">
        <v>185</v>
      </c>
      <c r="B75" s="2">
        <v>45903.107100039211</v>
      </c>
      <c r="C75" s="2">
        <v>45903.445007863556</v>
      </c>
      <c r="D75" t="s">
        <v>8</v>
      </c>
      <c r="E75" t="s">
        <v>55</v>
      </c>
      <c r="F75" t="s">
        <v>186</v>
      </c>
      <c r="G75" t="s">
        <v>11</v>
      </c>
      <c r="H75">
        <v>8.1097877844444444</v>
      </c>
      <c r="I75" t="s">
        <v>33</v>
      </c>
      <c r="J75" t="s">
        <v>20</v>
      </c>
      <c r="K75">
        <v>2</v>
      </c>
      <c r="L75" s="3">
        <v>45903</v>
      </c>
      <c r="M75">
        <v>11</v>
      </c>
    </row>
    <row r="76" spans="1:13" x14ac:dyDescent="0.3">
      <c r="A76" t="s">
        <v>187</v>
      </c>
      <c r="B76" s="2">
        <v>45877.970792114953</v>
      </c>
      <c r="C76" s="2">
        <v>45883.972063809109</v>
      </c>
      <c r="D76" t="s">
        <v>70</v>
      </c>
      <c r="E76" t="s">
        <v>16</v>
      </c>
      <c r="F76" t="s">
        <v>188</v>
      </c>
      <c r="G76" t="s">
        <v>36</v>
      </c>
      <c r="H76">
        <v>144.03052066000001</v>
      </c>
      <c r="I76" t="s">
        <v>12</v>
      </c>
      <c r="J76" t="s">
        <v>37</v>
      </c>
      <c r="K76">
        <v>23</v>
      </c>
      <c r="L76" s="3">
        <v>45877</v>
      </c>
      <c r="M76">
        <v>10</v>
      </c>
    </row>
    <row r="77" spans="1:13" x14ac:dyDescent="0.3">
      <c r="A77" t="s">
        <v>189</v>
      </c>
      <c r="B77" s="2">
        <v>45897.075165680049</v>
      </c>
      <c r="C77" s="2">
        <v>45897.403448735749</v>
      </c>
      <c r="D77" t="s">
        <v>8</v>
      </c>
      <c r="E77" t="s">
        <v>51</v>
      </c>
      <c r="F77" t="s">
        <v>190</v>
      </c>
      <c r="G77" t="s">
        <v>11</v>
      </c>
      <c r="H77">
        <v>7.8787933369444447</v>
      </c>
      <c r="I77" t="s">
        <v>24</v>
      </c>
      <c r="J77" t="s">
        <v>37</v>
      </c>
      <c r="K77">
        <v>1</v>
      </c>
      <c r="L77" s="3">
        <v>45897</v>
      </c>
      <c r="M77">
        <v>9</v>
      </c>
    </row>
    <row r="78" spans="1:13" x14ac:dyDescent="0.3">
      <c r="A78" t="s">
        <v>191</v>
      </c>
      <c r="B78" s="2">
        <v>45858.438465043342</v>
      </c>
      <c r="C78" s="2">
        <v>45858.591115134157</v>
      </c>
      <c r="D78" t="s">
        <v>15</v>
      </c>
      <c r="E78" t="s">
        <v>16</v>
      </c>
      <c r="F78" t="s">
        <v>192</v>
      </c>
      <c r="G78" t="s">
        <v>11</v>
      </c>
      <c r="H78">
        <v>3.663602179722222</v>
      </c>
      <c r="I78" t="s">
        <v>82</v>
      </c>
      <c r="J78" t="s">
        <v>29</v>
      </c>
      <c r="K78">
        <v>10</v>
      </c>
      <c r="L78" s="3">
        <v>45858</v>
      </c>
      <c r="M78">
        <v>10</v>
      </c>
    </row>
    <row r="79" spans="1:13" x14ac:dyDescent="0.3">
      <c r="A79" t="s">
        <v>193</v>
      </c>
      <c r="B79" s="2">
        <v>45855.654603727242</v>
      </c>
      <c r="C79" s="2">
        <v>45855.944653106228</v>
      </c>
      <c r="D79" t="s">
        <v>70</v>
      </c>
      <c r="E79" t="s">
        <v>40</v>
      </c>
      <c r="F79" t="s">
        <v>194</v>
      </c>
      <c r="G79" t="s">
        <v>11</v>
      </c>
      <c r="H79">
        <v>6.9611850955555559</v>
      </c>
      <c r="I79" t="s">
        <v>24</v>
      </c>
      <c r="J79" t="s">
        <v>29</v>
      </c>
      <c r="K79">
        <v>15</v>
      </c>
      <c r="L79" s="3">
        <v>45855</v>
      </c>
      <c r="M79">
        <v>11</v>
      </c>
    </row>
    <row r="80" spans="1:13" x14ac:dyDescent="0.3">
      <c r="A80" t="s">
        <v>195</v>
      </c>
      <c r="B80" s="2">
        <v>45861.832680301079</v>
      </c>
      <c r="C80" s="2">
        <v>45864.478965689421</v>
      </c>
      <c r="D80" t="s">
        <v>15</v>
      </c>
      <c r="E80" t="s">
        <v>16</v>
      </c>
      <c r="F80" t="s">
        <v>196</v>
      </c>
      <c r="G80" t="s">
        <v>36</v>
      </c>
      <c r="H80">
        <v>63.510849320277778</v>
      </c>
      <c r="I80" t="s">
        <v>33</v>
      </c>
      <c r="J80" t="s">
        <v>29</v>
      </c>
      <c r="K80">
        <v>19</v>
      </c>
      <c r="L80" s="3">
        <v>45861</v>
      </c>
      <c r="M80">
        <v>11</v>
      </c>
    </row>
    <row r="81" spans="1:13" x14ac:dyDescent="0.3">
      <c r="A81" t="s">
        <v>197</v>
      </c>
      <c r="B81" s="2">
        <v>45835.874010051681</v>
      </c>
      <c r="C81" s="2">
        <v>45839.83917465221</v>
      </c>
      <c r="D81" t="s">
        <v>54</v>
      </c>
      <c r="E81" t="s">
        <v>16</v>
      </c>
      <c r="F81" t="s">
        <v>198</v>
      </c>
      <c r="G81" t="s">
        <v>36</v>
      </c>
      <c r="H81">
        <v>95.16395041277778</v>
      </c>
      <c r="I81" t="s">
        <v>12</v>
      </c>
      <c r="J81" t="s">
        <v>13</v>
      </c>
      <c r="K81">
        <v>20</v>
      </c>
      <c r="L81" s="3">
        <v>45835</v>
      </c>
      <c r="M81">
        <v>12</v>
      </c>
    </row>
    <row r="82" spans="1:13" x14ac:dyDescent="0.3">
      <c r="A82" t="s">
        <v>199</v>
      </c>
      <c r="B82" s="2">
        <v>45827.696929746693</v>
      </c>
      <c r="C82" s="2">
        <v>45833.939332159724</v>
      </c>
      <c r="D82" t="s">
        <v>15</v>
      </c>
      <c r="E82" t="s">
        <v>43</v>
      </c>
      <c r="F82" t="s">
        <v>200</v>
      </c>
      <c r="G82" t="s">
        <v>36</v>
      </c>
      <c r="H82">
        <v>149.8176579127778</v>
      </c>
      <c r="I82" t="s">
        <v>24</v>
      </c>
      <c r="J82" t="s">
        <v>13</v>
      </c>
      <c r="K82">
        <v>16</v>
      </c>
      <c r="L82" s="3">
        <v>45827</v>
      </c>
      <c r="M82">
        <v>9</v>
      </c>
    </row>
    <row r="83" spans="1:13" x14ac:dyDescent="0.3">
      <c r="A83" t="s">
        <v>201</v>
      </c>
      <c r="B83" s="2">
        <v>45835.035242277372</v>
      </c>
      <c r="C83" s="2">
        <v>45839.41710181399</v>
      </c>
      <c r="D83" t="s">
        <v>39</v>
      </c>
      <c r="E83" t="s">
        <v>27</v>
      </c>
      <c r="F83" t="s">
        <v>202</v>
      </c>
      <c r="G83" t="s">
        <v>36</v>
      </c>
      <c r="H83">
        <v>105.16462887888891</v>
      </c>
      <c r="I83" t="s">
        <v>12</v>
      </c>
      <c r="J83" t="s">
        <v>13</v>
      </c>
      <c r="K83">
        <v>0</v>
      </c>
      <c r="L83" s="3">
        <v>45835</v>
      </c>
      <c r="M83">
        <v>9</v>
      </c>
    </row>
    <row r="84" spans="1:13" x14ac:dyDescent="0.3">
      <c r="A84" t="s">
        <v>203</v>
      </c>
      <c r="B84" s="2">
        <v>45879.470454187351</v>
      </c>
      <c r="C84" s="2">
        <v>45881.348121894072</v>
      </c>
      <c r="D84" t="s">
        <v>15</v>
      </c>
      <c r="E84" t="s">
        <v>16</v>
      </c>
      <c r="F84" t="s">
        <v>204</v>
      </c>
      <c r="G84" t="s">
        <v>18</v>
      </c>
      <c r="H84">
        <v>45.064024961111109</v>
      </c>
      <c r="I84" t="s">
        <v>82</v>
      </c>
      <c r="J84" t="s">
        <v>37</v>
      </c>
      <c r="K84">
        <v>11</v>
      </c>
      <c r="L84" s="3">
        <v>45879</v>
      </c>
      <c r="M84">
        <v>9</v>
      </c>
    </row>
    <row r="85" spans="1:13" x14ac:dyDescent="0.3">
      <c r="A85" t="s">
        <v>205</v>
      </c>
      <c r="B85" s="2">
        <v>45867.075831830727</v>
      </c>
      <c r="C85" s="2">
        <v>45869.559900422988</v>
      </c>
      <c r="D85" t="s">
        <v>92</v>
      </c>
      <c r="E85" t="s">
        <v>31</v>
      </c>
      <c r="F85" t="s">
        <v>206</v>
      </c>
      <c r="G85" t="s">
        <v>36</v>
      </c>
      <c r="H85">
        <v>59.617646214166669</v>
      </c>
      <c r="I85" t="s">
        <v>57</v>
      </c>
      <c r="J85" t="s">
        <v>29</v>
      </c>
      <c r="K85">
        <v>1</v>
      </c>
      <c r="L85" s="3">
        <v>45867</v>
      </c>
      <c r="M85">
        <v>12</v>
      </c>
    </row>
    <row r="86" spans="1:13" x14ac:dyDescent="0.3">
      <c r="A86" t="s">
        <v>207</v>
      </c>
      <c r="B86" s="2">
        <v>45844.422962787386</v>
      </c>
      <c r="C86" s="2">
        <v>45849.014388841737</v>
      </c>
      <c r="D86" t="s">
        <v>26</v>
      </c>
      <c r="E86" t="s">
        <v>65</v>
      </c>
      <c r="F86" t="s">
        <v>208</v>
      </c>
      <c r="G86" t="s">
        <v>36</v>
      </c>
      <c r="H86">
        <v>110.1942253047222</v>
      </c>
      <c r="I86" t="s">
        <v>82</v>
      </c>
      <c r="J86" t="s">
        <v>29</v>
      </c>
      <c r="K86">
        <v>10</v>
      </c>
      <c r="L86" s="3">
        <v>45844</v>
      </c>
      <c r="M86">
        <v>14</v>
      </c>
    </row>
    <row r="87" spans="1:13" x14ac:dyDescent="0.3">
      <c r="A87" t="s">
        <v>209</v>
      </c>
      <c r="B87" s="2">
        <v>45868.183028979453</v>
      </c>
      <c r="C87" s="2">
        <v>45868.547340932811</v>
      </c>
      <c r="D87" t="s">
        <v>39</v>
      </c>
      <c r="E87" t="s">
        <v>40</v>
      </c>
      <c r="F87" t="s">
        <v>210</v>
      </c>
      <c r="G87" t="s">
        <v>11</v>
      </c>
      <c r="H87">
        <v>8.7434868808333324</v>
      </c>
      <c r="I87" t="s">
        <v>33</v>
      </c>
      <c r="J87" t="s">
        <v>29</v>
      </c>
      <c r="K87">
        <v>4</v>
      </c>
      <c r="L87" s="3">
        <v>45868</v>
      </c>
      <c r="M87">
        <v>8</v>
      </c>
    </row>
    <row r="88" spans="1:13" x14ac:dyDescent="0.3">
      <c r="A88" t="s">
        <v>211</v>
      </c>
      <c r="B88" s="2">
        <v>45892.221289977511</v>
      </c>
      <c r="C88" s="2">
        <v>45893.692486551066</v>
      </c>
      <c r="D88" t="s">
        <v>15</v>
      </c>
      <c r="E88" t="s">
        <v>51</v>
      </c>
      <c r="F88" t="s">
        <v>212</v>
      </c>
      <c r="G88" t="s">
        <v>18</v>
      </c>
      <c r="H88">
        <v>35.308717765277777</v>
      </c>
      <c r="I88" t="s">
        <v>45</v>
      </c>
      <c r="J88" t="s">
        <v>37</v>
      </c>
      <c r="K88">
        <v>5</v>
      </c>
      <c r="L88" s="3">
        <v>45892</v>
      </c>
      <c r="M88">
        <v>11</v>
      </c>
    </row>
    <row r="89" spans="1:13" x14ac:dyDescent="0.3">
      <c r="A89" t="s">
        <v>213</v>
      </c>
      <c r="B89" s="2">
        <v>45848.132901877769</v>
      </c>
      <c r="C89" s="2">
        <v>45848.96668987134</v>
      </c>
      <c r="D89" t="s">
        <v>26</v>
      </c>
      <c r="E89" t="s">
        <v>22</v>
      </c>
      <c r="F89" t="s">
        <v>214</v>
      </c>
      <c r="G89" t="s">
        <v>18</v>
      </c>
      <c r="H89">
        <v>20.010911845833331</v>
      </c>
      <c r="I89" t="s">
        <v>24</v>
      </c>
      <c r="J89" t="s">
        <v>29</v>
      </c>
      <c r="K89">
        <v>3</v>
      </c>
      <c r="L89" s="3">
        <v>45848</v>
      </c>
      <c r="M89">
        <v>14</v>
      </c>
    </row>
    <row r="90" spans="1:13" x14ac:dyDescent="0.3">
      <c r="A90" t="s">
        <v>215</v>
      </c>
      <c r="B90" s="2">
        <v>45912.790745325183</v>
      </c>
      <c r="C90" s="2">
        <v>45914.105542251447</v>
      </c>
      <c r="D90" t="s">
        <v>15</v>
      </c>
      <c r="E90" t="s">
        <v>40</v>
      </c>
      <c r="F90" t="s">
        <v>216</v>
      </c>
      <c r="G90" t="s">
        <v>18</v>
      </c>
      <c r="H90">
        <v>31.555126230277779</v>
      </c>
      <c r="I90" t="s">
        <v>12</v>
      </c>
      <c r="J90" t="s">
        <v>20</v>
      </c>
      <c r="K90">
        <v>18</v>
      </c>
      <c r="L90" s="3">
        <v>45912</v>
      </c>
      <c r="M90">
        <v>11</v>
      </c>
    </row>
    <row r="91" spans="1:13" x14ac:dyDescent="0.3">
      <c r="A91" t="s">
        <v>217</v>
      </c>
      <c r="B91" s="2">
        <v>45902.63942553696</v>
      </c>
      <c r="C91" s="2">
        <v>45908.681624146557</v>
      </c>
      <c r="D91" t="s">
        <v>15</v>
      </c>
      <c r="E91" t="s">
        <v>40</v>
      </c>
      <c r="F91" t="s">
        <v>218</v>
      </c>
      <c r="G91" t="s">
        <v>36</v>
      </c>
      <c r="H91">
        <v>145.0127666305556</v>
      </c>
      <c r="I91" t="s">
        <v>57</v>
      </c>
      <c r="J91" t="s">
        <v>20</v>
      </c>
      <c r="K91">
        <v>15</v>
      </c>
      <c r="L91" s="3">
        <v>45902</v>
      </c>
      <c r="M91">
        <v>7</v>
      </c>
    </row>
    <row r="92" spans="1:13" x14ac:dyDescent="0.3">
      <c r="A92" t="s">
        <v>219</v>
      </c>
      <c r="B92" s="2">
        <v>45850.503205739413</v>
      </c>
      <c r="C92" s="2">
        <v>45851.26551005862</v>
      </c>
      <c r="D92" t="s">
        <v>15</v>
      </c>
      <c r="E92" t="s">
        <v>9</v>
      </c>
      <c r="F92" t="s">
        <v>220</v>
      </c>
      <c r="G92" t="s">
        <v>18</v>
      </c>
      <c r="H92">
        <v>18.29530366111111</v>
      </c>
      <c r="I92" t="s">
        <v>45</v>
      </c>
      <c r="J92" t="s">
        <v>29</v>
      </c>
      <c r="K92">
        <v>12</v>
      </c>
      <c r="L92" s="3">
        <v>45850</v>
      </c>
      <c r="M92">
        <v>9</v>
      </c>
    </row>
    <row r="93" spans="1:13" x14ac:dyDescent="0.3">
      <c r="A93" t="s">
        <v>221</v>
      </c>
      <c r="B93" s="2">
        <v>45875.192167975139</v>
      </c>
      <c r="C93" s="2">
        <v>45881.464590856827</v>
      </c>
      <c r="D93" t="s">
        <v>15</v>
      </c>
      <c r="E93" t="s">
        <v>40</v>
      </c>
      <c r="F93" t="s">
        <v>222</v>
      </c>
      <c r="G93" t="s">
        <v>36</v>
      </c>
      <c r="H93">
        <v>150.53814916055549</v>
      </c>
      <c r="I93" t="s">
        <v>33</v>
      </c>
      <c r="J93" t="s">
        <v>37</v>
      </c>
      <c r="K93">
        <v>4</v>
      </c>
      <c r="L93" s="3">
        <v>45875</v>
      </c>
      <c r="M93">
        <v>11</v>
      </c>
    </row>
    <row r="94" spans="1:13" x14ac:dyDescent="0.3">
      <c r="A94" t="s">
        <v>223</v>
      </c>
      <c r="B94" s="2">
        <v>45832.518167644608</v>
      </c>
      <c r="C94" s="2">
        <v>45834.451125616019</v>
      </c>
      <c r="D94" t="s">
        <v>54</v>
      </c>
      <c r="E94" t="s">
        <v>27</v>
      </c>
      <c r="F94" t="s">
        <v>224</v>
      </c>
      <c r="G94" t="s">
        <v>18</v>
      </c>
      <c r="H94">
        <v>46.39099131388889</v>
      </c>
      <c r="I94" t="s">
        <v>57</v>
      </c>
      <c r="J94" t="s">
        <v>13</v>
      </c>
      <c r="K94">
        <v>12</v>
      </c>
      <c r="L94" s="3">
        <v>45832</v>
      </c>
      <c r="M94">
        <v>11</v>
      </c>
    </row>
    <row r="95" spans="1:13" x14ac:dyDescent="0.3">
      <c r="A95" t="s">
        <v>225</v>
      </c>
      <c r="B95" s="2">
        <v>45833.894249447643</v>
      </c>
      <c r="C95" s="2">
        <v>45837.297820674503</v>
      </c>
      <c r="D95" t="s">
        <v>8</v>
      </c>
      <c r="E95" t="s">
        <v>27</v>
      </c>
      <c r="F95" t="s">
        <v>226</v>
      </c>
      <c r="G95" t="s">
        <v>36</v>
      </c>
      <c r="H95">
        <v>81.685709444722221</v>
      </c>
      <c r="I95" t="s">
        <v>33</v>
      </c>
      <c r="J95" t="s">
        <v>13</v>
      </c>
      <c r="K95">
        <v>21</v>
      </c>
      <c r="L95" s="3">
        <v>45833</v>
      </c>
      <c r="M95">
        <v>11</v>
      </c>
    </row>
    <row r="96" spans="1:13" x14ac:dyDescent="0.3">
      <c r="A96" t="s">
        <v>227</v>
      </c>
      <c r="B96" s="2">
        <v>45863.629643030392</v>
      </c>
      <c r="C96" s="2">
        <v>45868.030028711539</v>
      </c>
      <c r="D96" t="s">
        <v>39</v>
      </c>
      <c r="E96" t="s">
        <v>51</v>
      </c>
      <c r="F96" t="s">
        <v>228</v>
      </c>
      <c r="G96" t="s">
        <v>36</v>
      </c>
      <c r="H96">
        <v>105.60925634749999</v>
      </c>
      <c r="I96" t="s">
        <v>12</v>
      </c>
      <c r="J96" t="s">
        <v>29</v>
      </c>
      <c r="K96">
        <v>15</v>
      </c>
      <c r="L96" s="3">
        <v>45863</v>
      </c>
      <c r="M96">
        <v>9</v>
      </c>
    </row>
    <row r="97" spans="1:13" x14ac:dyDescent="0.3">
      <c r="A97" t="s">
        <v>229</v>
      </c>
      <c r="B97" s="2">
        <v>45863.741302098868</v>
      </c>
      <c r="C97" s="2">
        <v>45864.90926131462</v>
      </c>
      <c r="D97" t="s">
        <v>8</v>
      </c>
      <c r="E97" t="s">
        <v>9</v>
      </c>
      <c r="F97" t="s">
        <v>230</v>
      </c>
      <c r="G97" t="s">
        <v>18</v>
      </c>
      <c r="H97">
        <v>28.03102117805555</v>
      </c>
      <c r="I97" t="s">
        <v>12</v>
      </c>
      <c r="J97" t="s">
        <v>29</v>
      </c>
      <c r="K97">
        <v>17</v>
      </c>
      <c r="L97" s="3">
        <v>45863</v>
      </c>
      <c r="M97">
        <v>11</v>
      </c>
    </row>
    <row r="98" spans="1:13" x14ac:dyDescent="0.3">
      <c r="A98" t="s">
        <v>231</v>
      </c>
      <c r="B98" s="2">
        <v>45881.742879793157</v>
      </c>
      <c r="C98" s="2">
        <v>45883.56550446344</v>
      </c>
      <c r="D98" t="s">
        <v>39</v>
      </c>
      <c r="E98" t="s">
        <v>31</v>
      </c>
      <c r="F98" t="s">
        <v>232</v>
      </c>
      <c r="G98" t="s">
        <v>36</v>
      </c>
      <c r="H98">
        <v>43.742992086666668</v>
      </c>
      <c r="I98" t="s">
        <v>57</v>
      </c>
      <c r="J98" t="s">
        <v>37</v>
      </c>
      <c r="K98">
        <v>17</v>
      </c>
      <c r="L98" s="3">
        <v>45881</v>
      </c>
      <c r="M98">
        <v>12</v>
      </c>
    </row>
    <row r="99" spans="1:13" x14ac:dyDescent="0.3">
      <c r="A99" t="s">
        <v>233</v>
      </c>
      <c r="B99" s="2">
        <v>45863.886334652132</v>
      </c>
      <c r="C99" s="2">
        <v>45870.561789221167</v>
      </c>
      <c r="D99" t="s">
        <v>26</v>
      </c>
      <c r="E99" t="s">
        <v>40</v>
      </c>
      <c r="F99" t="s">
        <v>234</v>
      </c>
      <c r="G99" t="s">
        <v>36</v>
      </c>
      <c r="H99">
        <v>160.21090965694441</v>
      </c>
      <c r="I99" t="s">
        <v>12</v>
      </c>
      <c r="J99" t="s">
        <v>29</v>
      </c>
      <c r="K99">
        <v>21</v>
      </c>
      <c r="L99" s="3">
        <v>45863</v>
      </c>
      <c r="M99">
        <v>16</v>
      </c>
    </row>
    <row r="100" spans="1:13" x14ac:dyDescent="0.3">
      <c r="A100" t="s">
        <v>235</v>
      </c>
      <c r="B100" s="2">
        <v>45914.807502268362</v>
      </c>
      <c r="C100" s="2">
        <v>45914.935071702093</v>
      </c>
      <c r="D100" t="s">
        <v>15</v>
      </c>
      <c r="E100" t="s">
        <v>16</v>
      </c>
      <c r="F100" t="s">
        <v>236</v>
      </c>
      <c r="G100" t="s">
        <v>11</v>
      </c>
      <c r="H100">
        <v>3.0616664094444439</v>
      </c>
      <c r="I100" t="s">
        <v>82</v>
      </c>
      <c r="J100" t="s">
        <v>20</v>
      </c>
      <c r="K100">
        <v>19</v>
      </c>
      <c r="L100" s="3">
        <v>45914</v>
      </c>
      <c r="M100">
        <v>11</v>
      </c>
    </row>
    <row r="101" spans="1:13" x14ac:dyDescent="0.3">
      <c r="A101" t="s">
        <v>237</v>
      </c>
      <c r="B101" s="2">
        <v>45869.010687292219</v>
      </c>
      <c r="C101" s="2">
        <v>45869.377826101983</v>
      </c>
      <c r="D101" t="s">
        <v>26</v>
      </c>
      <c r="E101" t="s">
        <v>31</v>
      </c>
      <c r="F101" t="s">
        <v>238</v>
      </c>
      <c r="G101" t="s">
        <v>18</v>
      </c>
      <c r="H101">
        <v>8.8113314341666662</v>
      </c>
      <c r="I101" t="s">
        <v>24</v>
      </c>
      <c r="J101" t="s">
        <v>29</v>
      </c>
      <c r="K101">
        <v>0</v>
      </c>
      <c r="L101" s="3">
        <v>45869</v>
      </c>
      <c r="M101">
        <v>13</v>
      </c>
    </row>
    <row r="102" spans="1:13" x14ac:dyDescent="0.3">
      <c r="A102" t="s">
        <v>239</v>
      </c>
      <c r="B102" s="2">
        <v>45886.551199290843</v>
      </c>
      <c r="C102" s="2">
        <v>45886.637388001982</v>
      </c>
      <c r="D102" t="s">
        <v>15</v>
      </c>
      <c r="E102" t="s">
        <v>40</v>
      </c>
      <c r="F102" t="s">
        <v>240</v>
      </c>
      <c r="G102" t="s">
        <v>126</v>
      </c>
      <c r="H102">
        <v>2.0685290672222219</v>
      </c>
      <c r="I102" t="s">
        <v>82</v>
      </c>
      <c r="J102" t="s">
        <v>37</v>
      </c>
      <c r="K102">
        <v>13</v>
      </c>
      <c r="L102" s="3">
        <v>45886</v>
      </c>
      <c r="M102">
        <v>8</v>
      </c>
    </row>
    <row r="103" spans="1:13" x14ac:dyDescent="0.3">
      <c r="A103" t="s">
        <v>241</v>
      </c>
      <c r="B103" s="2">
        <v>45911.538317345083</v>
      </c>
      <c r="C103" s="2">
        <v>45913.271872888858</v>
      </c>
      <c r="D103" t="s">
        <v>15</v>
      </c>
      <c r="E103" t="s">
        <v>51</v>
      </c>
      <c r="F103" t="s">
        <v>242</v>
      </c>
      <c r="G103" t="s">
        <v>18</v>
      </c>
      <c r="H103">
        <v>41.605333050833337</v>
      </c>
      <c r="I103" t="s">
        <v>24</v>
      </c>
      <c r="J103" t="s">
        <v>20</v>
      </c>
      <c r="K103">
        <v>12</v>
      </c>
      <c r="L103" s="3">
        <v>45911</v>
      </c>
      <c r="M103">
        <v>10</v>
      </c>
    </row>
    <row r="104" spans="1:13" x14ac:dyDescent="0.3">
      <c r="A104" t="s">
        <v>243</v>
      </c>
      <c r="B104" s="2">
        <v>45839.367593870324</v>
      </c>
      <c r="C104" s="2">
        <v>45840.472722089216</v>
      </c>
      <c r="D104" t="s">
        <v>8</v>
      </c>
      <c r="E104" t="s">
        <v>40</v>
      </c>
      <c r="F104" t="s">
        <v>244</v>
      </c>
      <c r="G104" t="s">
        <v>36</v>
      </c>
      <c r="H104">
        <v>26.52307725333333</v>
      </c>
      <c r="I104" t="s">
        <v>57</v>
      </c>
      <c r="J104" t="s">
        <v>29</v>
      </c>
      <c r="K104">
        <v>8</v>
      </c>
      <c r="L104" s="3">
        <v>45839</v>
      </c>
      <c r="M104">
        <v>12</v>
      </c>
    </row>
    <row r="105" spans="1:13" x14ac:dyDescent="0.3">
      <c r="A105" t="s">
        <v>245</v>
      </c>
      <c r="B105" s="2">
        <v>45833.941698633636</v>
      </c>
      <c r="C105" s="2">
        <v>45834.416492487268</v>
      </c>
      <c r="D105" t="s">
        <v>15</v>
      </c>
      <c r="E105" t="s">
        <v>65</v>
      </c>
      <c r="F105" t="s">
        <v>246</v>
      </c>
      <c r="G105" t="s">
        <v>18</v>
      </c>
      <c r="H105">
        <v>11.39505248694444</v>
      </c>
      <c r="I105" t="s">
        <v>33</v>
      </c>
      <c r="J105" t="s">
        <v>13</v>
      </c>
      <c r="K105">
        <v>22</v>
      </c>
      <c r="L105" s="3">
        <v>45833</v>
      </c>
      <c r="M105">
        <v>11</v>
      </c>
    </row>
    <row r="106" spans="1:13" x14ac:dyDescent="0.3">
      <c r="A106" t="s">
        <v>247</v>
      </c>
      <c r="B106" s="2">
        <v>45906.263209619123</v>
      </c>
      <c r="C106" s="2">
        <v>45906.441982452219</v>
      </c>
      <c r="D106" t="s">
        <v>92</v>
      </c>
      <c r="E106" t="s">
        <v>65</v>
      </c>
      <c r="F106" t="s">
        <v>248</v>
      </c>
      <c r="G106" t="s">
        <v>11</v>
      </c>
      <c r="H106">
        <v>4.2905479944444442</v>
      </c>
      <c r="I106" t="s">
        <v>45</v>
      </c>
      <c r="J106" t="s">
        <v>20</v>
      </c>
      <c r="K106">
        <v>6</v>
      </c>
      <c r="L106" s="3">
        <v>45906</v>
      </c>
      <c r="M106">
        <v>9</v>
      </c>
    </row>
    <row r="107" spans="1:13" x14ac:dyDescent="0.3">
      <c r="A107" t="s">
        <v>249</v>
      </c>
      <c r="B107" s="2">
        <v>45872.281321729512</v>
      </c>
      <c r="C107" s="2">
        <v>45874.695412033521</v>
      </c>
      <c r="D107" t="s">
        <v>54</v>
      </c>
      <c r="E107" t="s">
        <v>55</v>
      </c>
      <c r="F107" t="s">
        <v>250</v>
      </c>
      <c r="G107" t="s">
        <v>36</v>
      </c>
      <c r="H107">
        <v>57.938167296111111</v>
      </c>
      <c r="I107" t="s">
        <v>82</v>
      </c>
      <c r="J107" t="s">
        <v>37</v>
      </c>
      <c r="K107">
        <v>6</v>
      </c>
      <c r="L107" s="3">
        <v>45872</v>
      </c>
      <c r="M107">
        <v>8</v>
      </c>
    </row>
    <row r="108" spans="1:13" x14ac:dyDescent="0.3">
      <c r="A108" t="s">
        <v>251</v>
      </c>
      <c r="B108" s="2">
        <v>45886.512519646101</v>
      </c>
      <c r="C108" s="2">
        <v>45887.770572563713</v>
      </c>
      <c r="D108" t="s">
        <v>92</v>
      </c>
      <c r="E108" t="s">
        <v>22</v>
      </c>
      <c r="F108" t="s">
        <v>252</v>
      </c>
      <c r="G108" t="s">
        <v>18</v>
      </c>
      <c r="H108">
        <v>30.193270022499998</v>
      </c>
      <c r="I108" t="s">
        <v>82</v>
      </c>
      <c r="J108" t="s">
        <v>37</v>
      </c>
      <c r="K108">
        <v>12</v>
      </c>
      <c r="L108" s="3">
        <v>45886</v>
      </c>
      <c r="M108">
        <v>4</v>
      </c>
    </row>
    <row r="109" spans="1:13" x14ac:dyDescent="0.3">
      <c r="A109" t="s">
        <v>253</v>
      </c>
      <c r="B109" s="2">
        <v>45866.620971513883</v>
      </c>
      <c r="C109" s="2">
        <v>45869.341103598599</v>
      </c>
      <c r="D109" t="s">
        <v>26</v>
      </c>
      <c r="E109" t="s">
        <v>16</v>
      </c>
      <c r="F109" t="s">
        <v>254</v>
      </c>
      <c r="G109" t="s">
        <v>36</v>
      </c>
      <c r="H109">
        <v>65.283170033333334</v>
      </c>
      <c r="I109" t="s">
        <v>19</v>
      </c>
      <c r="J109" t="s">
        <v>29</v>
      </c>
      <c r="K109">
        <v>14</v>
      </c>
      <c r="L109" s="3">
        <v>45866</v>
      </c>
      <c r="M109">
        <v>14</v>
      </c>
    </row>
    <row r="110" spans="1:13" x14ac:dyDescent="0.3">
      <c r="A110" t="s">
        <v>255</v>
      </c>
      <c r="B110" s="2">
        <v>45850.289993866107</v>
      </c>
      <c r="C110" s="2">
        <v>45850.497444112189</v>
      </c>
      <c r="D110" t="s">
        <v>26</v>
      </c>
      <c r="E110" t="s">
        <v>22</v>
      </c>
      <c r="F110" t="s">
        <v>256</v>
      </c>
      <c r="G110" t="s">
        <v>11</v>
      </c>
      <c r="H110">
        <v>4.9788059058333332</v>
      </c>
      <c r="I110" t="s">
        <v>45</v>
      </c>
      <c r="J110" t="s">
        <v>29</v>
      </c>
      <c r="K110">
        <v>6</v>
      </c>
      <c r="L110" s="3">
        <v>45850</v>
      </c>
      <c r="M110">
        <v>10</v>
      </c>
    </row>
    <row r="111" spans="1:13" x14ac:dyDescent="0.3">
      <c r="A111" t="s">
        <v>257</v>
      </c>
      <c r="B111" s="2">
        <v>45851.016814194467</v>
      </c>
      <c r="C111" s="2">
        <v>45857.933740290187</v>
      </c>
      <c r="D111" t="s">
        <v>15</v>
      </c>
      <c r="E111" t="s">
        <v>22</v>
      </c>
      <c r="F111" t="s">
        <v>258</v>
      </c>
      <c r="G111" t="s">
        <v>36</v>
      </c>
      <c r="H111">
        <v>166.00622629722221</v>
      </c>
      <c r="I111" t="s">
        <v>82</v>
      </c>
      <c r="J111" t="s">
        <v>29</v>
      </c>
      <c r="K111">
        <v>0</v>
      </c>
      <c r="L111" s="3">
        <v>45851</v>
      </c>
      <c r="M111">
        <v>9</v>
      </c>
    </row>
    <row r="112" spans="1:13" x14ac:dyDescent="0.3">
      <c r="A112" t="s">
        <v>259</v>
      </c>
      <c r="B112" s="2">
        <v>45852.247494613417</v>
      </c>
      <c r="C112" s="2">
        <v>45852.524899659642</v>
      </c>
      <c r="D112" t="s">
        <v>39</v>
      </c>
      <c r="E112" t="s">
        <v>51</v>
      </c>
      <c r="F112" t="s">
        <v>260</v>
      </c>
      <c r="G112" t="s">
        <v>11</v>
      </c>
      <c r="H112">
        <v>6.6577211094444442</v>
      </c>
      <c r="I112" t="s">
        <v>19</v>
      </c>
      <c r="J112" t="s">
        <v>29</v>
      </c>
      <c r="K112">
        <v>5</v>
      </c>
      <c r="L112" s="3">
        <v>45852</v>
      </c>
      <c r="M112">
        <v>8</v>
      </c>
    </row>
    <row r="113" spans="1:13" x14ac:dyDescent="0.3">
      <c r="A113" t="s">
        <v>261</v>
      </c>
      <c r="B113" s="2">
        <v>45897.479103917329</v>
      </c>
      <c r="C113" s="2">
        <v>45904.444584289857</v>
      </c>
      <c r="D113" t="s">
        <v>15</v>
      </c>
      <c r="E113" t="s">
        <v>22</v>
      </c>
      <c r="F113" t="s">
        <v>262</v>
      </c>
      <c r="G113" t="s">
        <v>36</v>
      </c>
      <c r="H113">
        <v>167.1715289408333</v>
      </c>
      <c r="I113" t="s">
        <v>24</v>
      </c>
      <c r="J113" t="s">
        <v>37</v>
      </c>
      <c r="K113">
        <v>11</v>
      </c>
      <c r="L113" s="3">
        <v>45897</v>
      </c>
      <c r="M113">
        <v>10</v>
      </c>
    </row>
    <row r="114" spans="1:13" x14ac:dyDescent="0.3">
      <c r="A114" t="s">
        <v>263</v>
      </c>
      <c r="B114" s="2">
        <v>45897.334850972547</v>
      </c>
      <c r="C114" s="2">
        <v>45902.195088429558</v>
      </c>
      <c r="D114" t="s">
        <v>70</v>
      </c>
      <c r="E114" t="s">
        <v>16</v>
      </c>
      <c r="F114" t="s">
        <v>264</v>
      </c>
      <c r="G114" t="s">
        <v>36</v>
      </c>
      <c r="H114">
        <v>116.6456989680556</v>
      </c>
      <c r="I114" t="s">
        <v>24</v>
      </c>
      <c r="J114" t="s">
        <v>37</v>
      </c>
      <c r="K114">
        <v>8</v>
      </c>
      <c r="L114" s="3">
        <v>45897</v>
      </c>
      <c r="M114">
        <v>11</v>
      </c>
    </row>
    <row r="115" spans="1:13" x14ac:dyDescent="0.3">
      <c r="A115" t="s">
        <v>265</v>
      </c>
      <c r="B115" s="2">
        <v>45889.472084975809</v>
      </c>
      <c r="C115" s="2">
        <v>45889.563600477377</v>
      </c>
      <c r="D115" t="s">
        <v>26</v>
      </c>
      <c r="E115" t="s">
        <v>27</v>
      </c>
      <c r="F115" t="s">
        <v>266</v>
      </c>
      <c r="G115" t="s">
        <v>11</v>
      </c>
      <c r="H115">
        <v>2.196372037777778</v>
      </c>
      <c r="I115" t="s">
        <v>33</v>
      </c>
      <c r="J115" t="s">
        <v>37</v>
      </c>
      <c r="K115">
        <v>11</v>
      </c>
      <c r="L115" s="3">
        <v>45889</v>
      </c>
      <c r="M115">
        <v>13</v>
      </c>
    </row>
    <row r="116" spans="1:13" x14ac:dyDescent="0.3">
      <c r="A116" t="s">
        <v>267</v>
      </c>
      <c r="B116" s="2">
        <v>45834.277258096583</v>
      </c>
      <c r="C116" s="2">
        <v>45834.880186094502</v>
      </c>
      <c r="D116" t="s">
        <v>8</v>
      </c>
      <c r="E116" t="s">
        <v>31</v>
      </c>
      <c r="F116" t="s">
        <v>268</v>
      </c>
      <c r="G116" t="s">
        <v>18</v>
      </c>
      <c r="H116">
        <v>14.47027195027778</v>
      </c>
      <c r="I116" t="s">
        <v>24</v>
      </c>
      <c r="J116" t="s">
        <v>13</v>
      </c>
      <c r="K116">
        <v>6</v>
      </c>
      <c r="L116" s="3">
        <v>45834</v>
      </c>
      <c r="M116">
        <v>11</v>
      </c>
    </row>
    <row r="117" spans="1:13" x14ac:dyDescent="0.3">
      <c r="A117" t="s">
        <v>269</v>
      </c>
      <c r="B117" s="2">
        <v>45904.001584920232</v>
      </c>
      <c r="C117" s="2">
        <v>45908.74361100432</v>
      </c>
      <c r="D117" t="s">
        <v>39</v>
      </c>
      <c r="E117" t="s">
        <v>65</v>
      </c>
      <c r="F117" t="s">
        <v>270</v>
      </c>
      <c r="G117" t="s">
        <v>36</v>
      </c>
      <c r="H117">
        <v>113.80862601805561</v>
      </c>
      <c r="I117" t="s">
        <v>24</v>
      </c>
      <c r="J117" t="s">
        <v>20</v>
      </c>
      <c r="K117">
        <v>0</v>
      </c>
      <c r="L117" s="3">
        <v>45904</v>
      </c>
      <c r="M117">
        <v>11</v>
      </c>
    </row>
    <row r="118" spans="1:13" x14ac:dyDescent="0.3">
      <c r="A118" t="s">
        <v>271</v>
      </c>
      <c r="B118" s="2">
        <v>45852.145348537837</v>
      </c>
      <c r="C118" s="2">
        <v>45853.493291356179</v>
      </c>
      <c r="D118" t="s">
        <v>15</v>
      </c>
      <c r="E118" t="s">
        <v>22</v>
      </c>
      <c r="F118" t="s">
        <v>272</v>
      </c>
      <c r="G118" t="s">
        <v>18</v>
      </c>
      <c r="H118">
        <v>32.350627640277779</v>
      </c>
      <c r="I118" t="s">
        <v>19</v>
      </c>
      <c r="J118" t="s">
        <v>29</v>
      </c>
      <c r="K118">
        <v>3</v>
      </c>
      <c r="L118" s="3">
        <v>45852</v>
      </c>
      <c r="M118">
        <v>12</v>
      </c>
    </row>
    <row r="119" spans="1:13" x14ac:dyDescent="0.3">
      <c r="A119" t="s">
        <v>273</v>
      </c>
      <c r="B119" s="2">
        <v>45862.277817842507</v>
      </c>
      <c r="C119" s="2">
        <v>45864.096367481507</v>
      </c>
      <c r="D119" t="s">
        <v>39</v>
      </c>
      <c r="E119" t="s">
        <v>55</v>
      </c>
      <c r="F119" t="s">
        <v>274</v>
      </c>
      <c r="G119" t="s">
        <v>18</v>
      </c>
      <c r="H119">
        <v>43.645191336111111</v>
      </c>
      <c r="I119" t="s">
        <v>24</v>
      </c>
      <c r="J119" t="s">
        <v>29</v>
      </c>
      <c r="K119">
        <v>6</v>
      </c>
      <c r="L119" s="3">
        <v>45862</v>
      </c>
      <c r="M119">
        <v>11</v>
      </c>
    </row>
    <row r="120" spans="1:13" x14ac:dyDescent="0.3">
      <c r="A120" t="s">
        <v>275</v>
      </c>
      <c r="B120" s="2">
        <v>45872.94609593424</v>
      </c>
      <c r="C120" s="2">
        <v>45879.541631351472</v>
      </c>
      <c r="D120" t="s">
        <v>92</v>
      </c>
      <c r="E120" t="s">
        <v>40</v>
      </c>
      <c r="F120" t="s">
        <v>276</v>
      </c>
      <c r="G120" t="s">
        <v>36</v>
      </c>
      <c r="H120">
        <v>158.29285001361109</v>
      </c>
      <c r="I120" t="s">
        <v>82</v>
      </c>
      <c r="J120" t="s">
        <v>37</v>
      </c>
      <c r="K120">
        <v>22</v>
      </c>
      <c r="L120" s="3">
        <v>45872</v>
      </c>
      <c r="M120">
        <v>11</v>
      </c>
    </row>
    <row r="121" spans="1:13" x14ac:dyDescent="0.3">
      <c r="A121" t="s">
        <v>277</v>
      </c>
      <c r="B121" s="2">
        <v>45850.010814975947</v>
      </c>
      <c r="C121" s="2">
        <v>45850.795333126109</v>
      </c>
      <c r="D121" t="s">
        <v>26</v>
      </c>
      <c r="E121" t="s">
        <v>16</v>
      </c>
      <c r="F121" t="s">
        <v>278</v>
      </c>
      <c r="G121" t="s">
        <v>18</v>
      </c>
      <c r="H121">
        <v>18.828435603888892</v>
      </c>
      <c r="I121" t="s">
        <v>45</v>
      </c>
      <c r="J121" t="s">
        <v>29</v>
      </c>
      <c r="K121">
        <v>0</v>
      </c>
      <c r="L121" s="3">
        <v>45850</v>
      </c>
      <c r="M121">
        <v>13</v>
      </c>
    </row>
    <row r="122" spans="1:13" x14ac:dyDescent="0.3">
      <c r="A122" t="s">
        <v>279</v>
      </c>
      <c r="B122" s="2">
        <v>45857.543304517523</v>
      </c>
      <c r="C122" s="2">
        <v>45858.309298781773</v>
      </c>
      <c r="D122" t="s">
        <v>8</v>
      </c>
      <c r="E122" t="s">
        <v>31</v>
      </c>
      <c r="F122" t="s">
        <v>280</v>
      </c>
      <c r="G122" t="s">
        <v>18</v>
      </c>
      <c r="H122">
        <v>18.38386234194445</v>
      </c>
      <c r="I122" t="s">
        <v>45</v>
      </c>
      <c r="J122" t="s">
        <v>29</v>
      </c>
      <c r="K122">
        <v>13</v>
      </c>
      <c r="L122" s="3">
        <v>45857</v>
      </c>
      <c r="M122">
        <v>11</v>
      </c>
    </row>
    <row r="123" spans="1:13" x14ac:dyDescent="0.3">
      <c r="A123" t="s">
        <v>281</v>
      </c>
      <c r="B123" s="2">
        <v>45837.839233398081</v>
      </c>
      <c r="C123" s="2">
        <v>45838.438694232987</v>
      </c>
      <c r="D123" t="s">
        <v>39</v>
      </c>
      <c r="E123" t="s">
        <v>51</v>
      </c>
      <c r="F123" t="s">
        <v>282</v>
      </c>
      <c r="G123" t="s">
        <v>18</v>
      </c>
      <c r="H123">
        <v>14.38706003805556</v>
      </c>
      <c r="I123" t="s">
        <v>82</v>
      </c>
      <c r="J123" t="s">
        <v>13</v>
      </c>
      <c r="K123">
        <v>20</v>
      </c>
      <c r="L123" s="3">
        <v>45837</v>
      </c>
      <c r="M123">
        <v>11</v>
      </c>
    </row>
    <row r="124" spans="1:13" x14ac:dyDescent="0.3">
      <c r="A124" t="s">
        <v>283</v>
      </c>
      <c r="B124" s="2">
        <v>45867.618249081766</v>
      </c>
      <c r="C124" s="2">
        <v>45868.392216451117</v>
      </c>
      <c r="D124" t="s">
        <v>15</v>
      </c>
      <c r="E124" t="s">
        <v>9</v>
      </c>
      <c r="F124" t="s">
        <v>284</v>
      </c>
      <c r="G124" t="s">
        <v>18</v>
      </c>
      <c r="H124">
        <v>18.57521686444445</v>
      </c>
      <c r="I124" t="s">
        <v>57</v>
      </c>
      <c r="J124" t="s">
        <v>29</v>
      </c>
      <c r="K124">
        <v>14</v>
      </c>
      <c r="L124" s="3">
        <v>45867</v>
      </c>
      <c r="M124">
        <v>12</v>
      </c>
    </row>
    <row r="125" spans="1:13" x14ac:dyDescent="0.3">
      <c r="A125" t="s">
        <v>285</v>
      </c>
      <c r="B125" s="2">
        <v>45888.04966440404</v>
      </c>
      <c r="C125" s="2">
        <v>45889.796211517372</v>
      </c>
      <c r="D125" t="s">
        <v>54</v>
      </c>
      <c r="E125" t="s">
        <v>16</v>
      </c>
      <c r="F125" t="s">
        <v>286</v>
      </c>
      <c r="G125" t="s">
        <v>18</v>
      </c>
      <c r="H125">
        <v>41.917130720000003</v>
      </c>
      <c r="I125" t="s">
        <v>57</v>
      </c>
      <c r="J125" t="s">
        <v>37</v>
      </c>
      <c r="K125">
        <v>1</v>
      </c>
      <c r="L125" s="3">
        <v>45888</v>
      </c>
      <c r="M125">
        <v>12</v>
      </c>
    </row>
    <row r="126" spans="1:13" x14ac:dyDescent="0.3">
      <c r="A126" t="s">
        <v>287</v>
      </c>
      <c r="B126" s="2">
        <v>45833.252764167439</v>
      </c>
      <c r="C126" s="2">
        <v>45833.782323103507</v>
      </c>
      <c r="D126" t="s">
        <v>92</v>
      </c>
      <c r="E126" t="s">
        <v>65</v>
      </c>
      <c r="F126" t="s">
        <v>288</v>
      </c>
      <c r="G126" t="s">
        <v>18</v>
      </c>
      <c r="H126">
        <v>12.70941446555555</v>
      </c>
      <c r="I126" t="s">
        <v>33</v>
      </c>
      <c r="J126" t="s">
        <v>13</v>
      </c>
      <c r="K126">
        <v>6</v>
      </c>
      <c r="L126" s="3">
        <v>45833</v>
      </c>
      <c r="M126">
        <v>15</v>
      </c>
    </row>
    <row r="127" spans="1:13" x14ac:dyDescent="0.3">
      <c r="A127" t="s">
        <v>289</v>
      </c>
      <c r="B127" s="2">
        <v>45871.769415837007</v>
      </c>
      <c r="C127" s="2">
        <v>45872.507896226947</v>
      </c>
      <c r="D127" t="s">
        <v>92</v>
      </c>
      <c r="E127" t="s">
        <v>27</v>
      </c>
      <c r="F127" t="s">
        <v>290</v>
      </c>
      <c r="G127" t="s">
        <v>18</v>
      </c>
      <c r="H127">
        <v>17.72352935833333</v>
      </c>
      <c r="I127" t="s">
        <v>45</v>
      </c>
      <c r="J127" t="s">
        <v>37</v>
      </c>
      <c r="K127">
        <v>18</v>
      </c>
      <c r="L127" s="3">
        <v>45871</v>
      </c>
      <c r="M127">
        <v>10</v>
      </c>
    </row>
    <row r="128" spans="1:13" x14ac:dyDescent="0.3">
      <c r="A128" t="s">
        <v>291</v>
      </c>
      <c r="B128" s="2">
        <v>45895.015772342304</v>
      </c>
      <c r="C128" s="2">
        <v>45898.96160000586</v>
      </c>
      <c r="D128" t="s">
        <v>26</v>
      </c>
      <c r="E128" t="s">
        <v>40</v>
      </c>
      <c r="F128" t="s">
        <v>292</v>
      </c>
      <c r="G128" t="s">
        <v>36</v>
      </c>
      <c r="H128">
        <v>94.699863925277782</v>
      </c>
      <c r="I128" t="s">
        <v>57</v>
      </c>
      <c r="J128" t="s">
        <v>37</v>
      </c>
      <c r="K128">
        <v>0</v>
      </c>
      <c r="L128" s="3">
        <v>45895</v>
      </c>
      <c r="M128">
        <v>11</v>
      </c>
    </row>
    <row r="129" spans="1:13" x14ac:dyDescent="0.3">
      <c r="A129" t="s">
        <v>293</v>
      </c>
      <c r="B129" s="2">
        <v>45855.641187472589</v>
      </c>
      <c r="C129" s="2">
        <v>45860.05800516501</v>
      </c>
      <c r="D129" t="s">
        <v>15</v>
      </c>
      <c r="E129" t="s">
        <v>65</v>
      </c>
      <c r="F129" t="s">
        <v>294</v>
      </c>
      <c r="G129" t="s">
        <v>36</v>
      </c>
      <c r="H129">
        <v>106.0036246180556</v>
      </c>
      <c r="I129" t="s">
        <v>24</v>
      </c>
      <c r="J129" t="s">
        <v>29</v>
      </c>
      <c r="K129">
        <v>15</v>
      </c>
      <c r="L129" s="3">
        <v>45855</v>
      </c>
      <c r="M129">
        <v>12</v>
      </c>
    </row>
    <row r="130" spans="1:13" x14ac:dyDescent="0.3">
      <c r="A130" t="s">
        <v>295</v>
      </c>
      <c r="B130" s="2">
        <v>45909.709815717397</v>
      </c>
      <c r="C130" s="2">
        <v>45910.054590314423</v>
      </c>
      <c r="D130" t="s">
        <v>54</v>
      </c>
      <c r="E130" t="s">
        <v>22</v>
      </c>
      <c r="F130" t="s">
        <v>296</v>
      </c>
      <c r="G130" t="s">
        <v>11</v>
      </c>
      <c r="H130">
        <v>8.2745903286111115</v>
      </c>
      <c r="I130" t="s">
        <v>57</v>
      </c>
      <c r="J130" t="s">
        <v>20</v>
      </c>
      <c r="K130">
        <v>17</v>
      </c>
      <c r="L130" s="3">
        <v>45909</v>
      </c>
      <c r="M130">
        <v>10</v>
      </c>
    </row>
    <row r="131" spans="1:13" x14ac:dyDescent="0.3">
      <c r="A131" t="s">
        <v>297</v>
      </c>
      <c r="B131" s="2">
        <v>45906.729388572807</v>
      </c>
      <c r="C131" s="2">
        <v>45908.672971946478</v>
      </c>
      <c r="D131" t="s">
        <v>8</v>
      </c>
      <c r="E131" t="s">
        <v>16</v>
      </c>
      <c r="F131" t="s">
        <v>298</v>
      </c>
      <c r="G131" t="s">
        <v>18</v>
      </c>
      <c r="H131">
        <v>46.646000968055553</v>
      </c>
      <c r="I131" t="s">
        <v>45</v>
      </c>
      <c r="J131" t="s">
        <v>20</v>
      </c>
      <c r="K131">
        <v>17</v>
      </c>
      <c r="L131" s="3">
        <v>45906</v>
      </c>
      <c r="M131">
        <v>12</v>
      </c>
    </row>
    <row r="132" spans="1:13" x14ac:dyDescent="0.3">
      <c r="A132" t="s">
        <v>299</v>
      </c>
      <c r="B132" s="2">
        <v>45910.871020711144</v>
      </c>
      <c r="C132" s="2">
        <v>45912.69247635964</v>
      </c>
      <c r="D132" t="s">
        <v>92</v>
      </c>
      <c r="E132" t="s">
        <v>43</v>
      </c>
      <c r="F132" t="s">
        <v>300</v>
      </c>
      <c r="G132" t="s">
        <v>36</v>
      </c>
      <c r="H132">
        <v>43.714935564166673</v>
      </c>
      <c r="I132" t="s">
        <v>33</v>
      </c>
      <c r="J132" t="s">
        <v>20</v>
      </c>
      <c r="K132">
        <v>20</v>
      </c>
      <c r="L132" s="3">
        <v>45910</v>
      </c>
      <c r="M132">
        <v>13</v>
      </c>
    </row>
    <row r="133" spans="1:13" x14ac:dyDescent="0.3">
      <c r="A133" t="s">
        <v>301</v>
      </c>
      <c r="B133" s="2">
        <v>45879.520755298247</v>
      </c>
      <c r="C133" s="2">
        <v>45883.389230602348</v>
      </c>
      <c r="D133" t="s">
        <v>92</v>
      </c>
      <c r="E133" t="s">
        <v>22</v>
      </c>
      <c r="F133" t="s">
        <v>302</v>
      </c>
      <c r="G133" t="s">
        <v>36</v>
      </c>
      <c r="H133">
        <v>92.843407298333332</v>
      </c>
      <c r="I133" t="s">
        <v>82</v>
      </c>
      <c r="J133" t="s">
        <v>37</v>
      </c>
      <c r="K133">
        <v>12</v>
      </c>
      <c r="L133" s="3">
        <v>45879</v>
      </c>
      <c r="M133">
        <v>14</v>
      </c>
    </row>
    <row r="134" spans="1:13" x14ac:dyDescent="0.3">
      <c r="A134" t="s">
        <v>303</v>
      </c>
      <c r="B134" s="2">
        <v>45907.10992135913</v>
      </c>
      <c r="C134" s="2">
        <v>45910.587372005502</v>
      </c>
      <c r="D134" t="s">
        <v>8</v>
      </c>
      <c r="E134" t="s">
        <v>51</v>
      </c>
      <c r="F134" t="s">
        <v>304</v>
      </c>
      <c r="G134" t="s">
        <v>36</v>
      </c>
      <c r="H134">
        <v>83.45881551277779</v>
      </c>
      <c r="I134" t="s">
        <v>82</v>
      </c>
      <c r="J134" t="s">
        <v>20</v>
      </c>
      <c r="K134">
        <v>2</v>
      </c>
      <c r="L134" s="3">
        <v>45907</v>
      </c>
      <c r="M134">
        <v>12</v>
      </c>
    </row>
    <row r="135" spans="1:13" x14ac:dyDescent="0.3">
      <c r="A135" t="s">
        <v>305</v>
      </c>
      <c r="B135" s="2">
        <v>45859.296687369533</v>
      </c>
      <c r="C135" s="2">
        <v>45859.711959274122</v>
      </c>
      <c r="D135" t="s">
        <v>39</v>
      </c>
      <c r="E135" t="s">
        <v>27</v>
      </c>
      <c r="F135" t="s">
        <v>306</v>
      </c>
      <c r="G135" t="s">
        <v>11</v>
      </c>
      <c r="H135">
        <v>9.9665257102777769</v>
      </c>
      <c r="I135" t="s">
        <v>19</v>
      </c>
      <c r="J135" t="s">
        <v>29</v>
      </c>
      <c r="K135">
        <v>7</v>
      </c>
      <c r="L135" s="3">
        <v>45859</v>
      </c>
      <c r="M135">
        <v>11</v>
      </c>
    </row>
    <row r="136" spans="1:13" x14ac:dyDescent="0.3">
      <c r="A136" t="s">
        <v>307</v>
      </c>
      <c r="B136" s="2">
        <v>45884.043633363122</v>
      </c>
      <c r="C136" s="2">
        <v>45891.026826422218</v>
      </c>
      <c r="D136" t="s">
        <v>8</v>
      </c>
      <c r="E136" t="s">
        <v>40</v>
      </c>
      <c r="F136" t="s">
        <v>308</v>
      </c>
      <c r="G136" t="s">
        <v>36</v>
      </c>
      <c r="H136">
        <v>167.59663341861111</v>
      </c>
      <c r="I136" t="s">
        <v>12</v>
      </c>
      <c r="J136" t="s">
        <v>37</v>
      </c>
      <c r="K136">
        <v>1</v>
      </c>
      <c r="L136" s="3">
        <v>45884</v>
      </c>
      <c r="M136">
        <v>10</v>
      </c>
    </row>
    <row r="137" spans="1:13" x14ac:dyDescent="0.3">
      <c r="A137" t="s">
        <v>309</v>
      </c>
      <c r="B137" s="2">
        <v>45832.248074548923</v>
      </c>
      <c r="C137" s="2">
        <v>45837.032086715648</v>
      </c>
      <c r="D137" t="s">
        <v>70</v>
      </c>
      <c r="E137" t="s">
        <v>43</v>
      </c>
      <c r="F137" t="s">
        <v>310</v>
      </c>
      <c r="G137" t="s">
        <v>36</v>
      </c>
      <c r="H137">
        <v>114.8162920016667</v>
      </c>
      <c r="I137" t="s">
        <v>57</v>
      </c>
      <c r="J137" t="s">
        <v>13</v>
      </c>
      <c r="K137">
        <v>5</v>
      </c>
      <c r="L137" s="3">
        <v>45832</v>
      </c>
      <c r="M137">
        <v>9</v>
      </c>
    </row>
    <row r="138" spans="1:13" x14ac:dyDescent="0.3">
      <c r="A138" t="s">
        <v>311</v>
      </c>
      <c r="B138" s="2">
        <v>45914.743208039174</v>
      </c>
      <c r="C138" s="2">
        <v>45917.99118872582</v>
      </c>
      <c r="D138" t="s">
        <v>26</v>
      </c>
      <c r="E138" t="s">
        <v>43</v>
      </c>
      <c r="F138" t="s">
        <v>312</v>
      </c>
      <c r="G138" t="s">
        <v>36</v>
      </c>
      <c r="H138">
        <v>77.951536479722222</v>
      </c>
      <c r="I138" t="s">
        <v>82</v>
      </c>
      <c r="J138" t="s">
        <v>20</v>
      </c>
      <c r="K138">
        <v>17</v>
      </c>
      <c r="L138" s="3">
        <v>45914</v>
      </c>
      <c r="M138">
        <v>12</v>
      </c>
    </row>
    <row r="139" spans="1:13" x14ac:dyDescent="0.3">
      <c r="A139" t="s">
        <v>313</v>
      </c>
      <c r="B139" s="2">
        <v>45837.385131629839</v>
      </c>
      <c r="C139" s="2">
        <v>45838.970033019606</v>
      </c>
      <c r="D139" t="s">
        <v>26</v>
      </c>
      <c r="E139" t="s">
        <v>16</v>
      </c>
      <c r="F139" t="s">
        <v>314</v>
      </c>
      <c r="G139" t="s">
        <v>36</v>
      </c>
      <c r="H139">
        <v>38.037633354444438</v>
      </c>
      <c r="I139" t="s">
        <v>82</v>
      </c>
      <c r="J139" t="s">
        <v>13</v>
      </c>
      <c r="K139">
        <v>9</v>
      </c>
      <c r="L139" s="3">
        <v>45837</v>
      </c>
      <c r="M139">
        <v>14</v>
      </c>
    </row>
    <row r="140" spans="1:13" x14ac:dyDescent="0.3">
      <c r="A140" t="s">
        <v>315</v>
      </c>
      <c r="B140" s="2">
        <v>45888.55747202177</v>
      </c>
      <c r="C140" s="2">
        <v>45889.528593066963</v>
      </c>
      <c r="D140" t="s">
        <v>15</v>
      </c>
      <c r="E140" t="s">
        <v>9</v>
      </c>
      <c r="F140" t="s">
        <v>316</v>
      </c>
      <c r="G140" t="s">
        <v>18</v>
      </c>
      <c r="H140">
        <v>23.306905084444441</v>
      </c>
      <c r="I140" t="s">
        <v>57</v>
      </c>
      <c r="J140" t="s">
        <v>37</v>
      </c>
      <c r="K140">
        <v>13</v>
      </c>
      <c r="L140" s="3">
        <v>45888</v>
      </c>
      <c r="M140">
        <v>9</v>
      </c>
    </row>
    <row r="141" spans="1:13" x14ac:dyDescent="0.3">
      <c r="A141" t="s">
        <v>317</v>
      </c>
      <c r="B141" s="2">
        <v>45890.610338883213</v>
      </c>
      <c r="C141" s="2">
        <v>45896.433827542904</v>
      </c>
      <c r="D141" t="s">
        <v>54</v>
      </c>
      <c r="E141" t="s">
        <v>43</v>
      </c>
      <c r="F141" t="s">
        <v>318</v>
      </c>
      <c r="G141" t="s">
        <v>36</v>
      </c>
      <c r="H141">
        <v>139.76372783277779</v>
      </c>
      <c r="I141" t="s">
        <v>24</v>
      </c>
      <c r="J141" t="s">
        <v>37</v>
      </c>
      <c r="K141">
        <v>14</v>
      </c>
      <c r="L141" s="3">
        <v>45890</v>
      </c>
      <c r="M141">
        <v>10</v>
      </c>
    </row>
    <row r="142" spans="1:13" x14ac:dyDescent="0.3">
      <c r="A142" t="s">
        <v>319</v>
      </c>
      <c r="B142" s="2">
        <v>45874.456965682417</v>
      </c>
      <c r="C142" s="2">
        <v>45875.076861175789</v>
      </c>
      <c r="D142" t="s">
        <v>26</v>
      </c>
      <c r="E142" t="s">
        <v>55</v>
      </c>
      <c r="F142" t="s">
        <v>320</v>
      </c>
      <c r="G142" t="s">
        <v>18</v>
      </c>
      <c r="H142">
        <v>14.877491840833329</v>
      </c>
      <c r="I142" t="s">
        <v>57</v>
      </c>
      <c r="J142" t="s">
        <v>37</v>
      </c>
      <c r="K142">
        <v>10</v>
      </c>
      <c r="L142" s="3">
        <v>45874</v>
      </c>
      <c r="M142">
        <v>14</v>
      </c>
    </row>
    <row r="143" spans="1:13" x14ac:dyDescent="0.3">
      <c r="A143" t="s">
        <v>321</v>
      </c>
      <c r="B143" s="2">
        <v>45887.431979841393</v>
      </c>
      <c r="C143" s="2">
        <v>45887.968167640371</v>
      </c>
      <c r="D143" t="s">
        <v>26</v>
      </c>
      <c r="E143" t="s">
        <v>9</v>
      </c>
      <c r="F143" t="s">
        <v>322</v>
      </c>
      <c r="G143" t="s">
        <v>18</v>
      </c>
      <c r="H143">
        <v>12.86850717555556</v>
      </c>
      <c r="I143" t="s">
        <v>19</v>
      </c>
      <c r="J143" t="s">
        <v>37</v>
      </c>
      <c r="K143">
        <v>10</v>
      </c>
      <c r="L143" s="3">
        <v>45887</v>
      </c>
      <c r="M143">
        <v>12</v>
      </c>
    </row>
    <row r="144" spans="1:13" x14ac:dyDescent="0.3">
      <c r="A144" t="s">
        <v>323</v>
      </c>
      <c r="B144" s="2">
        <v>45913.681012113288</v>
      </c>
      <c r="C144" s="2">
        <v>45914.89906734266</v>
      </c>
      <c r="D144" t="s">
        <v>54</v>
      </c>
      <c r="E144" t="s">
        <v>31</v>
      </c>
      <c r="F144" t="s">
        <v>324</v>
      </c>
      <c r="G144" t="s">
        <v>18</v>
      </c>
      <c r="H144">
        <v>29.233325505</v>
      </c>
      <c r="I144" t="s">
        <v>45</v>
      </c>
      <c r="J144" t="s">
        <v>20</v>
      </c>
      <c r="K144">
        <v>16</v>
      </c>
      <c r="L144" s="3">
        <v>45913</v>
      </c>
      <c r="M144">
        <v>8</v>
      </c>
    </row>
    <row r="145" spans="1:13" x14ac:dyDescent="0.3">
      <c r="A145" t="s">
        <v>325</v>
      </c>
      <c r="B145" s="2">
        <v>45872.284382632977</v>
      </c>
      <c r="C145" s="2">
        <v>45875.951124529631</v>
      </c>
      <c r="D145" t="s">
        <v>26</v>
      </c>
      <c r="E145" t="s">
        <v>27</v>
      </c>
      <c r="F145" t="s">
        <v>326</v>
      </c>
      <c r="G145" t="s">
        <v>36</v>
      </c>
      <c r="H145">
        <v>88.001805519444446</v>
      </c>
      <c r="I145" t="s">
        <v>82</v>
      </c>
      <c r="J145" t="s">
        <v>37</v>
      </c>
      <c r="K145">
        <v>6</v>
      </c>
      <c r="L145" s="3">
        <v>45872</v>
      </c>
      <c r="M145">
        <v>11</v>
      </c>
    </row>
    <row r="146" spans="1:13" x14ac:dyDescent="0.3">
      <c r="A146" t="s">
        <v>327</v>
      </c>
      <c r="B146" s="2">
        <v>45835.128006673644</v>
      </c>
      <c r="C146" s="2">
        <v>45835.637567472957</v>
      </c>
      <c r="D146" t="s">
        <v>15</v>
      </c>
      <c r="E146" t="s">
        <v>55</v>
      </c>
      <c r="F146" t="s">
        <v>328</v>
      </c>
      <c r="G146" t="s">
        <v>18</v>
      </c>
      <c r="H146">
        <v>12.229459183611111</v>
      </c>
      <c r="I146" t="s">
        <v>12</v>
      </c>
      <c r="J146" t="s">
        <v>13</v>
      </c>
      <c r="K146">
        <v>3</v>
      </c>
      <c r="L146" s="3">
        <v>45835</v>
      </c>
      <c r="M146">
        <v>9</v>
      </c>
    </row>
    <row r="147" spans="1:13" x14ac:dyDescent="0.3">
      <c r="A147" t="s">
        <v>329</v>
      </c>
      <c r="B147" s="2">
        <v>45900.659474217049</v>
      </c>
      <c r="C147" s="2">
        <v>45900.743211900728</v>
      </c>
      <c r="D147" t="s">
        <v>92</v>
      </c>
      <c r="E147" t="s">
        <v>27</v>
      </c>
      <c r="F147" t="s">
        <v>330</v>
      </c>
      <c r="G147" t="s">
        <v>126</v>
      </c>
      <c r="H147">
        <v>2.009704408333334</v>
      </c>
      <c r="I147" t="s">
        <v>82</v>
      </c>
      <c r="J147" t="s">
        <v>37</v>
      </c>
      <c r="K147">
        <v>15</v>
      </c>
      <c r="L147" s="3">
        <v>45900</v>
      </c>
      <c r="M147">
        <v>5</v>
      </c>
    </row>
    <row r="148" spans="1:13" x14ac:dyDescent="0.3">
      <c r="A148" t="s">
        <v>331</v>
      </c>
      <c r="B148" s="2">
        <v>45832.460665989427</v>
      </c>
      <c r="C148" s="2">
        <v>45832.787722477231</v>
      </c>
      <c r="D148" t="s">
        <v>54</v>
      </c>
      <c r="E148" t="s">
        <v>43</v>
      </c>
      <c r="F148" t="s">
        <v>332</v>
      </c>
      <c r="G148" t="s">
        <v>11</v>
      </c>
      <c r="H148">
        <v>7.8493557072222222</v>
      </c>
      <c r="I148" t="s">
        <v>57</v>
      </c>
      <c r="J148" t="s">
        <v>13</v>
      </c>
      <c r="K148">
        <v>11</v>
      </c>
      <c r="L148" s="3">
        <v>45832</v>
      </c>
      <c r="M148">
        <v>8</v>
      </c>
    </row>
    <row r="149" spans="1:13" x14ac:dyDescent="0.3">
      <c r="A149" t="s">
        <v>333</v>
      </c>
      <c r="B149" s="2">
        <v>45902.706046218518</v>
      </c>
      <c r="C149" s="2">
        <v>45906.209134823483</v>
      </c>
      <c r="D149" t="s">
        <v>70</v>
      </c>
      <c r="E149" t="s">
        <v>27</v>
      </c>
      <c r="F149" t="s">
        <v>334</v>
      </c>
      <c r="G149" t="s">
        <v>36</v>
      </c>
      <c r="H149">
        <v>84.074126518888889</v>
      </c>
      <c r="I149" t="s">
        <v>57</v>
      </c>
      <c r="J149" t="s">
        <v>20</v>
      </c>
      <c r="K149">
        <v>16</v>
      </c>
      <c r="L149" s="3">
        <v>45902</v>
      </c>
      <c r="M149">
        <v>12</v>
      </c>
    </row>
    <row r="150" spans="1:13" x14ac:dyDescent="0.3">
      <c r="A150" t="s">
        <v>335</v>
      </c>
      <c r="B150" s="2">
        <v>45854.598774032107</v>
      </c>
      <c r="C150" s="2">
        <v>45855.701526373508</v>
      </c>
      <c r="D150" t="s">
        <v>8</v>
      </c>
      <c r="E150" t="s">
        <v>51</v>
      </c>
      <c r="F150" t="s">
        <v>336</v>
      </c>
      <c r="G150" t="s">
        <v>18</v>
      </c>
      <c r="H150">
        <v>26.466056193611109</v>
      </c>
      <c r="I150" t="s">
        <v>33</v>
      </c>
      <c r="J150" t="s">
        <v>29</v>
      </c>
      <c r="K150">
        <v>14</v>
      </c>
      <c r="L150" s="3">
        <v>45854</v>
      </c>
      <c r="M150">
        <v>7</v>
      </c>
    </row>
    <row r="151" spans="1:13" x14ac:dyDescent="0.3">
      <c r="A151" t="s">
        <v>337</v>
      </c>
      <c r="B151" s="2">
        <v>45869.175449470327</v>
      </c>
      <c r="C151" s="2">
        <v>45870.175988193063</v>
      </c>
      <c r="D151" t="s">
        <v>26</v>
      </c>
      <c r="E151" t="s">
        <v>9</v>
      </c>
      <c r="F151" t="s">
        <v>338</v>
      </c>
      <c r="G151" t="s">
        <v>18</v>
      </c>
      <c r="H151">
        <v>24.012929345555559</v>
      </c>
      <c r="I151" t="s">
        <v>24</v>
      </c>
      <c r="J151" t="s">
        <v>29</v>
      </c>
      <c r="K151">
        <v>4</v>
      </c>
      <c r="L151" s="3">
        <v>45869</v>
      </c>
      <c r="M151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763C-6E8B-474A-99A6-57D1ED012E0D}">
  <dimension ref="A2:I47"/>
  <sheetViews>
    <sheetView zoomScale="82" zoomScaleNormal="82" workbookViewId="0">
      <selection activeCell="N13" sqref="N13"/>
    </sheetView>
  </sheetViews>
  <sheetFormatPr defaultRowHeight="14.4" x14ac:dyDescent="0.3"/>
  <cols>
    <col min="1" max="1" width="12.5546875" bestFit="1" customWidth="1"/>
    <col min="2" max="2" width="16.109375" bestFit="1" customWidth="1"/>
    <col min="3" max="3" width="25.5546875" bestFit="1" customWidth="1"/>
    <col min="4" max="5" width="16.109375" customWidth="1"/>
    <col min="6" max="6" width="4" customWidth="1"/>
    <col min="7" max="7" width="48.6640625" bestFit="1" customWidth="1"/>
    <col min="8" max="8" width="16.109375" bestFit="1" customWidth="1"/>
    <col min="9" max="9" width="30.109375" bestFit="1" customWidth="1"/>
  </cols>
  <sheetData>
    <row r="2" spans="1:8" x14ac:dyDescent="0.3">
      <c r="A2" s="12" t="s">
        <v>349</v>
      </c>
      <c r="G2" s="12" t="s">
        <v>352</v>
      </c>
    </row>
    <row r="3" spans="1:8" x14ac:dyDescent="0.3">
      <c r="A3" s="9" t="s">
        <v>346</v>
      </c>
      <c r="B3" t="s">
        <v>348</v>
      </c>
      <c r="G3" s="9" t="s">
        <v>346</v>
      </c>
      <c r="H3" t="s">
        <v>348</v>
      </c>
    </row>
    <row r="4" spans="1:8" x14ac:dyDescent="0.3">
      <c r="A4" s="10" t="s">
        <v>82</v>
      </c>
      <c r="B4" s="11">
        <v>26</v>
      </c>
      <c r="C4" s="11"/>
      <c r="D4" s="11"/>
      <c r="E4" s="11"/>
      <c r="F4" s="11"/>
      <c r="G4" s="10" t="s">
        <v>39</v>
      </c>
      <c r="H4" s="11">
        <v>15</v>
      </c>
    </row>
    <row r="5" spans="1:8" x14ac:dyDescent="0.3">
      <c r="A5" s="10" t="s">
        <v>19</v>
      </c>
      <c r="B5" s="11">
        <v>19</v>
      </c>
      <c r="C5" s="11"/>
      <c r="D5" s="11"/>
      <c r="E5" s="11"/>
      <c r="F5" s="11"/>
      <c r="G5" s="10" t="s">
        <v>92</v>
      </c>
      <c r="H5" s="11">
        <v>12</v>
      </c>
    </row>
    <row r="6" spans="1:8" x14ac:dyDescent="0.3">
      <c r="A6" s="10" t="s">
        <v>57</v>
      </c>
      <c r="B6" s="11">
        <v>22</v>
      </c>
      <c r="C6" s="11"/>
      <c r="D6" s="11"/>
      <c r="E6" s="11"/>
      <c r="F6" s="11"/>
      <c r="G6" s="10" t="s">
        <v>26</v>
      </c>
      <c r="H6" s="11">
        <v>24</v>
      </c>
    </row>
    <row r="7" spans="1:8" x14ac:dyDescent="0.3">
      <c r="A7" s="10" t="s">
        <v>33</v>
      </c>
      <c r="B7" s="11">
        <v>24</v>
      </c>
      <c r="C7" s="11"/>
      <c r="D7" s="11"/>
      <c r="E7" s="11"/>
      <c r="F7" s="11"/>
      <c r="G7" s="10" t="s">
        <v>54</v>
      </c>
      <c r="H7" s="11">
        <v>23</v>
      </c>
    </row>
    <row r="8" spans="1:8" x14ac:dyDescent="0.3">
      <c r="A8" s="10" t="s">
        <v>24</v>
      </c>
      <c r="B8" s="11">
        <v>23</v>
      </c>
      <c r="C8" s="11"/>
      <c r="D8" s="11"/>
      <c r="E8" s="11"/>
      <c r="F8" s="11"/>
      <c r="G8" s="10" t="s">
        <v>8</v>
      </c>
      <c r="H8" s="11">
        <v>18</v>
      </c>
    </row>
    <row r="9" spans="1:8" x14ac:dyDescent="0.3">
      <c r="A9" s="10" t="s">
        <v>12</v>
      </c>
      <c r="B9" s="11">
        <v>16</v>
      </c>
      <c r="C9" s="11"/>
      <c r="D9" s="11"/>
      <c r="E9" s="11"/>
      <c r="F9" s="11"/>
      <c r="G9" s="10" t="s">
        <v>70</v>
      </c>
      <c r="H9" s="11">
        <v>7</v>
      </c>
    </row>
    <row r="10" spans="1:8" x14ac:dyDescent="0.3">
      <c r="A10" s="10" t="s">
        <v>45</v>
      </c>
      <c r="B10" s="11">
        <v>20</v>
      </c>
      <c r="C10" s="11"/>
      <c r="D10" s="11"/>
      <c r="E10" s="11"/>
      <c r="F10" s="11"/>
      <c r="G10" s="10" t="s">
        <v>15</v>
      </c>
      <c r="H10" s="11">
        <v>51</v>
      </c>
    </row>
    <row r="11" spans="1:8" x14ac:dyDescent="0.3">
      <c r="A11" s="10" t="s">
        <v>347</v>
      </c>
      <c r="B11" s="11">
        <v>150</v>
      </c>
      <c r="C11" s="11"/>
      <c r="D11" s="11"/>
      <c r="E11" s="11"/>
      <c r="F11" s="11"/>
      <c r="G11" s="10" t="s">
        <v>347</v>
      </c>
      <c r="H11" s="11">
        <v>150</v>
      </c>
    </row>
    <row r="13" spans="1:8" x14ac:dyDescent="0.3">
      <c r="A13" s="12" t="s">
        <v>350</v>
      </c>
      <c r="G13" s="13" t="s">
        <v>353</v>
      </c>
    </row>
    <row r="14" spans="1:8" x14ac:dyDescent="0.3">
      <c r="A14" s="9" t="s">
        <v>346</v>
      </c>
      <c r="B14" t="s">
        <v>348</v>
      </c>
      <c r="G14" s="9" t="s">
        <v>346</v>
      </c>
      <c r="H14" t="s">
        <v>348</v>
      </c>
    </row>
    <row r="15" spans="1:8" x14ac:dyDescent="0.3">
      <c r="A15" s="10" t="s">
        <v>13</v>
      </c>
      <c r="B15" s="11">
        <v>27</v>
      </c>
      <c r="C15" s="11"/>
      <c r="D15" s="11"/>
      <c r="E15" s="11"/>
      <c r="F15" s="11"/>
      <c r="G15" s="10" t="s">
        <v>126</v>
      </c>
      <c r="H15" s="11">
        <v>4</v>
      </c>
    </row>
    <row r="16" spans="1:8" x14ac:dyDescent="0.3">
      <c r="A16" s="10" t="s">
        <v>29</v>
      </c>
      <c r="B16" s="11">
        <v>51</v>
      </c>
      <c r="C16" s="11"/>
      <c r="D16" s="11"/>
      <c r="E16" s="11"/>
      <c r="F16" s="11"/>
      <c r="G16" s="10" t="s">
        <v>11</v>
      </c>
      <c r="H16" s="11">
        <v>25</v>
      </c>
    </row>
    <row r="17" spans="1:9" x14ac:dyDescent="0.3">
      <c r="A17" s="10" t="s">
        <v>37</v>
      </c>
      <c r="B17" s="11">
        <v>45</v>
      </c>
      <c r="C17" s="11"/>
      <c r="D17" s="11"/>
      <c r="E17" s="11"/>
      <c r="F17" s="11"/>
      <c r="G17" s="10" t="s">
        <v>36</v>
      </c>
      <c r="H17" s="11">
        <v>58</v>
      </c>
    </row>
    <row r="18" spans="1:9" x14ac:dyDescent="0.3">
      <c r="A18" s="10" t="s">
        <v>20</v>
      </c>
      <c r="B18" s="11">
        <v>27</v>
      </c>
      <c r="C18" s="11"/>
      <c r="D18" s="11"/>
      <c r="E18" s="11"/>
      <c r="F18" s="11"/>
      <c r="G18" s="10" t="s">
        <v>18</v>
      </c>
      <c r="H18" s="11">
        <v>63</v>
      </c>
    </row>
    <row r="19" spans="1:9" x14ac:dyDescent="0.3">
      <c r="A19" s="10" t="s">
        <v>347</v>
      </c>
      <c r="B19" s="11">
        <v>150</v>
      </c>
      <c r="C19" s="11"/>
      <c r="D19" s="11"/>
      <c r="E19" s="11"/>
      <c r="F19" s="11"/>
      <c r="G19" s="10" t="s">
        <v>347</v>
      </c>
      <c r="H19" s="11">
        <v>150</v>
      </c>
    </row>
    <row r="21" spans="1:9" x14ac:dyDescent="0.3">
      <c r="A21" s="12" t="s">
        <v>351</v>
      </c>
      <c r="G21" s="13" t="s">
        <v>355</v>
      </c>
    </row>
    <row r="22" spans="1:9" x14ac:dyDescent="0.3">
      <c r="A22" s="9" t="s">
        <v>346</v>
      </c>
      <c r="B22" t="s">
        <v>348</v>
      </c>
      <c r="G22" s="9" t="s">
        <v>346</v>
      </c>
      <c r="H22" t="s">
        <v>348</v>
      </c>
      <c r="I22" t="s">
        <v>354</v>
      </c>
    </row>
    <row r="23" spans="1:9" x14ac:dyDescent="0.3">
      <c r="A23" s="10">
        <v>0</v>
      </c>
      <c r="B23" s="11">
        <v>9</v>
      </c>
      <c r="C23" s="11"/>
      <c r="D23" s="11"/>
      <c r="E23" s="11"/>
      <c r="F23" s="11"/>
      <c r="G23" s="10" t="s">
        <v>22</v>
      </c>
      <c r="H23" s="11">
        <v>16</v>
      </c>
      <c r="I23" s="11">
        <v>66.843557975069444</v>
      </c>
    </row>
    <row r="24" spans="1:9" x14ac:dyDescent="0.3">
      <c r="A24" s="10">
        <v>1</v>
      </c>
      <c r="B24" s="11">
        <v>6</v>
      </c>
      <c r="C24" s="11"/>
      <c r="D24" s="11"/>
      <c r="E24" s="11"/>
      <c r="F24" s="11"/>
      <c r="G24" s="10" t="s">
        <v>51</v>
      </c>
      <c r="H24" s="11">
        <v>16</v>
      </c>
      <c r="I24" s="11">
        <v>46.38995392036459</v>
      </c>
    </row>
    <row r="25" spans="1:9" x14ac:dyDescent="0.3">
      <c r="A25" s="10">
        <v>2</v>
      </c>
      <c r="B25" s="11">
        <v>4</v>
      </c>
      <c r="C25" s="11"/>
      <c r="D25" s="11"/>
      <c r="E25" s="11"/>
      <c r="F25" s="11"/>
      <c r="G25" s="10" t="s">
        <v>43</v>
      </c>
      <c r="H25" s="11">
        <v>15</v>
      </c>
      <c r="I25" s="11">
        <v>82.225628916925928</v>
      </c>
    </row>
    <row r="26" spans="1:9" x14ac:dyDescent="0.3">
      <c r="A26" s="10">
        <v>3</v>
      </c>
      <c r="B26" s="11">
        <v>6</v>
      </c>
      <c r="C26" s="11"/>
      <c r="D26" s="11"/>
      <c r="E26" s="11"/>
      <c r="F26" s="11"/>
      <c r="G26" s="10" t="s">
        <v>40</v>
      </c>
      <c r="H26" s="11">
        <v>17</v>
      </c>
      <c r="I26" s="11">
        <v>72.610398178921585</v>
      </c>
    </row>
    <row r="27" spans="1:9" x14ac:dyDescent="0.3">
      <c r="A27" s="10">
        <v>4</v>
      </c>
      <c r="B27" s="11">
        <v>3</v>
      </c>
      <c r="C27" s="11"/>
      <c r="D27" s="11"/>
      <c r="E27" s="11"/>
      <c r="F27" s="11"/>
      <c r="G27" s="10" t="s">
        <v>27</v>
      </c>
      <c r="H27" s="11">
        <v>17</v>
      </c>
      <c r="I27" s="11">
        <v>50.214652499330057</v>
      </c>
    </row>
    <row r="28" spans="1:9" x14ac:dyDescent="0.3">
      <c r="A28" s="10">
        <v>5</v>
      </c>
      <c r="B28" s="11">
        <v>6</v>
      </c>
      <c r="C28" s="11"/>
      <c r="D28" s="11"/>
      <c r="E28" s="11"/>
      <c r="F28" s="11"/>
      <c r="G28" s="10" t="s">
        <v>31</v>
      </c>
      <c r="H28" s="11">
        <v>13</v>
      </c>
      <c r="I28" s="11">
        <v>35.37534362177351</v>
      </c>
    </row>
    <row r="29" spans="1:9" x14ac:dyDescent="0.3">
      <c r="A29" s="10">
        <v>6</v>
      </c>
      <c r="B29" s="11">
        <v>9</v>
      </c>
      <c r="C29" s="1" t="s">
        <v>362</v>
      </c>
      <c r="D29" s="1" t="s">
        <v>363</v>
      </c>
      <c r="E29" s="11"/>
      <c r="F29" s="11"/>
      <c r="G29" s="10" t="s">
        <v>65</v>
      </c>
      <c r="H29" s="11">
        <v>8</v>
      </c>
      <c r="I29" s="11">
        <v>64.433295673437499</v>
      </c>
    </row>
    <row r="30" spans="1:9" x14ac:dyDescent="0.3">
      <c r="A30" s="10">
        <v>7</v>
      </c>
      <c r="B30" s="11">
        <v>6</v>
      </c>
      <c r="C30" s="14" t="s">
        <v>356</v>
      </c>
      <c r="D30" s="15">
        <v>150</v>
      </c>
      <c r="E30" s="11"/>
      <c r="F30" s="11"/>
      <c r="G30" s="10" t="s">
        <v>55</v>
      </c>
      <c r="H30" s="11">
        <v>7</v>
      </c>
      <c r="I30" s="11">
        <v>33.453871143571426</v>
      </c>
    </row>
    <row r="31" spans="1:9" x14ac:dyDescent="0.3">
      <c r="A31" s="10">
        <v>8</v>
      </c>
      <c r="B31" s="11">
        <v>5</v>
      </c>
      <c r="C31" s="14" t="s">
        <v>357</v>
      </c>
      <c r="D31" s="15">
        <v>53.3</v>
      </c>
      <c r="E31" s="11"/>
      <c r="F31" s="11"/>
      <c r="G31" s="10" t="s">
        <v>16</v>
      </c>
      <c r="H31" s="11">
        <v>27</v>
      </c>
      <c r="I31" s="11">
        <v>47.042569020308648</v>
      </c>
    </row>
    <row r="32" spans="1:9" x14ac:dyDescent="0.3">
      <c r="A32" s="10">
        <v>9</v>
      </c>
      <c r="B32" s="11">
        <v>6</v>
      </c>
      <c r="C32" s="14" t="s">
        <v>358</v>
      </c>
      <c r="D32" s="15">
        <v>35.03</v>
      </c>
      <c r="E32" s="11"/>
      <c r="F32" s="11"/>
      <c r="G32" s="10" t="s">
        <v>9</v>
      </c>
      <c r="H32" s="11">
        <v>14</v>
      </c>
      <c r="I32" s="11">
        <v>27.262369906428574</v>
      </c>
    </row>
    <row r="33" spans="1:9" x14ac:dyDescent="0.3">
      <c r="A33" s="10">
        <v>10</v>
      </c>
      <c r="B33" s="11">
        <v>6</v>
      </c>
      <c r="C33" s="14" t="s">
        <v>359</v>
      </c>
      <c r="D33" s="15" t="s">
        <v>15</v>
      </c>
      <c r="E33" s="11"/>
      <c r="F33" s="11"/>
      <c r="G33" s="10" t="s">
        <v>347</v>
      </c>
      <c r="H33" s="11">
        <v>150</v>
      </c>
      <c r="I33" s="11">
        <v>53.296613055499989</v>
      </c>
    </row>
    <row r="34" spans="1:9" x14ac:dyDescent="0.3">
      <c r="A34" s="10">
        <v>11</v>
      </c>
      <c r="B34" s="11">
        <v>7</v>
      </c>
      <c r="C34" s="14" t="s">
        <v>360</v>
      </c>
      <c r="D34" s="15" t="s">
        <v>18</v>
      </c>
      <c r="E34" s="11"/>
      <c r="F34" s="11"/>
    </row>
    <row r="35" spans="1:9" x14ac:dyDescent="0.3">
      <c r="A35" s="10">
        <v>12</v>
      </c>
      <c r="B35" s="11">
        <v>7</v>
      </c>
      <c r="C35" s="14" t="s">
        <v>361</v>
      </c>
      <c r="D35" s="15" t="s">
        <v>16</v>
      </c>
      <c r="E35" s="11"/>
      <c r="F35" s="11"/>
    </row>
    <row r="36" spans="1:9" x14ac:dyDescent="0.3">
      <c r="A36" s="10">
        <v>13</v>
      </c>
      <c r="B36" s="11">
        <v>7</v>
      </c>
      <c r="C36" s="11"/>
      <c r="D36" s="11"/>
      <c r="E36" s="11"/>
      <c r="F36" s="11"/>
    </row>
    <row r="37" spans="1:9" x14ac:dyDescent="0.3">
      <c r="A37" s="10">
        <v>14</v>
      </c>
      <c r="B37" s="11">
        <v>5</v>
      </c>
      <c r="C37" s="11"/>
      <c r="D37" s="11"/>
      <c r="E37" s="11"/>
      <c r="F37" s="11"/>
    </row>
    <row r="38" spans="1:9" x14ac:dyDescent="0.3">
      <c r="A38" s="10">
        <v>15</v>
      </c>
      <c r="B38" s="11">
        <v>6</v>
      </c>
      <c r="C38" s="11"/>
      <c r="D38" s="11"/>
      <c r="E38" s="11"/>
      <c r="F38" s="11"/>
    </row>
    <row r="39" spans="1:9" x14ac:dyDescent="0.3">
      <c r="A39" s="10">
        <v>16</v>
      </c>
      <c r="B39" s="11">
        <v>7</v>
      </c>
      <c r="C39" s="11"/>
      <c r="D39" s="11"/>
      <c r="E39" s="11"/>
      <c r="F39" s="11"/>
    </row>
    <row r="40" spans="1:9" x14ac:dyDescent="0.3">
      <c r="A40" s="10">
        <v>17</v>
      </c>
      <c r="B40" s="11">
        <v>9</v>
      </c>
      <c r="C40" s="11"/>
      <c r="D40" s="11"/>
      <c r="E40" s="11"/>
      <c r="F40" s="11"/>
    </row>
    <row r="41" spans="1:9" x14ac:dyDescent="0.3">
      <c r="A41" s="10">
        <v>18</v>
      </c>
      <c r="B41" s="11">
        <v>4</v>
      </c>
      <c r="C41" s="11"/>
      <c r="D41" s="11"/>
      <c r="E41" s="11"/>
      <c r="F41" s="11"/>
    </row>
    <row r="42" spans="1:9" x14ac:dyDescent="0.3">
      <c r="A42" s="10">
        <v>19</v>
      </c>
      <c r="B42" s="11">
        <v>7</v>
      </c>
      <c r="C42" s="11"/>
      <c r="D42" s="11"/>
      <c r="E42" s="11"/>
      <c r="F42" s="11"/>
    </row>
    <row r="43" spans="1:9" x14ac:dyDescent="0.3">
      <c r="A43" s="10">
        <v>20</v>
      </c>
      <c r="B43" s="11">
        <v>8</v>
      </c>
      <c r="C43" s="11"/>
      <c r="D43" s="11"/>
      <c r="E43" s="11"/>
      <c r="F43" s="11"/>
    </row>
    <row r="44" spans="1:9" x14ac:dyDescent="0.3">
      <c r="A44" s="10">
        <v>21</v>
      </c>
      <c r="B44" s="11">
        <v>6</v>
      </c>
      <c r="C44" s="11"/>
      <c r="D44" s="11"/>
      <c r="E44" s="11"/>
      <c r="F44" s="11"/>
    </row>
    <row r="45" spans="1:9" x14ac:dyDescent="0.3">
      <c r="A45" s="10">
        <v>22</v>
      </c>
      <c r="B45" s="11">
        <v>7</v>
      </c>
      <c r="C45" s="11"/>
      <c r="D45" s="11"/>
      <c r="E45" s="11"/>
      <c r="F45" s="11"/>
    </row>
    <row r="46" spans="1:9" x14ac:dyDescent="0.3">
      <c r="A46" s="10">
        <v>23</v>
      </c>
      <c r="B46" s="11">
        <v>4</v>
      </c>
      <c r="C46" s="11"/>
      <c r="D46" s="11"/>
      <c r="E46" s="11"/>
      <c r="F46" s="11"/>
    </row>
    <row r="47" spans="1:9" x14ac:dyDescent="0.3">
      <c r="A47" s="10" t="s">
        <v>347</v>
      </c>
      <c r="B47" s="11">
        <v>150</v>
      </c>
      <c r="C47" s="11"/>
      <c r="D47" s="11"/>
      <c r="E47" s="11"/>
      <c r="F47" s="11"/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162C-4838-4598-85EC-554C442883E3}">
  <dimension ref="A1"/>
  <sheetViews>
    <sheetView showGridLines="0" workbookViewId="0">
      <selection activeCell="V7" sqref="V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C50F3-E734-41D8-B426-F115C0AA25B4}">
  <dimension ref="A2:A8"/>
  <sheetViews>
    <sheetView workbookViewId="0">
      <selection activeCell="A20" sqref="A20"/>
    </sheetView>
  </sheetViews>
  <sheetFormatPr defaultRowHeight="14.4" x14ac:dyDescent="0.3"/>
  <cols>
    <col min="1" max="1" width="122.6640625" bestFit="1" customWidth="1"/>
  </cols>
  <sheetData>
    <row r="2" spans="1:1" ht="23.4" x14ac:dyDescent="0.3">
      <c r="A2" s="7" t="s">
        <v>339</v>
      </c>
    </row>
    <row r="3" spans="1:1" ht="18" x14ac:dyDescent="0.35">
      <c r="A3" s="8" t="s">
        <v>340</v>
      </c>
    </row>
    <row r="4" spans="1:1" ht="18" x14ac:dyDescent="0.35">
      <c r="A4" s="8" t="s">
        <v>341</v>
      </c>
    </row>
    <row r="5" spans="1:1" ht="18" x14ac:dyDescent="0.35">
      <c r="A5" s="8" t="s">
        <v>342</v>
      </c>
    </row>
    <row r="6" spans="1:1" ht="18" x14ac:dyDescent="0.35">
      <c r="A6" s="8" t="s">
        <v>343</v>
      </c>
    </row>
    <row r="7" spans="1:1" ht="18" x14ac:dyDescent="0.35">
      <c r="A7" s="8" t="s">
        <v>344</v>
      </c>
    </row>
    <row r="8" spans="1:1" ht="18" x14ac:dyDescent="0.35">
      <c r="A8" s="8" t="s">
        <v>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help_desk_tickets</vt:lpstr>
      <vt:lpstr>Calculated Table</vt:lpstr>
      <vt:lpstr>Pivot analysis</vt:lpstr>
      <vt:lpstr>Dashboard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kalluru</dc:creator>
  <cp:lastModifiedBy>kalluru avinash</cp:lastModifiedBy>
  <dcterms:created xsi:type="dcterms:W3CDTF">2015-06-05T18:17:20Z</dcterms:created>
  <dcterms:modified xsi:type="dcterms:W3CDTF">2025-09-15T13:27:15Z</dcterms:modified>
</cp:coreProperties>
</file>