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DR STB'S" sheetId="1" r:id="rId1"/>
    <sheet name="CAM VC" sheetId="3" r:id="rId2"/>
    <sheet name="ENVIVIO " sheetId="4" r:id="rId3"/>
    <sheet name="NA" sheetId="2" r:id="rId4"/>
  </sheets>
  <definedNames>
    <definedName name="_xlnm._FilterDatabase" localSheetId="1" hidden="1">'CAM VC'!$C$2:$G$141</definedName>
    <definedName name="_xlnm.Print_Area" localSheetId="0">'DR STB''S'!$A$2:$F$149</definedName>
  </definedNames>
  <calcPr calcId="152511"/>
</workbook>
</file>

<file path=xl/calcChain.xml><?xml version="1.0" encoding="utf-8"?>
<calcChain xmlns="http://schemas.openxmlformats.org/spreadsheetml/2006/main">
  <c r="D54" i="1" l="1"/>
  <c r="D51" i="1"/>
  <c r="C42" i="1" l="1"/>
</calcChain>
</file>

<file path=xl/comments1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AIRTEL CAM acive,Broadcaster CAM HAF180701779</t>
        </r>
      </text>
    </comment>
    <comment ref="D13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New Series VC form Broadcaster, 40015672849</t>
        </r>
      </text>
    </comment>
    <comment ref="C16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Airtel CAM</t>
        </r>
      </text>
    </comment>
  </commentList>
</comments>
</file>

<file path=xl/sharedStrings.xml><?xml version="1.0" encoding="utf-8"?>
<sst xmlns="http://schemas.openxmlformats.org/spreadsheetml/2006/main" count="1176" uniqueCount="615">
  <si>
    <t>VC</t>
  </si>
  <si>
    <t>Service Name</t>
  </si>
  <si>
    <t>Remarks</t>
  </si>
  <si>
    <t>T09360041163</t>
  </si>
  <si>
    <t>41255992434R</t>
  </si>
  <si>
    <t>Chutti TV</t>
  </si>
  <si>
    <t>Active</t>
  </si>
  <si>
    <t>T09360040238</t>
  </si>
  <si>
    <t>41270040565R</t>
  </si>
  <si>
    <t>Gemini Comedy</t>
  </si>
  <si>
    <t>T09360041170</t>
  </si>
  <si>
    <t>41255992509R</t>
  </si>
  <si>
    <t>Gemini Movies</t>
  </si>
  <si>
    <t>T09360058480</t>
  </si>
  <si>
    <t>Gemini TV</t>
  </si>
  <si>
    <t>T09360052463</t>
  </si>
  <si>
    <t>41270045044R</t>
  </si>
  <si>
    <t>Kiran TV</t>
  </si>
  <si>
    <t>T09360043322</t>
  </si>
  <si>
    <t>41255989729R</t>
  </si>
  <si>
    <t>Sun Music</t>
  </si>
  <si>
    <t>T09360042587</t>
  </si>
  <si>
    <t>41270047404R</t>
  </si>
  <si>
    <t>Sun News</t>
  </si>
  <si>
    <t>T09360052465</t>
  </si>
  <si>
    <t>41270045069R</t>
  </si>
  <si>
    <t>Sun TV</t>
  </si>
  <si>
    <t>T09360042164</t>
  </si>
  <si>
    <t>41270046976R</t>
  </si>
  <si>
    <t>Surya TV</t>
  </si>
  <si>
    <t>T09360051374</t>
  </si>
  <si>
    <t>41270012820R</t>
  </si>
  <si>
    <t>Udaya Comedy</t>
  </si>
  <si>
    <t>T09360042162</t>
  </si>
  <si>
    <t>41270046950R</t>
  </si>
  <si>
    <t>Udaya Moveis</t>
  </si>
  <si>
    <t>T09360043646</t>
  </si>
  <si>
    <t>41255989562R</t>
  </si>
  <si>
    <t>Udaya Music</t>
  </si>
  <si>
    <t>T09360052464</t>
  </si>
  <si>
    <t>41270045051R</t>
  </si>
  <si>
    <t>Udaya News</t>
  </si>
  <si>
    <t>T09360050599</t>
  </si>
  <si>
    <t>41270048519R</t>
  </si>
  <si>
    <t>Udaya TV</t>
  </si>
  <si>
    <t>T09360043323</t>
  </si>
  <si>
    <t>41255989737R</t>
  </si>
  <si>
    <t>Aditya TV</t>
  </si>
  <si>
    <t>H09030001257</t>
  </si>
  <si>
    <t>41168988339R</t>
  </si>
  <si>
    <t>K TV</t>
  </si>
  <si>
    <t>H09030001426</t>
  </si>
  <si>
    <t>41168990020R</t>
  </si>
  <si>
    <t>H09030001258</t>
  </si>
  <si>
    <t>41168988347R</t>
  </si>
  <si>
    <t>T09360042180</t>
  </si>
  <si>
    <t>41270048287R</t>
  </si>
  <si>
    <t>H09030001259</t>
  </si>
  <si>
    <t>41168988354R</t>
  </si>
  <si>
    <t>T09360050456</t>
  </si>
  <si>
    <t>41270047131R</t>
  </si>
  <si>
    <t>Kochu TV</t>
  </si>
  <si>
    <t>1978832091493645</t>
  </si>
  <si>
    <t>1978832091426215</t>
  </si>
  <si>
    <t>1978832091831976</t>
  </si>
  <si>
    <t>1978832091759912</t>
  </si>
  <si>
    <t>1978832093423046</t>
  </si>
  <si>
    <t>1978832093425371</t>
  </si>
  <si>
    <t>NGC</t>
  </si>
  <si>
    <t>1978832088877834</t>
  </si>
  <si>
    <t>Inactive</t>
  </si>
  <si>
    <t>1978832107391163</t>
  </si>
  <si>
    <t>10741858</t>
  </si>
  <si>
    <t>1978832105947776</t>
  </si>
  <si>
    <t>10793057</t>
  </si>
  <si>
    <t>1978832093464776</t>
  </si>
  <si>
    <t>10440923</t>
  </si>
  <si>
    <t>1978832089001822</t>
  </si>
  <si>
    <t>10154037</t>
  </si>
  <si>
    <t>1978832088930807</t>
  </si>
  <si>
    <t>10149144</t>
  </si>
  <si>
    <t>1978832088952843</t>
  </si>
  <si>
    <t>10138600</t>
  </si>
  <si>
    <t>1978832088882032</t>
  </si>
  <si>
    <t>SUN NETWORK</t>
  </si>
  <si>
    <t xml:space="preserve">STAR </t>
  </si>
  <si>
    <t>HCY6ECSNVCS0FIRSE1000681</t>
  </si>
  <si>
    <t>Prarthana TV (Main)</t>
  </si>
  <si>
    <t>HCY6DCSVICS0FIRSE1005495</t>
  </si>
  <si>
    <t>Prarthana TV (Backup)</t>
  </si>
  <si>
    <t>PRARTHANA TV</t>
  </si>
  <si>
    <t>1147ABS13DS00889</t>
  </si>
  <si>
    <t xml:space="preserve">Active </t>
  </si>
  <si>
    <t>1147ABS13DS00884</t>
  </si>
  <si>
    <t>01738059238-0</t>
  </si>
  <si>
    <t>10D1ABS41DS03674</t>
  </si>
  <si>
    <t>01738057798-5</t>
  </si>
  <si>
    <t>10D2ABS41DS00035</t>
  </si>
  <si>
    <t>1147ABS13DS00888</t>
  </si>
  <si>
    <t>01738059234-9</t>
  </si>
  <si>
    <t>1147ABS13DS00890</t>
  </si>
  <si>
    <t>01738059232-3</t>
  </si>
  <si>
    <t>1147ABS13DS00882</t>
  </si>
  <si>
    <t>01738059240-6</t>
  </si>
  <si>
    <t>1147ABS13DS00883</t>
  </si>
  <si>
    <t>01738059239-8</t>
  </si>
  <si>
    <t>1147ABS13DS00887</t>
  </si>
  <si>
    <t>01738059235-6</t>
  </si>
  <si>
    <t>Cartoon Network</t>
  </si>
  <si>
    <t>6440840-8</t>
  </si>
  <si>
    <t xml:space="preserve">HBO </t>
  </si>
  <si>
    <t>1147ABS12DS00886</t>
  </si>
  <si>
    <t>01738059236-4</t>
  </si>
  <si>
    <t>ZEE TV</t>
  </si>
  <si>
    <t>ZEE BANGALA CINEMA</t>
  </si>
  <si>
    <t xml:space="preserve"> ZEE KANNADA </t>
  </si>
  <si>
    <t xml:space="preserve">ZEE KALINGA </t>
  </si>
  <si>
    <t xml:space="preserve">24  ghanta </t>
  </si>
  <si>
    <t>ZEE GROUP</t>
  </si>
  <si>
    <t>DST15050002891</t>
  </si>
  <si>
    <t>DST15050002892</t>
  </si>
  <si>
    <t>DST15050002893</t>
  </si>
  <si>
    <t>DST15050002894</t>
  </si>
  <si>
    <t>&amp; Picture</t>
  </si>
  <si>
    <t>Zee Café</t>
  </si>
  <si>
    <t>Zee Talkies</t>
  </si>
  <si>
    <t>Zee Cinema</t>
  </si>
  <si>
    <t>1326ABR25DS01781</t>
  </si>
  <si>
    <t>TEN HD</t>
  </si>
  <si>
    <t>HCY7IBSTVTSHFIRUBA003726</t>
  </si>
  <si>
    <t>HCY7IBSTVTSHFIRUBA003728</t>
  </si>
  <si>
    <t>1326ABR25DS00492</t>
  </si>
  <si>
    <t>02125058611-8</t>
  </si>
  <si>
    <t>TEN ALL CHANNEL</t>
  </si>
  <si>
    <t>1326ABR25DS00494</t>
  </si>
  <si>
    <t>02125058613-4</t>
  </si>
  <si>
    <t>TEN SPORTS</t>
  </si>
  <si>
    <t>10F1ABS48DS00940</t>
  </si>
  <si>
    <t>01738046952-2</t>
  </si>
  <si>
    <t>TEN CRICKET</t>
  </si>
  <si>
    <t>1326ABR25DS00491</t>
  </si>
  <si>
    <t>02125058610-0</t>
  </si>
  <si>
    <t>TEN ACTION</t>
  </si>
  <si>
    <t>02125052530-6</t>
  </si>
  <si>
    <t>1326ABR25DS00493</t>
  </si>
  <si>
    <t>02125058612-6</t>
  </si>
  <si>
    <t>10F1ABS48DS00529</t>
  </si>
  <si>
    <t>01738046897-9</t>
  </si>
  <si>
    <t>SONY</t>
  </si>
  <si>
    <t>5733055-6</t>
  </si>
  <si>
    <t>SONY8</t>
  </si>
  <si>
    <t>5739179-3</t>
  </si>
  <si>
    <t>DISCOVERY</t>
  </si>
  <si>
    <t>5722697-2</t>
  </si>
  <si>
    <t>5723117-4</t>
  </si>
  <si>
    <t>AXN</t>
  </si>
  <si>
    <t>5724367-2</t>
  </si>
  <si>
    <t>SONY SIX</t>
  </si>
  <si>
    <t>5234691-0</t>
  </si>
  <si>
    <t>SONY PIX</t>
  </si>
  <si>
    <t>5721444-3</t>
  </si>
  <si>
    <t>SONY MIX</t>
  </si>
  <si>
    <t>5735222-0</t>
  </si>
  <si>
    <t>SET MAX</t>
  </si>
  <si>
    <t>5733412-7</t>
  </si>
  <si>
    <t>4371204-5</t>
  </si>
  <si>
    <t>SAB TV</t>
  </si>
  <si>
    <t>5163147-5</t>
  </si>
  <si>
    <t>5731407-5</t>
  </si>
  <si>
    <t>5718895-9</t>
  </si>
  <si>
    <t>5232879-4</t>
  </si>
  <si>
    <t>6345825-1</t>
  </si>
  <si>
    <t>5848068-7</t>
  </si>
  <si>
    <t>DISCOVERY KIDS</t>
  </si>
  <si>
    <t>DISCOVERY TAMIL</t>
  </si>
  <si>
    <t xml:space="preserve"> STAR MOVIES</t>
  </si>
  <si>
    <t>STAR PLUS</t>
  </si>
  <si>
    <t>STAR GOLD</t>
  </si>
  <si>
    <t>STAR Jalsha</t>
  </si>
  <si>
    <t>STAR SPORTS 1</t>
  </si>
  <si>
    <t>STAR SPORTS 3</t>
  </si>
  <si>
    <t>STAR WORLD</t>
  </si>
  <si>
    <t>STAR VIJAY</t>
  </si>
  <si>
    <t>ASIANET</t>
  </si>
  <si>
    <t>SUVARNA</t>
  </si>
  <si>
    <t>STAR UTSAV</t>
  </si>
  <si>
    <t>TURNER INTERNATIONAL</t>
  </si>
  <si>
    <t>1435ACL50VN00617</t>
  </si>
  <si>
    <t>POGO</t>
  </si>
  <si>
    <t>1435ACL50VN00426</t>
  </si>
  <si>
    <t>CARTOON NETWORK</t>
  </si>
  <si>
    <t>ABP GROUP</t>
  </si>
  <si>
    <t>HCY3HBSMCNS0FIRSE1002528</t>
  </si>
  <si>
    <t>ABP ANAND</t>
  </si>
  <si>
    <t>HCY2HBSMCNS0FIRSE1003033</t>
  </si>
  <si>
    <t>ABP MAJHA</t>
  </si>
  <si>
    <t>HCY3HBSMCNS0FIRSE1003078</t>
  </si>
  <si>
    <t>HCY6C9SZE0S0CIRUY0001667</t>
  </si>
  <si>
    <t>ZOOM TV STB</t>
  </si>
  <si>
    <t>HCC7J3STGBS0FIRUBE000230</t>
  </si>
  <si>
    <t>Movies now SD</t>
  </si>
  <si>
    <t>40010812040000900</t>
  </si>
  <si>
    <t>Moves Now SD</t>
  </si>
  <si>
    <t>40010812040000204</t>
  </si>
  <si>
    <t>HCC7J3STGBSOFIRUBE000228</t>
  </si>
  <si>
    <t>ROMEDY NOW+</t>
  </si>
  <si>
    <t>TIMES TELEVISION</t>
  </si>
  <si>
    <t>NIMBUS COMMUNICATION</t>
  </si>
  <si>
    <t>HCY1BDSNS0FIRSE2510</t>
  </si>
  <si>
    <t>NEO PRIME</t>
  </si>
  <si>
    <t>HCY1BDSNS0FIRSE2755</t>
  </si>
  <si>
    <t>HCY1BDSNS0FIRSE2837</t>
  </si>
  <si>
    <t>NEO SPORTS</t>
  </si>
  <si>
    <t>HCY1BDSNS0FIRSE2838</t>
  </si>
  <si>
    <t>VIACOM18</t>
  </si>
  <si>
    <t>HCY6F7SNVMS0FIRSE1001125</t>
  </si>
  <si>
    <t>HCY6FRSNVMS0FIRSE1000448</t>
  </si>
  <si>
    <t>HCY6FRSNVMS0FIRSE1000313</t>
  </si>
  <si>
    <t>COMEDY CENTRAL</t>
  </si>
  <si>
    <t>HCY6H1SNVMS0FIRSE1000194</t>
  </si>
  <si>
    <t>RELIANCE BROADCAST NETWORK</t>
  </si>
  <si>
    <t>BIG MAGIC GANGA</t>
  </si>
  <si>
    <t>HCY6H1S7LESHFIRVBA000541</t>
  </si>
  <si>
    <t>STB ID/RN NO</t>
  </si>
  <si>
    <t>HCY6H1SNVMS0FIRSE1000195</t>
  </si>
  <si>
    <t>15149MBKD0021644</t>
  </si>
  <si>
    <t>15149MBKD0021646</t>
  </si>
  <si>
    <t>40010812040000806</t>
  </si>
  <si>
    <t>40010812040000946</t>
  </si>
  <si>
    <t>K TV BKP</t>
  </si>
  <si>
    <t>STAR PRAVH</t>
  </si>
  <si>
    <t>COMEDY CENTRAL/SONIC</t>
  </si>
  <si>
    <t>TV TODAY NETWORK</t>
  </si>
  <si>
    <t>OUTDATED /SPARE</t>
  </si>
  <si>
    <t>ROMEDY NOW</t>
  </si>
  <si>
    <t>MN+</t>
  </si>
  <si>
    <t>STAR Jalsha BKP</t>
  </si>
  <si>
    <t xml:space="preserve"> STAR MOVIES BKP</t>
  </si>
  <si>
    <t>1978832091651176</t>
  </si>
  <si>
    <t>ZEE BANGALA</t>
  </si>
  <si>
    <t>ZEE NEWS</t>
  </si>
  <si>
    <t xml:space="preserve"> ZEE TELUGU </t>
  </si>
  <si>
    <t>ZEE MARATI</t>
  </si>
  <si>
    <t>ZEE CLASSIC BKP</t>
  </si>
  <si>
    <t>DST15050002895</t>
  </si>
  <si>
    <t>ZEE STUDIO</t>
  </si>
  <si>
    <t>Active/Store</t>
  </si>
  <si>
    <t>Unable to change SR /Faulty/Store</t>
  </si>
  <si>
    <t>SR issue/faulty/Store</t>
  </si>
  <si>
    <t>no AV/Faulty/Store</t>
  </si>
  <si>
    <t>Faulty/Store</t>
  </si>
  <si>
    <t>Spare/Store</t>
  </si>
  <si>
    <t>Boot Issue /No VC/Store</t>
  </si>
  <si>
    <t>Need Remote to change the Frequency/No VC/Store</t>
  </si>
  <si>
    <t>Inactive/Store</t>
  </si>
  <si>
    <t>OUTDATED /Store</t>
  </si>
  <si>
    <t>TEN 2 BKP</t>
  </si>
  <si>
    <t>TEN 1</t>
  </si>
  <si>
    <t>TEN 3</t>
  </si>
  <si>
    <t>TEN 2</t>
  </si>
  <si>
    <t>83049409010009131</t>
  </si>
  <si>
    <t>42700433305R</t>
  </si>
  <si>
    <t>Store</t>
  </si>
  <si>
    <t>83049409010003333</t>
  </si>
  <si>
    <t>83049409010003335</t>
  </si>
  <si>
    <t>42700436738R</t>
  </si>
  <si>
    <t>42700436746R</t>
  </si>
  <si>
    <t>42700436324R</t>
  </si>
  <si>
    <t>83049409010002389</t>
  </si>
  <si>
    <t>1978832108847338</t>
  </si>
  <si>
    <t>new STB/Store</t>
  </si>
  <si>
    <t>FOX Enterainment</t>
  </si>
  <si>
    <t>HCC7JCSCNTSHFIRUBA000815</t>
  </si>
  <si>
    <t>FOX SD</t>
  </si>
  <si>
    <t>SONY MAX 2</t>
  </si>
  <si>
    <t>6450652-4</t>
  </si>
  <si>
    <t>---</t>
  </si>
  <si>
    <t>6495128-7</t>
  </si>
  <si>
    <t>ABP NEWS BKP</t>
  </si>
  <si>
    <t>6511580-0</t>
  </si>
  <si>
    <t>DST14050000086</t>
  </si>
  <si>
    <t>SONY-ESPN</t>
  </si>
  <si>
    <t>ZOOM</t>
  </si>
  <si>
    <t xml:space="preserve">ZOOM </t>
  </si>
  <si>
    <t>M TV</t>
  </si>
  <si>
    <t>RISHTEY BKP</t>
  </si>
  <si>
    <t>Boot issue/Store</t>
  </si>
  <si>
    <t>UA</t>
  </si>
  <si>
    <t xml:space="preserve">RN </t>
  </si>
  <si>
    <t>S.No</t>
  </si>
  <si>
    <t>NA</t>
  </si>
  <si>
    <t>Status</t>
  </si>
  <si>
    <t>STB's (hardware) not found as Per old inventry in DR</t>
  </si>
  <si>
    <t>#</t>
  </si>
  <si>
    <t>CAM</t>
  </si>
  <si>
    <t>STATUS</t>
  </si>
  <si>
    <t>Service</t>
  </si>
  <si>
    <t>5001637764310345</t>
  </si>
  <si>
    <t>Star sports HD1 &amp; Star sports HD2</t>
  </si>
  <si>
    <t>5001637763464531</t>
  </si>
  <si>
    <t>Star gold HD,Star Movies HD,Star world HD &amp; Star Plus HD</t>
  </si>
  <si>
    <t>5001637766715947</t>
  </si>
  <si>
    <t>Star World Premier HD</t>
  </si>
  <si>
    <t>5001637766779331</t>
  </si>
  <si>
    <t>Star Sport 2,Star Sport 4,Star Sports  HD 3,Star Sports  HD 4</t>
  </si>
  <si>
    <t>5001637766799354</t>
  </si>
  <si>
    <t>Star Jalsha Movies</t>
  </si>
  <si>
    <t>5001637763088488</t>
  </si>
  <si>
    <t>5001637763026074</t>
  </si>
  <si>
    <t>Asianet Plus</t>
  </si>
  <si>
    <t>5001637767266239</t>
  </si>
  <si>
    <t>active</t>
  </si>
  <si>
    <t>Life Ok HD</t>
  </si>
  <si>
    <t>5001637766777418</t>
  </si>
  <si>
    <t>OAF1N122803577</t>
  </si>
  <si>
    <t>ETV UP</t>
  </si>
  <si>
    <t>OAF1N122803589</t>
  </si>
  <si>
    <t>NDTV 24*7</t>
  </si>
  <si>
    <t>OAF1N122803594</t>
  </si>
  <si>
    <t>Aaj tak</t>
  </si>
  <si>
    <t>OAF1N143519158</t>
  </si>
  <si>
    <t>india tv</t>
  </si>
  <si>
    <t>OAF1N125002811</t>
  </si>
  <si>
    <t>Sarthak</t>
  </si>
  <si>
    <t>HAF180700870</t>
  </si>
  <si>
    <t>OAF1N133086818</t>
  </si>
  <si>
    <t>Movies now+</t>
  </si>
  <si>
    <t>OAF1N133086814</t>
  </si>
  <si>
    <t>OAF1N133086816</t>
  </si>
  <si>
    <t>OAF1S132596601</t>
  </si>
  <si>
    <t>OAF1S132596602</t>
  </si>
  <si>
    <t>NGC HD</t>
  </si>
  <si>
    <t>OAF1N122803583</t>
  </si>
  <si>
    <t>HAF21110000607</t>
  </si>
  <si>
    <t>MAA TV</t>
  </si>
  <si>
    <t>OAF1N122803591</t>
  </si>
  <si>
    <t>MAA MOVIES</t>
  </si>
  <si>
    <t>OAF1N125002741</t>
  </si>
  <si>
    <t>MAA MUSIC</t>
  </si>
  <si>
    <t>OAF1N125002742</t>
  </si>
  <si>
    <t>MAA GOLD</t>
  </si>
  <si>
    <t>OAK4N151600036 (4 Service )</t>
  </si>
  <si>
    <t>HAF11101001037</t>
  </si>
  <si>
    <t>OAF1N122803588</t>
  </si>
  <si>
    <t>ETV MP</t>
  </si>
  <si>
    <t>OAF1N150200137</t>
  </si>
  <si>
    <t>utv action</t>
  </si>
  <si>
    <t>OAF1N150200138</t>
  </si>
  <si>
    <t>bindass</t>
  </si>
  <si>
    <t>OAF1N150200139</t>
  </si>
  <si>
    <t>Bindass play</t>
  </si>
  <si>
    <t>OAF1N150200140</t>
  </si>
  <si>
    <t>OAF1N150200154</t>
  </si>
  <si>
    <t>OAK4N142900384  (4 services)</t>
  </si>
  <si>
    <t>Disney,disney junior,disney xd,utv movies</t>
  </si>
  <si>
    <t>OAF1N154600132</t>
  </si>
  <si>
    <t>Raj tv</t>
  </si>
  <si>
    <t>HAF21103003180</t>
  </si>
  <si>
    <t>HAF11012004253</t>
  </si>
  <si>
    <t>HAF180700885</t>
  </si>
  <si>
    <t>HAF190507357</t>
  </si>
  <si>
    <t>HAF190507354</t>
  </si>
  <si>
    <t>OAK4B142300029</t>
  </si>
  <si>
    <t>History hd,colors hd,sonic</t>
  </si>
  <si>
    <t>OAF1N122803582</t>
  </si>
  <si>
    <t>ZEE TV HD</t>
  </si>
  <si>
    <t>OAF1N122803593</t>
  </si>
  <si>
    <t>OAF1N122803578</t>
  </si>
  <si>
    <t>IBN LOKMAT</t>
  </si>
  <si>
    <t>OAK4B142300018</t>
  </si>
  <si>
    <t>ETV KANNADA,ETV BENGALI,ETV URDU,ETV AP</t>
  </si>
  <si>
    <t>OAK4B142300020</t>
  </si>
  <si>
    <t>ETV MARATHI,ETV GUJARATHI,ETV ORIYA,ETV BIHAR</t>
  </si>
  <si>
    <t>OAK4B142300013</t>
  </si>
  <si>
    <t>MTV INDIA,COLORS,NICK INDIA,NICK JUNIOR</t>
  </si>
  <si>
    <t>OAF1N122803595</t>
  </si>
  <si>
    <t>TARANG MUSIC</t>
  </si>
  <si>
    <t>OAF1N125002798</t>
  </si>
  <si>
    <t>INACTIVE</t>
  </si>
  <si>
    <t>HAF21110000600</t>
  </si>
  <si>
    <t>HAF11102000056</t>
  </si>
  <si>
    <t>01462004083-3</t>
  </si>
  <si>
    <t>CNBC FAULTY</t>
  </si>
  <si>
    <t>01462005925-4</t>
  </si>
  <si>
    <t>01462004950-3</t>
  </si>
  <si>
    <t>01462005398-4</t>
  </si>
  <si>
    <t>01462005924-7</t>
  </si>
  <si>
    <t>HAF180700887</t>
  </si>
  <si>
    <t>OAF1N122803585</t>
  </si>
  <si>
    <t>OAF1N125002810</t>
  </si>
  <si>
    <t>OAF1N122803587</t>
  </si>
  <si>
    <t>HAF190507361</t>
  </si>
  <si>
    <t>OAF1N122803586</t>
  </si>
  <si>
    <t>OAF1N122060335</t>
  </si>
  <si>
    <t>OAF1N122803592</t>
  </si>
  <si>
    <t>HAF11101001042</t>
  </si>
  <si>
    <t>OAF1N122803590</t>
  </si>
  <si>
    <t>OAF1B161700001</t>
  </si>
  <si>
    <t>OAF1B161700002</t>
  </si>
  <si>
    <t>OAF1B161700003</t>
  </si>
  <si>
    <t>OAF1B161700004</t>
  </si>
  <si>
    <t>OAF1B161700005</t>
  </si>
  <si>
    <t>OAF1B161700006</t>
  </si>
  <si>
    <t>OAF1B161700007</t>
  </si>
  <si>
    <t>OAF1B161700008</t>
  </si>
  <si>
    <t>OAF1B161700009</t>
  </si>
  <si>
    <t>OAF1B161700010</t>
  </si>
  <si>
    <t>OAK4B161700002</t>
  </si>
  <si>
    <t>OAK4B161700004</t>
  </si>
  <si>
    <t>OAK4B161700005</t>
  </si>
  <si>
    <t>OAK4B161700006</t>
  </si>
  <si>
    <t>OAK4B161700007</t>
  </si>
  <si>
    <t>OAK4B161700008</t>
  </si>
  <si>
    <t>OAK4B161700009</t>
  </si>
  <si>
    <t>OAK4B161700010</t>
  </si>
  <si>
    <t>OFF11604011613</t>
  </si>
  <si>
    <t>OFF11604011614</t>
  </si>
  <si>
    <t>OFK41604000178</t>
  </si>
  <si>
    <t>OFK41604000179</t>
  </si>
  <si>
    <t>5001637767246967</t>
  </si>
  <si>
    <t>5001637769922342</t>
  </si>
  <si>
    <t>5001637769923118</t>
  </si>
  <si>
    <t>5001637766799404</t>
  </si>
  <si>
    <t>FOX</t>
  </si>
  <si>
    <t>STAR GROUP</t>
  </si>
  <si>
    <t>TIMES GROUP</t>
  </si>
  <si>
    <t>WFF11412000103</t>
  </si>
  <si>
    <t>02165595123-0</t>
  </si>
  <si>
    <t>HAF1B0930109</t>
  </si>
  <si>
    <t>HAF180701779</t>
  </si>
  <si>
    <t>HAF180700877</t>
  </si>
  <si>
    <t>HAF180701761</t>
  </si>
  <si>
    <t>FAF170900026</t>
  </si>
  <si>
    <t>IRDF70301018</t>
  </si>
  <si>
    <t>HAF180700880</t>
  </si>
  <si>
    <t>5001637750278605</t>
  </si>
  <si>
    <t>HAF180700928</t>
  </si>
  <si>
    <t>OAF1N153100129</t>
  </si>
  <si>
    <t>OAF1N153100130</t>
  </si>
  <si>
    <t>AAF1S154300086</t>
  </si>
  <si>
    <t xml:space="preserve">Sun TV HD </t>
  </si>
  <si>
    <t>AAF1S154300087</t>
  </si>
  <si>
    <t xml:space="preserve">Gemini TV HD </t>
  </si>
  <si>
    <t>INDIA TODAY</t>
  </si>
  <si>
    <t>India today</t>
  </si>
  <si>
    <t>ETV News Gujarati</t>
  </si>
  <si>
    <t>Colors Infinity</t>
  </si>
  <si>
    <t>Kairali TV</t>
  </si>
  <si>
    <t>9x Tashan</t>
  </si>
  <si>
    <t>No VC/Spare</t>
  </si>
  <si>
    <t>Faulty No signal issue/Store</t>
  </si>
  <si>
    <t>Spare/Active</t>
  </si>
  <si>
    <t>Active/Spare</t>
  </si>
  <si>
    <t>6440430-1</t>
  </si>
  <si>
    <t>SONY Pal</t>
  </si>
  <si>
    <t>1395802035-9</t>
  </si>
  <si>
    <t>01395800580-6</t>
  </si>
  <si>
    <t>1395801277-8</t>
  </si>
  <si>
    <t>ABP NEWS</t>
  </si>
  <si>
    <t>HCY3HBSMCNS0FIRSE1002530</t>
  </si>
  <si>
    <t>Movies now SD BKP</t>
  </si>
  <si>
    <t>40010812040000935</t>
  </si>
  <si>
    <t>RISHTEY</t>
  </si>
  <si>
    <t>InActive</t>
  </si>
  <si>
    <t>HISTORY TV18 SD</t>
  </si>
  <si>
    <t>BIG MAGIC</t>
  </si>
  <si>
    <t>DR HE BROADCASTER STB INVENTRY                                                                                                 UPDATED ON:1/02/2017</t>
  </si>
  <si>
    <t>InActive/Spare</t>
  </si>
  <si>
    <t>WFF11412000114</t>
  </si>
  <si>
    <t>Harmonic 6R2</t>
  </si>
  <si>
    <t>Harmonic 1M4</t>
  </si>
  <si>
    <t>Harmonic 1R1</t>
  </si>
  <si>
    <t>Harmonic 1R2</t>
  </si>
  <si>
    <t>Harmonic 1R3</t>
  </si>
  <si>
    <t>Network/IRD/Port</t>
  </si>
  <si>
    <t>Harmonic 1R4</t>
  </si>
  <si>
    <t>Movies OK,FX,Star Movies Action,Life OK</t>
  </si>
  <si>
    <t>Harmonic 2M2</t>
  </si>
  <si>
    <t>Harmonic 2R2</t>
  </si>
  <si>
    <t>Harmonic 2R4</t>
  </si>
  <si>
    <t>Harmonic 3m1</t>
  </si>
  <si>
    <t>Harmonic 3M2</t>
  </si>
  <si>
    <t>Harmonic 3M4</t>
  </si>
  <si>
    <t>Harmonic 4M4</t>
  </si>
  <si>
    <t>Harmonic 6M1</t>
  </si>
  <si>
    <t>Harmonic 6M2</t>
  </si>
  <si>
    <t>Harmonic 6M3</t>
  </si>
  <si>
    <t>Harmonic 6M4</t>
  </si>
  <si>
    <t>ACTIVE</t>
  </si>
  <si>
    <t>Harmonic 1M3</t>
  </si>
  <si>
    <t>FAULTY</t>
  </si>
  <si>
    <t>SPARE</t>
  </si>
  <si>
    <t>SPAEE</t>
  </si>
  <si>
    <t>KAIRALI TV/SPARE</t>
  </si>
  <si>
    <t>NGC/SPARE</t>
  </si>
  <si>
    <t>NDTV/SPARE</t>
  </si>
  <si>
    <t>MAA/SPARE</t>
  </si>
  <si>
    <t>E TV/SPARE</t>
  </si>
  <si>
    <t>TIMES GROUP/SPARE</t>
  </si>
  <si>
    <t>COLORS GUJARTHI/KANNADA/SAPRE</t>
  </si>
  <si>
    <t>ABP/SPARE</t>
  </si>
  <si>
    <t>INDIA TODAY/SPARE</t>
  </si>
  <si>
    <t>ETV GUJARTHI/SPARE</t>
  </si>
  <si>
    <t>COLORS INFINITY</t>
  </si>
  <si>
    <t>ETV/SPARE</t>
  </si>
  <si>
    <t>FUALTY</t>
  </si>
  <si>
    <t>OAF1N161507036</t>
  </si>
  <si>
    <t>OAF1N161302053</t>
  </si>
  <si>
    <t>OAF1N161302012</t>
  </si>
  <si>
    <t>OFA1N161507029</t>
  </si>
  <si>
    <t>IRD #</t>
  </si>
  <si>
    <t>PORT #</t>
  </si>
  <si>
    <t>1R</t>
  </si>
  <si>
    <t>2R</t>
  </si>
  <si>
    <t>3R</t>
  </si>
  <si>
    <t>4R</t>
  </si>
  <si>
    <t>5R</t>
  </si>
  <si>
    <t>6R</t>
  </si>
  <si>
    <t>7R</t>
  </si>
  <si>
    <t>8R</t>
  </si>
  <si>
    <t>9R</t>
  </si>
  <si>
    <t>10R</t>
  </si>
  <si>
    <t>OO582395327</t>
  </si>
  <si>
    <t>01738054748-3</t>
  </si>
  <si>
    <t>OO582395337</t>
  </si>
  <si>
    <t>01738054747-5</t>
  </si>
  <si>
    <t>11R</t>
  </si>
  <si>
    <t>12R</t>
  </si>
  <si>
    <t>13R</t>
  </si>
  <si>
    <t>14R</t>
  </si>
  <si>
    <t>15R</t>
  </si>
  <si>
    <t>16R</t>
  </si>
  <si>
    <t>17R</t>
  </si>
  <si>
    <t>18R</t>
  </si>
  <si>
    <t>19R</t>
  </si>
  <si>
    <t>20R</t>
  </si>
  <si>
    <t>500163776346453 1</t>
  </si>
  <si>
    <t>500163776431034 5</t>
  </si>
  <si>
    <t>OOOO10951549</t>
  </si>
  <si>
    <t>OOOO10951275</t>
  </si>
  <si>
    <t>01487014116-6</t>
  </si>
  <si>
    <t>OAK4N142900384</t>
  </si>
  <si>
    <t>ENVIVIO NETWORK</t>
  </si>
  <si>
    <t xml:space="preserve"> -</t>
  </si>
  <si>
    <t>SERVICE RUNNING</t>
  </si>
  <si>
    <t>NDTV 24x7</t>
  </si>
  <si>
    <t>NDTV LTD (NDTV INDIA,NDTV PROFIT,NDTV GT)</t>
  </si>
  <si>
    <t>Envivo 1 M 2</t>
  </si>
  <si>
    <t>Bindaas</t>
  </si>
  <si>
    <t>Envivo4M1</t>
  </si>
  <si>
    <t>Envivo 4M2</t>
  </si>
  <si>
    <t>Envivo 4M3</t>
  </si>
  <si>
    <t>Bindaas play</t>
  </si>
  <si>
    <t>Raj Tv</t>
  </si>
  <si>
    <t>Envivo 5R4</t>
  </si>
  <si>
    <t>Mn+ sec</t>
  </si>
  <si>
    <t>Inactive(MN+ sec )</t>
  </si>
  <si>
    <t>Envivo 7M1</t>
  </si>
  <si>
    <t>Envivo7M3</t>
  </si>
  <si>
    <t>Envivo 7M2</t>
  </si>
  <si>
    <t>Envivo 7M4</t>
  </si>
  <si>
    <t>History hd,colors hd,sonic.</t>
  </si>
  <si>
    <t>CNBC Bazzar</t>
  </si>
  <si>
    <t>CNBC bazzar</t>
  </si>
  <si>
    <t>Envivo 6M4</t>
  </si>
  <si>
    <t>Envivo 8M1</t>
  </si>
  <si>
    <r>
      <t xml:space="preserve">COMEDY CENTRAL HD , </t>
    </r>
    <r>
      <rPr>
        <sz val="11"/>
        <color rgb="FFFF0000"/>
        <rFont val="Calibri"/>
        <family val="2"/>
        <scheme val="minor"/>
      </rPr>
      <t>EPIC TV</t>
    </r>
  </si>
  <si>
    <t>Envivo 8M2</t>
  </si>
  <si>
    <t>Zee cinema HD</t>
  </si>
  <si>
    <t>Envivi 8M4</t>
  </si>
  <si>
    <t>Hungama</t>
  </si>
  <si>
    <t>CNBC Awaaz</t>
  </si>
  <si>
    <t>IBN lokmat</t>
  </si>
  <si>
    <t>CNBC TV 18</t>
  </si>
  <si>
    <t>Envivo 9R1</t>
  </si>
  <si>
    <t>Envivo 9R2</t>
  </si>
  <si>
    <t>Envivo 9R3</t>
  </si>
  <si>
    <t>Envivo 9R4</t>
  </si>
  <si>
    <t>Envivo 11 M 1</t>
  </si>
  <si>
    <t>Envivo 11 M 2</t>
  </si>
  <si>
    <t>Envivo 11M3</t>
  </si>
  <si>
    <t>Envivo 11M4</t>
  </si>
  <si>
    <t>Envivo 12M1</t>
  </si>
  <si>
    <t>Envivo 12M2</t>
  </si>
  <si>
    <t>9XO</t>
  </si>
  <si>
    <t>9XM</t>
  </si>
  <si>
    <t>9XM(mastiii,9x jhakas)</t>
  </si>
  <si>
    <r>
      <t xml:space="preserve">COMEDY CENTRAL HD (, </t>
    </r>
    <r>
      <rPr>
        <sz val="11"/>
        <color theme="1"/>
        <rFont val="Calibri"/>
        <family val="2"/>
        <scheme val="minor"/>
      </rPr>
      <t>EPIC TV)</t>
    </r>
  </si>
  <si>
    <t>Tarang</t>
  </si>
  <si>
    <t>Envivo 13M1</t>
  </si>
  <si>
    <t>sarthak</t>
  </si>
  <si>
    <t>Envivo13M2</t>
  </si>
  <si>
    <t>Prarthana</t>
  </si>
  <si>
    <t>prathana (Mh1 news,mh1 music,shraddha,)</t>
  </si>
  <si>
    <t>Envivo 13M3</t>
  </si>
  <si>
    <t>Times Now</t>
  </si>
  <si>
    <t>ET Now</t>
  </si>
  <si>
    <t>AAJTAK</t>
  </si>
  <si>
    <t>Envivo 15M1</t>
  </si>
  <si>
    <t>Times now.</t>
  </si>
  <si>
    <t>ETNOW</t>
  </si>
  <si>
    <t>Envivo 15M2</t>
  </si>
  <si>
    <t>Envivo 15M3</t>
  </si>
  <si>
    <t>Envivo 15M4</t>
  </si>
  <si>
    <t>Inactive.</t>
  </si>
  <si>
    <t>Envivo 16M1</t>
  </si>
  <si>
    <t>Envivo 16M2</t>
  </si>
  <si>
    <t>Suvarna Plus</t>
  </si>
  <si>
    <t>Harmonic 2R3</t>
  </si>
  <si>
    <t>Envivo 12M3</t>
  </si>
  <si>
    <t>Envivo 12M4</t>
  </si>
  <si>
    <t>Harmonic Proview</t>
  </si>
  <si>
    <t>Harmonic 3R1</t>
  </si>
  <si>
    <t>Harmonic 3R4</t>
  </si>
  <si>
    <t>CNN news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</si>
</sst>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6" tint="-0.499984740745262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quotePrefix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3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6" xfId="0" quotePrefix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" xfId="0" quotePrefix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0" fillId="0" borderId="15" xfId="0" quotePrefix="1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0" fontId="10" fillId="0" borderId="1" xfId="0" quotePrefix="1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10" fillId="0" borderId="3" xfId="0" quotePrefix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2" fontId="3" fillId="0" borderId="1" xfId="0" quotePrefix="1" applyNumberFormat="1" applyFont="1" applyFill="1" applyBorder="1" applyAlignment="1">
      <alignment horizontal="center" vertical="center" wrapText="1"/>
    </xf>
    <xf numFmtId="1" fontId="3" fillId="3" borderId="1" xfId="0" quotePrefix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9" xfId="0" applyBorder="1"/>
    <xf numFmtId="0" fontId="0" fillId="7" borderId="31" xfId="0" applyFont="1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1" fontId="0" fillId="7" borderId="31" xfId="0" applyNumberFormat="1" applyFill="1" applyBorder="1" applyAlignment="1">
      <alignment horizontal="center" vertical="center"/>
    </xf>
    <xf numFmtId="0" fontId="11" fillId="5" borderId="30" xfId="0" applyFont="1" applyFill="1" applyBorder="1" applyAlignment="1">
      <alignment horizontal="center" vertical="center"/>
    </xf>
    <xf numFmtId="0" fontId="11" fillId="5" borderId="32" xfId="0" applyFont="1" applyFill="1" applyBorder="1" applyAlignment="1">
      <alignment horizontal="center" vertical="center"/>
    </xf>
    <xf numFmtId="0" fontId="11" fillId="5" borderId="29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7" borderId="33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/>
    </xf>
    <xf numFmtId="0" fontId="11" fillId="6" borderId="14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0" fontId="13" fillId="0" borderId="29" xfId="0" applyFont="1" applyBorder="1"/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0" borderId="26" xfId="0" applyBorder="1"/>
    <xf numFmtId="0" fontId="0" fillId="0" borderId="31" xfId="0" applyBorder="1"/>
    <xf numFmtId="0" fontId="0" fillId="0" borderId="1" xfId="0" applyBorder="1"/>
    <xf numFmtId="1" fontId="1" fillId="3" borderId="1" xfId="0" quotePrefix="1" applyNumberFormat="1" applyFont="1" applyFill="1" applyBorder="1" applyAlignment="1">
      <alignment horizontal="center" vertical="center" wrapText="1"/>
    </xf>
    <xf numFmtId="0" fontId="0" fillId="0" borderId="29" xfId="0" applyFont="1" applyBorder="1"/>
    <xf numFmtId="0" fontId="6" fillId="0" borderId="3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showGridLines="0" showWhiteSpace="0" topLeftCell="A121" zoomScale="85" zoomScaleNormal="85" workbookViewId="0">
      <selection activeCell="K14" sqref="K14"/>
    </sheetView>
  </sheetViews>
  <sheetFormatPr defaultRowHeight="15" x14ac:dyDescent="0.25"/>
  <cols>
    <col min="1" max="1" width="9.140625" style="25"/>
    <col min="2" max="2" width="5.5703125" style="7" bestFit="1" customWidth="1"/>
    <col min="3" max="3" width="27.85546875" style="7" customWidth="1"/>
    <col min="4" max="4" width="16.28515625" style="7" customWidth="1"/>
    <col min="5" max="5" width="24.28515625" style="7" bestFit="1" customWidth="1"/>
    <col min="6" max="6" width="48.5703125" style="7" bestFit="1" customWidth="1"/>
    <col min="7" max="8" width="13.7109375" bestFit="1" customWidth="1"/>
  </cols>
  <sheetData>
    <row r="1" spans="1:6" ht="15.75" thickBot="1" x14ac:dyDescent="0.3">
      <c r="A1" s="101"/>
      <c r="B1" s="102"/>
      <c r="C1" s="102"/>
      <c r="D1" s="102"/>
      <c r="E1" s="102"/>
      <c r="F1" s="102"/>
    </row>
    <row r="2" spans="1:6" ht="16.5" thickBot="1" x14ac:dyDescent="0.3">
      <c r="B2" s="103" t="s">
        <v>466</v>
      </c>
      <c r="C2" s="104"/>
      <c r="D2" s="104"/>
      <c r="E2" s="104"/>
      <c r="F2" s="105"/>
    </row>
    <row r="3" spans="1:6" ht="15.75" thickBot="1" x14ac:dyDescent="0.3">
      <c r="B3" s="106" t="s">
        <v>84</v>
      </c>
      <c r="C3" s="107"/>
      <c r="D3" s="107"/>
      <c r="E3" s="107"/>
      <c r="F3" s="108"/>
    </row>
    <row r="4" spans="1:6" ht="15.75" thickBot="1" x14ac:dyDescent="0.3">
      <c r="B4" s="3" t="s">
        <v>289</v>
      </c>
      <c r="C4" s="4" t="s">
        <v>223</v>
      </c>
      <c r="D4" s="4" t="s">
        <v>0</v>
      </c>
      <c r="E4" s="4" t="s">
        <v>1</v>
      </c>
      <c r="F4" s="5" t="s">
        <v>2</v>
      </c>
    </row>
    <row r="5" spans="1:6" x14ac:dyDescent="0.25">
      <c r="B5" s="20">
        <v>1</v>
      </c>
      <c r="C5" s="2" t="s">
        <v>3</v>
      </c>
      <c r="D5" s="2" t="s">
        <v>4</v>
      </c>
      <c r="E5" s="2" t="s">
        <v>5</v>
      </c>
      <c r="F5" s="10" t="s">
        <v>6</v>
      </c>
    </row>
    <row r="6" spans="1:6" x14ac:dyDescent="0.25">
      <c r="B6" s="20">
        <v>2</v>
      </c>
      <c r="C6" s="2" t="s">
        <v>7</v>
      </c>
      <c r="D6" s="2" t="s">
        <v>8</v>
      </c>
      <c r="E6" s="2" t="s">
        <v>9</v>
      </c>
      <c r="F6" s="10" t="s">
        <v>6</v>
      </c>
    </row>
    <row r="7" spans="1:6" x14ac:dyDescent="0.25">
      <c r="B7" s="20">
        <v>3</v>
      </c>
      <c r="C7" s="2" t="s">
        <v>10</v>
      </c>
      <c r="D7" s="2" t="s">
        <v>11</v>
      </c>
      <c r="E7" s="2" t="s">
        <v>12</v>
      </c>
      <c r="F7" s="10" t="s">
        <v>6</v>
      </c>
    </row>
    <row r="8" spans="1:6" x14ac:dyDescent="0.25">
      <c r="B8" s="20">
        <v>4</v>
      </c>
      <c r="C8" s="2" t="s">
        <v>13</v>
      </c>
      <c r="D8" s="2">
        <v>41270059540</v>
      </c>
      <c r="E8" s="2" t="s">
        <v>14</v>
      </c>
      <c r="F8" s="10" t="s">
        <v>6</v>
      </c>
    </row>
    <row r="9" spans="1:6" x14ac:dyDescent="0.25">
      <c r="B9" s="20">
        <v>5</v>
      </c>
      <c r="C9" s="2" t="s">
        <v>15</v>
      </c>
      <c r="D9" s="2" t="s">
        <v>16</v>
      </c>
      <c r="E9" s="2" t="s">
        <v>17</v>
      </c>
      <c r="F9" s="10" t="s">
        <v>6</v>
      </c>
    </row>
    <row r="10" spans="1:6" x14ac:dyDescent="0.25">
      <c r="B10" s="20">
        <v>6</v>
      </c>
      <c r="C10" s="2" t="s">
        <v>18</v>
      </c>
      <c r="D10" s="2" t="s">
        <v>19</v>
      </c>
      <c r="E10" s="2" t="s">
        <v>20</v>
      </c>
      <c r="F10" s="10" t="s">
        <v>6</v>
      </c>
    </row>
    <row r="11" spans="1:6" x14ac:dyDescent="0.25">
      <c r="B11" s="20">
        <v>7</v>
      </c>
      <c r="C11" s="2" t="s">
        <v>21</v>
      </c>
      <c r="D11" s="2" t="s">
        <v>22</v>
      </c>
      <c r="E11" s="2" t="s">
        <v>23</v>
      </c>
      <c r="F11" s="10" t="s">
        <v>6</v>
      </c>
    </row>
    <row r="12" spans="1:6" x14ac:dyDescent="0.25">
      <c r="B12" s="20">
        <v>8</v>
      </c>
      <c r="C12" s="2" t="s">
        <v>24</v>
      </c>
      <c r="D12" s="2" t="s">
        <v>25</v>
      </c>
      <c r="E12" s="2" t="s">
        <v>26</v>
      </c>
      <c r="F12" s="10" t="s">
        <v>6</v>
      </c>
    </row>
    <row r="13" spans="1:6" x14ac:dyDescent="0.25">
      <c r="B13" s="20">
        <v>9</v>
      </c>
      <c r="C13" s="2" t="s">
        <v>27</v>
      </c>
      <c r="D13" s="2" t="s">
        <v>28</v>
      </c>
      <c r="E13" s="2" t="s">
        <v>29</v>
      </c>
      <c r="F13" s="10" t="s">
        <v>6</v>
      </c>
    </row>
    <row r="14" spans="1:6" x14ac:dyDescent="0.25">
      <c r="B14" s="20">
        <v>10</v>
      </c>
      <c r="C14" s="2" t="s">
        <v>30</v>
      </c>
      <c r="D14" s="2" t="s">
        <v>31</v>
      </c>
      <c r="E14" s="2" t="s">
        <v>32</v>
      </c>
      <c r="F14" s="10" t="s">
        <v>6</v>
      </c>
    </row>
    <row r="15" spans="1:6" x14ac:dyDescent="0.25">
      <c r="B15" s="20">
        <v>11</v>
      </c>
      <c r="C15" s="2" t="s">
        <v>33</v>
      </c>
      <c r="D15" s="2" t="s">
        <v>34</v>
      </c>
      <c r="E15" s="2" t="s">
        <v>35</v>
      </c>
      <c r="F15" s="10" t="s">
        <v>6</v>
      </c>
    </row>
    <row r="16" spans="1:6" x14ac:dyDescent="0.25">
      <c r="B16" s="20">
        <v>12</v>
      </c>
      <c r="C16" s="2" t="s">
        <v>36</v>
      </c>
      <c r="D16" s="2" t="s">
        <v>37</v>
      </c>
      <c r="E16" s="2" t="s">
        <v>38</v>
      </c>
      <c r="F16" s="10" t="s">
        <v>6</v>
      </c>
    </row>
    <row r="17" spans="2:6" x14ac:dyDescent="0.25">
      <c r="B17" s="20">
        <v>13</v>
      </c>
      <c r="C17" s="2" t="s">
        <v>39</v>
      </c>
      <c r="D17" s="2" t="s">
        <v>40</v>
      </c>
      <c r="E17" s="2" t="s">
        <v>41</v>
      </c>
      <c r="F17" s="10" t="s">
        <v>6</v>
      </c>
    </row>
    <row r="18" spans="2:6" x14ac:dyDescent="0.25">
      <c r="B18" s="20">
        <v>14</v>
      </c>
      <c r="C18" s="2" t="s">
        <v>42</v>
      </c>
      <c r="D18" s="2" t="s">
        <v>43</v>
      </c>
      <c r="E18" s="2" t="s">
        <v>44</v>
      </c>
      <c r="F18" s="10" t="s">
        <v>6</v>
      </c>
    </row>
    <row r="19" spans="2:6" x14ac:dyDescent="0.25">
      <c r="B19" s="20">
        <v>15</v>
      </c>
      <c r="C19" s="2" t="s">
        <v>45</v>
      </c>
      <c r="D19" s="2" t="s">
        <v>46</v>
      </c>
      <c r="E19" s="2" t="s">
        <v>47</v>
      </c>
      <c r="F19" s="10" t="s">
        <v>6</v>
      </c>
    </row>
    <row r="20" spans="2:6" x14ac:dyDescent="0.25">
      <c r="B20" s="20">
        <v>16</v>
      </c>
      <c r="C20" s="2" t="s">
        <v>48</v>
      </c>
      <c r="D20" s="2" t="s">
        <v>49</v>
      </c>
      <c r="E20" s="2" t="s">
        <v>50</v>
      </c>
      <c r="F20" s="10" t="s">
        <v>6</v>
      </c>
    </row>
    <row r="21" spans="2:6" x14ac:dyDescent="0.25">
      <c r="B21" s="20">
        <v>17</v>
      </c>
      <c r="C21" s="2" t="s">
        <v>55</v>
      </c>
      <c r="D21" s="2" t="s">
        <v>60</v>
      </c>
      <c r="E21" s="2" t="s">
        <v>229</v>
      </c>
      <c r="F21" s="10" t="s">
        <v>467</v>
      </c>
    </row>
    <row r="22" spans="2:6" x14ac:dyDescent="0.25">
      <c r="B22" s="20">
        <v>18</v>
      </c>
      <c r="C22" s="2" t="s">
        <v>59</v>
      </c>
      <c r="D22" s="2" t="s">
        <v>56</v>
      </c>
      <c r="E22" s="2" t="s">
        <v>61</v>
      </c>
      <c r="F22" s="10" t="s">
        <v>6</v>
      </c>
    </row>
    <row r="23" spans="2:6" x14ac:dyDescent="0.25">
      <c r="B23" s="20">
        <v>19</v>
      </c>
      <c r="C23" s="44" t="s">
        <v>57</v>
      </c>
      <c r="D23" s="44" t="s">
        <v>58</v>
      </c>
      <c r="E23" s="44"/>
      <c r="F23" s="47" t="s">
        <v>250</v>
      </c>
    </row>
    <row r="24" spans="2:6" x14ac:dyDescent="0.25">
      <c r="B24" s="20">
        <v>20</v>
      </c>
      <c r="C24" s="44" t="s">
        <v>51</v>
      </c>
      <c r="D24" s="44" t="s">
        <v>52</v>
      </c>
      <c r="E24" s="44"/>
      <c r="F24" s="47" t="s">
        <v>286</v>
      </c>
    </row>
    <row r="25" spans="2:6" ht="15.75" thickBot="1" x14ac:dyDescent="0.3">
      <c r="B25" s="20">
        <v>21</v>
      </c>
      <c r="C25" s="44" t="s">
        <v>53</v>
      </c>
      <c r="D25" s="44" t="s">
        <v>54</v>
      </c>
      <c r="E25" s="44"/>
      <c r="F25" s="47" t="s">
        <v>450</v>
      </c>
    </row>
    <row r="26" spans="2:6" ht="15.75" thickBot="1" x14ac:dyDescent="0.3">
      <c r="B26" s="98" t="s">
        <v>85</v>
      </c>
      <c r="C26" s="99"/>
      <c r="D26" s="99"/>
      <c r="E26" s="99"/>
      <c r="F26" s="100"/>
    </row>
    <row r="27" spans="2:6" ht="15.75" thickBot="1" x14ac:dyDescent="0.3">
      <c r="B27" s="3" t="s">
        <v>289</v>
      </c>
      <c r="C27" s="4" t="s">
        <v>223</v>
      </c>
      <c r="D27" s="4" t="s">
        <v>0</v>
      </c>
      <c r="E27" s="4" t="s">
        <v>1</v>
      </c>
      <c r="F27" s="5" t="s">
        <v>2</v>
      </c>
    </row>
    <row r="28" spans="2:6" x14ac:dyDescent="0.25">
      <c r="B28" s="20">
        <v>1</v>
      </c>
      <c r="C28" s="8" t="s">
        <v>62</v>
      </c>
      <c r="D28" s="8">
        <v>10249761</v>
      </c>
      <c r="E28" s="8" t="s">
        <v>175</v>
      </c>
      <c r="F28" s="9" t="s">
        <v>6</v>
      </c>
    </row>
    <row r="29" spans="2:6" x14ac:dyDescent="0.25">
      <c r="B29" s="20">
        <v>2</v>
      </c>
      <c r="C29" s="2" t="s">
        <v>63</v>
      </c>
      <c r="D29" s="2">
        <v>10249357</v>
      </c>
      <c r="E29" s="2" t="s">
        <v>176</v>
      </c>
      <c r="F29" s="9" t="s">
        <v>6</v>
      </c>
    </row>
    <row r="30" spans="2:6" x14ac:dyDescent="0.25">
      <c r="B30" s="20">
        <v>3</v>
      </c>
      <c r="C30" s="2" t="s">
        <v>64</v>
      </c>
      <c r="D30" s="2">
        <v>10249373</v>
      </c>
      <c r="E30" s="2" t="s">
        <v>230</v>
      </c>
      <c r="F30" s="9" t="s">
        <v>6</v>
      </c>
    </row>
    <row r="31" spans="2:6" x14ac:dyDescent="0.25">
      <c r="B31" s="20">
        <v>4</v>
      </c>
      <c r="C31" s="2" t="s">
        <v>65</v>
      </c>
      <c r="D31" s="2">
        <v>10249613</v>
      </c>
      <c r="E31" s="2" t="s">
        <v>177</v>
      </c>
      <c r="F31" s="9" t="s">
        <v>6</v>
      </c>
    </row>
    <row r="32" spans="2:6" x14ac:dyDescent="0.25">
      <c r="B32" s="20">
        <v>5</v>
      </c>
      <c r="C32" s="2" t="s">
        <v>67</v>
      </c>
      <c r="D32" s="2">
        <v>10207108</v>
      </c>
      <c r="E32" s="2" t="s">
        <v>68</v>
      </c>
      <c r="F32" s="10" t="s">
        <v>6</v>
      </c>
    </row>
    <row r="33" spans="2:6" x14ac:dyDescent="0.25">
      <c r="B33" s="20">
        <v>6</v>
      </c>
      <c r="C33" s="2" t="s">
        <v>69</v>
      </c>
      <c r="D33" s="2">
        <v>10125714</v>
      </c>
      <c r="E33" s="2" t="s">
        <v>178</v>
      </c>
      <c r="F33" s="10" t="s">
        <v>6</v>
      </c>
    </row>
    <row r="34" spans="2:6" x14ac:dyDescent="0.25">
      <c r="B34" s="20">
        <v>7</v>
      </c>
      <c r="C34" s="17" t="s">
        <v>71</v>
      </c>
      <c r="D34" s="17" t="s">
        <v>72</v>
      </c>
      <c r="E34" s="2" t="s">
        <v>179</v>
      </c>
      <c r="F34" s="10" t="s">
        <v>6</v>
      </c>
    </row>
    <row r="35" spans="2:6" x14ac:dyDescent="0.25">
      <c r="B35" s="20">
        <v>8</v>
      </c>
      <c r="C35" s="17" t="s">
        <v>73</v>
      </c>
      <c r="D35" s="17" t="s">
        <v>74</v>
      </c>
      <c r="E35" s="2" t="s">
        <v>180</v>
      </c>
      <c r="F35" s="10" t="s">
        <v>6</v>
      </c>
    </row>
    <row r="36" spans="2:6" x14ac:dyDescent="0.25">
      <c r="B36" s="20">
        <v>9</v>
      </c>
      <c r="C36" s="17" t="s">
        <v>75</v>
      </c>
      <c r="D36" s="17" t="s">
        <v>76</v>
      </c>
      <c r="E36" s="2" t="s">
        <v>181</v>
      </c>
      <c r="F36" s="10" t="s">
        <v>6</v>
      </c>
    </row>
    <row r="37" spans="2:6" x14ac:dyDescent="0.25">
      <c r="B37" s="20">
        <v>10</v>
      </c>
      <c r="C37" s="17" t="s">
        <v>77</v>
      </c>
      <c r="D37" s="17" t="s">
        <v>78</v>
      </c>
      <c r="E37" s="2" t="s">
        <v>182</v>
      </c>
      <c r="F37" s="10" t="s">
        <v>6</v>
      </c>
    </row>
    <row r="38" spans="2:6" x14ac:dyDescent="0.25">
      <c r="B38" s="20">
        <v>11</v>
      </c>
      <c r="C38" s="17" t="s">
        <v>79</v>
      </c>
      <c r="D38" s="17" t="s">
        <v>80</v>
      </c>
      <c r="E38" s="2" t="s">
        <v>183</v>
      </c>
      <c r="F38" s="10" t="s">
        <v>6</v>
      </c>
    </row>
    <row r="39" spans="2:6" x14ac:dyDescent="0.25">
      <c r="B39" s="20">
        <v>12</v>
      </c>
      <c r="C39" s="17" t="s">
        <v>81</v>
      </c>
      <c r="D39" s="17" t="s">
        <v>82</v>
      </c>
      <c r="E39" s="2" t="s">
        <v>184</v>
      </c>
      <c r="F39" s="10" t="s">
        <v>6</v>
      </c>
    </row>
    <row r="40" spans="2:6" x14ac:dyDescent="0.25">
      <c r="B40" s="20">
        <v>13</v>
      </c>
      <c r="C40" s="2" t="s">
        <v>83</v>
      </c>
      <c r="D40" s="2">
        <v>10125649</v>
      </c>
      <c r="E40" s="2" t="s">
        <v>236</v>
      </c>
      <c r="F40" s="10" t="s">
        <v>467</v>
      </c>
    </row>
    <row r="41" spans="2:6" x14ac:dyDescent="0.25">
      <c r="B41" s="20">
        <v>14</v>
      </c>
      <c r="C41" s="17" t="s">
        <v>238</v>
      </c>
      <c r="D41" s="2">
        <v>10249639</v>
      </c>
      <c r="E41" s="2" t="s">
        <v>185</v>
      </c>
      <c r="F41" s="10" t="s">
        <v>6</v>
      </c>
    </row>
    <row r="42" spans="2:6" x14ac:dyDescent="0.25">
      <c r="B42" s="20">
        <v>15</v>
      </c>
      <c r="C42" s="2" t="str">
        <f>"1978832091476525"</f>
        <v>1978832091476525</v>
      </c>
      <c r="D42" s="2">
        <v>10249712</v>
      </c>
      <c r="E42" s="8" t="s">
        <v>237</v>
      </c>
      <c r="F42" s="10" t="s">
        <v>452</v>
      </c>
    </row>
    <row r="43" spans="2:6" x14ac:dyDescent="0.25">
      <c r="B43" s="20">
        <v>16</v>
      </c>
      <c r="C43" s="44" t="s">
        <v>66</v>
      </c>
      <c r="D43" s="44">
        <v>10185478</v>
      </c>
      <c r="E43" s="44" t="s">
        <v>68</v>
      </c>
      <c r="F43" s="45" t="s">
        <v>251</v>
      </c>
    </row>
    <row r="44" spans="2:6" ht="15.75" thickBot="1" x14ac:dyDescent="0.3">
      <c r="B44" s="20">
        <v>17</v>
      </c>
      <c r="C44" s="46" t="s">
        <v>269</v>
      </c>
      <c r="D44" s="46"/>
      <c r="E44" s="44" t="s">
        <v>68</v>
      </c>
      <c r="F44" s="45" t="s">
        <v>251</v>
      </c>
    </row>
    <row r="45" spans="2:6" ht="15.75" thickBot="1" x14ac:dyDescent="0.3">
      <c r="B45" s="98" t="s">
        <v>90</v>
      </c>
      <c r="C45" s="99"/>
      <c r="D45" s="99"/>
      <c r="E45" s="99"/>
      <c r="F45" s="100"/>
    </row>
    <row r="46" spans="2:6" ht="15.75" thickBot="1" x14ac:dyDescent="0.3">
      <c r="B46" s="3" t="s">
        <v>289</v>
      </c>
      <c r="C46" s="4" t="s">
        <v>223</v>
      </c>
      <c r="D46" s="4" t="s">
        <v>0</v>
      </c>
      <c r="E46" s="4" t="s">
        <v>1</v>
      </c>
      <c r="F46" s="5" t="s">
        <v>2</v>
      </c>
    </row>
    <row r="47" spans="2:6" x14ac:dyDescent="0.25">
      <c r="B47" s="20">
        <v>1</v>
      </c>
      <c r="C47" s="44" t="s">
        <v>86</v>
      </c>
      <c r="D47" s="46" t="s">
        <v>276</v>
      </c>
      <c r="E47" s="44" t="s">
        <v>87</v>
      </c>
      <c r="F47" s="47" t="s">
        <v>252</v>
      </c>
    </row>
    <row r="48" spans="2:6" ht="15.75" thickBot="1" x14ac:dyDescent="0.3">
      <c r="B48" s="20">
        <v>2</v>
      </c>
      <c r="C48" s="44" t="s">
        <v>88</v>
      </c>
      <c r="D48" s="46" t="s">
        <v>276</v>
      </c>
      <c r="E48" s="44" t="s">
        <v>89</v>
      </c>
      <c r="F48" s="47" t="s">
        <v>253</v>
      </c>
    </row>
    <row r="49" spans="2:6" ht="15.75" thickBot="1" x14ac:dyDescent="0.3">
      <c r="B49" s="98" t="s">
        <v>118</v>
      </c>
      <c r="C49" s="109"/>
      <c r="D49" s="109"/>
      <c r="E49" s="109"/>
      <c r="F49" s="110"/>
    </row>
    <row r="50" spans="2:6" ht="15.75" thickBot="1" x14ac:dyDescent="0.3">
      <c r="B50" s="3" t="s">
        <v>289</v>
      </c>
      <c r="C50" s="4" t="s">
        <v>223</v>
      </c>
      <c r="D50" s="4" t="s">
        <v>0</v>
      </c>
      <c r="E50" s="4" t="s">
        <v>1</v>
      </c>
      <c r="F50" s="5" t="s">
        <v>2</v>
      </c>
    </row>
    <row r="51" spans="2:6" x14ac:dyDescent="0.25">
      <c r="B51" s="20">
        <v>1</v>
      </c>
      <c r="C51" s="8" t="s">
        <v>91</v>
      </c>
      <c r="D51" s="6" t="str">
        <f>"01738059233-1"</f>
        <v>01738059233-1</v>
      </c>
      <c r="E51" s="6" t="s">
        <v>239</v>
      </c>
      <c r="F51" s="11" t="s">
        <v>92</v>
      </c>
    </row>
    <row r="52" spans="2:6" x14ac:dyDescent="0.25">
      <c r="B52" s="20">
        <v>2</v>
      </c>
      <c r="C52" s="2" t="s">
        <v>93</v>
      </c>
      <c r="D52" s="1" t="s">
        <v>94</v>
      </c>
      <c r="E52" s="1" t="s">
        <v>240</v>
      </c>
      <c r="F52" s="12" t="s">
        <v>92</v>
      </c>
    </row>
    <row r="53" spans="2:6" x14ac:dyDescent="0.25">
      <c r="B53" s="20">
        <v>3</v>
      </c>
      <c r="C53" s="2" t="s">
        <v>95</v>
      </c>
      <c r="D53" s="1" t="s">
        <v>96</v>
      </c>
      <c r="E53" s="1" t="s">
        <v>114</v>
      </c>
      <c r="F53" s="12" t="s">
        <v>92</v>
      </c>
    </row>
    <row r="54" spans="2:6" x14ac:dyDescent="0.25">
      <c r="B54" s="20">
        <v>4</v>
      </c>
      <c r="C54" s="2" t="s">
        <v>97</v>
      </c>
      <c r="D54" s="1" t="str">
        <f>"01738034250-5"</f>
        <v>01738034250-5</v>
      </c>
      <c r="E54" s="1" t="s">
        <v>242</v>
      </c>
      <c r="F54" s="12" t="s">
        <v>92</v>
      </c>
    </row>
    <row r="55" spans="2:6" x14ac:dyDescent="0.25">
      <c r="B55" s="20">
        <v>5</v>
      </c>
      <c r="C55" s="2" t="s">
        <v>98</v>
      </c>
      <c r="D55" s="1" t="s">
        <v>99</v>
      </c>
      <c r="E55" s="1" t="s">
        <v>241</v>
      </c>
      <c r="F55" s="12" t="s">
        <v>92</v>
      </c>
    </row>
    <row r="56" spans="2:6" x14ac:dyDescent="0.25">
      <c r="B56" s="20">
        <v>6</v>
      </c>
      <c r="C56" s="2" t="s">
        <v>100</v>
      </c>
      <c r="D56" s="1" t="s">
        <v>101</v>
      </c>
      <c r="E56" s="1" t="s">
        <v>115</v>
      </c>
      <c r="F56" s="12" t="s">
        <v>92</v>
      </c>
    </row>
    <row r="57" spans="2:6" x14ac:dyDescent="0.25">
      <c r="B57" s="20">
        <v>7</v>
      </c>
      <c r="C57" s="2" t="s">
        <v>102</v>
      </c>
      <c r="D57" s="1" t="s">
        <v>103</v>
      </c>
      <c r="E57" s="1" t="s">
        <v>116</v>
      </c>
      <c r="F57" s="12" t="s">
        <v>92</v>
      </c>
    </row>
    <row r="58" spans="2:6" x14ac:dyDescent="0.25">
      <c r="B58" s="20">
        <v>8</v>
      </c>
      <c r="C58" s="2" t="s">
        <v>104</v>
      </c>
      <c r="D58" s="1" t="s">
        <v>105</v>
      </c>
      <c r="E58" s="1" t="s">
        <v>113</v>
      </c>
      <c r="F58" s="12" t="s">
        <v>92</v>
      </c>
    </row>
    <row r="59" spans="2:6" x14ac:dyDescent="0.25">
      <c r="B59" s="20">
        <v>9</v>
      </c>
      <c r="C59" s="2" t="s">
        <v>111</v>
      </c>
      <c r="D59" s="1" t="s">
        <v>112</v>
      </c>
      <c r="E59" s="1" t="s">
        <v>243</v>
      </c>
      <c r="F59" s="12" t="s">
        <v>452</v>
      </c>
    </row>
    <row r="60" spans="2:6" x14ac:dyDescent="0.25">
      <c r="B60" s="20">
        <v>10</v>
      </c>
      <c r="C60" s="1" t="s">
        <v>119</v>
      </c>
      <c r="D60" s="1">
        <v>1738114819</v>
      </c>
      <c r="E60" s="1" t="s">
        <v>123</v>
      </c>
      <c r="F60" s="21" t="s">
        <v>6</v>
      </c>
    </row>
    <row r="61" spans="2:6" x14ac:dyDescent="0.25">
      <c r="B61" s="20">
        <v>11</v>
      </c>
      <c r="C61" s="1" t="s">
        <v>120</v>
      </c>
      <c r="D61" s="1">
        <v>1738114818</v>
      </c>
      <c r="E61" s="1" t="s">
        <v>124</v>
      </c>
      <c r="F61" s="21" t="s">
        <v>6</v>
      </c>
    </row>
    <row r="62" spans="2:6" x14ac:dyDescent="0.25">
      <c r="B62" s="20">
        <v>12</v>
      </c>
      <c r="C62" s="1" t="s">
        <v>121</v>
      </c>
      <c r="D62" s="1">
        <v>1738114817</v>
      </c>
      <c r="E62" s="1" t="s">
        <v>125</v>
      </c>
      <c r="F62" s="21" t="s">
        <v>6</v>
      </c>
    </row>
    <row r="63" spans="2:6" x14ac:dyDescent="0.25">
      <c r="B63" s="20">
        <v>13</v>
      </c>
      <c r="C63" s="1" t="s">
        <v>122</v>
      </c>
      <c r="D63" s="1">
        <v>1738114816</v>
      </c>
      <c r="E63" s="1" t="s">
        <v>126</v>
      </c>
      <c r="F63" s="21" t="s">
        <v>6</v>
      </c>
    </row>
    <row r="64" spans="2:6" x14ac:dyDescent="0.25">
      <c r="B64" s="20">
        <v>14</v>
      </c>
      <c r="C64" s="1" t="s">
        <v>244</v>
      </c>
      <c r="D64" s="1">
        <v>1738114815</v>
      </c>
      <c r="E64" s="1" t="s">
        <v>245</v>
      </c>
      <c r="F64" s="21" t="s">
        <v>6</v>
      </c>
    </row>
    <row r="65" spans="2:6" x14ac:dyDescent="0.25">
      <c r="B65" s="20">
        <v>15</v>
      </c>
      <c r="C65" s="44" t="s">
        <v>106</v>
      </c>
      <c r="D65" s="48" t="s">
        <v>107</v>
      </c>
      <c r="E65" s="48" t="s">
        <v>117</v>
      </c>
      <c r="F65" s="49" t="s">
        <v>251</v>
      </c>
    </row>
    <row r="66" spans="2:6" ht="15.75" thickBot="1" x14ac:dyDescent="0.3">
      <c r="B66" s="111" t="s">
        <v>232</v>
      </c>
      <c r="C66" s="112"/>
      <c r="D66" s="112"/>
      <c r="E66" s="112"/>
      <c r="F66" s="113"/>
    </row>
    <row r="67" spans="2:6" ht="15.75" thickBot="1" x14ac:dyDescent="0.3">
      <c r="B67" s="3" t="s">
        <v>289</v>
      </c>
      <c r="C67" s="4" t="s">
        <v>223</v>
      </c>
      <c r="D67" s="4" t="s">
        <v>0</v>
      </c>
      <c r="E67" s="4" t="s">
        <v>1</v>
      </c>
      <c r="F67" s="5" t="s">
        <v>2</v>
      </c>
    </row>
    <row r="68" spans="2:6" x14ac:dyDescent="0.25">
      <c r="B68" s="20">
        <v>1</v>
      </c>
      <c r="C68" s="52" t="s">
        <v>129</v>
      </c>
      <c r="D68" s="53"/>
      <c r="E68" s="52" t="s">
        <v>443</v>
      </c>
      <c r="F68" s="54" t="s">
        <v>449</v>
      </c>
    </row>
    <row r="69" spans="2:6" ht="15.75" thickBot="1" x14ac:dyDescent="0.3">
      <c r="B69" s="20">
        <v>2</v>
      </c>
      <c r="C69" s="50" t="s">
        <v>130</v>
      </c>
      <c r="D69" s="51">
        <v>40159099544</v>
      </c>
      <c r="E69" s="51"/>
      <c r="F69" s="55" t="s">
        <v>262</v>
      </c>
    </row>
    <row r="70" spans="2:6" ht="15.75" thickBot="1" x14ac:dyDescent="0.3">
      <c r="B70" s="98" t="s">
        <v>136</v>
      </c>
      <c r="C70" s="99"/>
      <c r="D70" s="99"/>
      <c r="E70" s="99"/>
      <c r="F70" s="100"/>
    </row>
    <row r="71" spans="2:6" ht="15.75" thickBot="1" x14ac:dyDescent="0.3">
      <c r="B71" s="3" t="s">
        <v>289</v>
      </c>
      <c r="C71" s="4" t="s">
        <v>223</v>
      </c>
      <c r="D71" s="4" t="s">
        <v>0</v>
      </c>
      <c r="E71" s="4" t="s">
        <v>1</v>
      </c>
      <c r="F71" s="5" t="s">
        <v>2</v>
      </c>
    </row>
    <row r="72" spans="2:6" x14ac:dyDescent="0.25">
      <c r="B72" s="20">
        <v>1</v>
      </c>
      <c r="C72" s="1" t="s">
        <v>131</v>
      </c>
      <c r="D72" s="1" t="s">
        <v>132</v>
      </c>
      <c r="E72" s="1" t="s">
        <v>256</v>
      </c>
      <c r="F72" s="21" t="s">
        <v>451</v>
      </c>
    </row>
    <row r="73" spans="2:6" x14ac:dyDescent="0.25">
      <c r="B73" s="20">
        <v>2</v>
      </c>
      <c r="C73" s="1" t="s">
        <v>134</v>
      </c>
      <c r="D73" s="1" t="s">
        <v>135</v>
      </c>
      <c r="E73" s="1" t="s">
        <v>257</v>
      </c>
      <c r="F73" s="21" t="s">
        <v>6</v>
      </c>
    </row>
    <row r="74" spans="2:6" x14ac:dyDescent="0.25">
      <c r="B74" s="20">
        <v>3</v>
      </c>
      <c r="C74" s="1" t="s">
        <v>137</v>
      </c>
      <c r="D74" s="1" t="s">
        <v>138</v>
      </c>
      <c r="E74" s="1" t="s">
        <v>258</v>
      </c>
      <c r="F74" s="21" t="s">
        <v>6</v>
      </c>
    </row>
    <row r="75" spans="2:6" x14ac:dyDescent="0.25">
      <c r="B75" s="20">
        <v>4</v>
      </c>
      <c r="C75" s="1" t="s">
        <v>140</v>
      </c>
      <c r="D75" s="1" t="s">
        <v>141</v>
      </c>
      <c r="E75" s="1" t="s">
        <v>259</v>
      </c>
      <c r="F75" s="21" t="s">
        <v>6</v>
      </c>
    </row>
    <row r="76" spans="2:6" x14ac:dyDescent="0.25">
      <c r="B76" s="20">
        <v>5</v>
      </c>
      <c r="C76" s="1" t="s">
        <v>127</v>
      </c>
      <c r="D76" s="1" t="s">
        <v>143</v>
      </c>
      <c r="E76" s="1" t="s">
        <v>142</v>
      </c>
      <c r="F76" s="21" t="s">
        <v>6</v>
      </c>
    </row>
    <row r="77" spans="2:6" x14ac:dyDescent="0.25">
      <c r="B77" s="20">
        <v>6</v>
      </c>
      <c r="C77" s="1" t="s">
        <v>146</v>
      </c>
      <c r="D77" s="1" t="s">
        <v>147</v>
      </c>
      <c r="E77" s="1" t="s">
        <v>139</v>
      </c>
      <c r="F77" s="21" t="s">
        <v>451</v>
      </c>
    </row>
    <row r="78" spans="2:6" x14ac:dyDescent="0.25">
      <c r="B78" s="20">
        <v>7</v>
      </c>
      <c r="C78" s="57" t="s">
        <v>260</v>
      </c>
      <c r="D78" s="57" t="s">
        <v>261</v>
      </c>
      <c r="E78" s="48" t="s">
        <v>142</v>
      </c>
      <c r="F78" s="49" t="s">
        <v>251</v>
      </c>
    </row>
    <row r="79" spans="2:6" x14ac:dyDescent="0.25">
      <c r="B79" s="20">
        <v>8</v>
      </c>
      <c r="C79" s="57" t="s">
        <v>263</v>
      </c>
      <c r="D79" s="57" t="s">
        <v>265</v>
      </c>
      <c r="E79" s="48" t="s">
        <v>136</v>
      </c>
      <c r="F79" s="49" t="s">
        <v>251</v>
      </c>
    </row>
    <row r="80" spans="2:6" x14ac:dyDescent="0.25">
      <c r="B80" s="20">
        <v>9</v>
      </c>
      <c r="C80" s="57" t="s">
        <v>264</v>
      </c>
      <c r="D80" s="57" t="s">
        <v>266</v>
      </c>
      <c r="E80" s="48" t="s">
        <v>136</v>
      </c>
      <c r="F80" s="49" t="s">
        <v>251</v>
      </c>
    </row>
    <row r="81" spans="2:6" x14ac:dyDescent="0.25">
      <c r="B81" s="20">
        <v>10</v>
      </c>
      <c r="C81" s="57" t="s">
        <v>268</v>
      </c>
      <c r="D81" s="57" t="s">
        <v>267</v>
      </c>
      <c r="E81" s="48" t="s">
        <v>142</v>
      </c>
      <c r="F81" s="49" t="s">
        <v>251</v>
      </c>
    </row>
    <row r="82" spans="2:6" x14ac:dyDescent="0.25">
      <c r="B82" s="20">
        <v>11</v>
      </c>
      <c r="C82" s="50" t="s">
        <v>144</v>
      </c>
      <c r="D82" s="50" t="s">
        <v>145</v>
      </c>
      <c r="E82" s="50" t="s">
        <v>133</v>
      </c>
      <c r="F82" s="56" t="s">
        <v>251</v>
      </c>
    </row>
    <row r="83" spans="2:6" ht="15.75" thickBot="1" x14ac:dyDescent="0.3">
      <c r="B83" s="114" t="s">
        <v>148</v>
      </c>
      <c r="C83" s="115"/>
      <c r="D83" s="115"/>
      <c r="E83" s="115"/>
      <c r="F83" s="116"/>
    </row>
    <row r="84" spans="2:6" ht="15.75" thickBot="1" x14ac:dyDescent="0.3">
      <c r="B84" s="3" t="s">
        <v>289</v>
      </c>
      <c r="C84" s="4" t="s">
        <v>288</v>
      </c>
      <c r="D84" s="4" t="s">
        <v>287</v>
      </c>
      <c r="E84" s="4" t="s">
        <v>1</v>
      </c>
      <c r="F84" s="5" t="s">
        <v>2</v>
      </c>
    </row>
    <row r="85" spans="2:6" x14ac:dyDescent="0.25">
      <c r="B85" s="22">
        <v>1</v>
      </c>
      <c r="C85" s="8">
        <v>40889139</v>
      </c>
      <c r="D85" s="6" t="s">
        <v>149</v>
      </c>
      <c r="E85" s="6" t="s">
        <v>150</v>
      </c>
      <c r="F85" s="23" t="s">
        <v>6</v>
      </c>
    </row>
    <row r="86" spans="2:6" x14ac:dyDescent="0.25">
      <c r="B86" s="20">
        <v>2</v>
      </c>
      <c r="C86" s="2">
        <v>40950341</v>
      </c>
      <c r="D86" s="1" t="s">
        <v>151</v>
      </c>
      <c r="E86" s="1" t="s">
        <v>173</v>
      </c>
      <c r="F86" s="21" t="s">
        <v>6</v>
      </c>
    </row>
    <row r="87" spans="2:6" x14ac:dyDescent="0.25">
      <c r="B87" s="22">
        <v>3</v>
      </c>
      <c r="C87" s="2">
        <v>40841861</v>
      </c>
      <c r="D87" s="1" t="s">
        <v>153</v>
      </c>
      <c r="E87" s="1" t="s">
        <v>174</v>
      </c>
      <c r="F87" s="21" t="s">
        <v>6</v>
      </c>
    </row>
    <row r="88" spans="2:6" x14ac:dyDescent="0.25">
      <c r="B88" s="20">
        <v>4</v>
      </c>
      <c r="C88" s="2">
        <v>40858555</v>
      </c>
      <c r="D88" s="1" t="s">
        <v>156</v>
      </c>
      <c r="E88" s="1" t="s">
        <v>157</v>
      </c>
      <c r="F88" s="21" t="s">
        <v>6</v>
      </c>
    </row>
    <row r="89" spans="2:6" x14ac:dyDescent="0.25">
      <c r="B89" s="22">
        <v>5</v>
      </c>
      <c r="C89" s="2">
        <v>33779577</v>
      </c>
      <c r="D89" s="1" t="s">
        <v>158</v>
      </c>
      <c r="E89" s="1" t="s">
        <v>159</v>
      </c>
      <c r="F89" s="21" t="s">
        <v>6</v>
      </c>
    </row>
    <row r="90" spans="2:6" x14ac:dyDescent="0.25">
      <c r="B90" s="20">
        <v>6</v>
      </c>
      <c r="C90" s="2">
        <v>40829371</v>
      </c>
      <c r="D90" s="1" t="s">
        <v>160</v>
      </c>
      <c r="E90" s="1" t="s">
        <v>161</v>
      </c>
      <c r="F90" s="21" t="s">
        <v>6</v>
      </c>
    </row>
    <row r="91" spans="2:6" x14ac:dyDescent="0.25">
      <c r="B91" s="22">
        <v>7</v>
      </c>
      <c r="C91" s="2">
        <v>40910734</v>
      </c>
      <c r="D91" s="1" t="s">
        <v>162</v>
      </c>
      <c r="E91" s="1" t="s">
        <v>163</v>
      </c>
      <c r="F91" s="21" t="s">
        <v>6</v>
      </c>
    </row>
    <row r="92" spans="2:6" x14ac:dyDescent="0.25">
      <c r="B92" s="20">
        <v>8</v>
      </c>
      <c r="C92" s="2">
        <v>40892702</v>
      </c>
      <c r="D92" s="1" t="s">
        <v>164</v>
      </c>
      <c r="E92" s="1" t="s">
        <v>148</v>
      </c>
      <c r="F92" s="21" t="s">
        <v>6</v>
      </c>
    </row>
    <row r="93" spans="2:6" x14ac:dyDescent="0.25">
      <c r="B93" s="22">
        <v>9</v>
      </c>
      <c r="C93" s="2">
        <v>42607816</v>
      </c>
      <c r="D93" s="1" t="s">
        <v>109</v>
      </c>
      <c r="E93" s="1" t="s">
        <v>110</v>
      </c>
      <c r="F93" s="21" t="s">
        <v>6</v>
      </c>
    </row>
    <row r="94" spans="2:6" x14ac:dyDescent="0.25">
      <c r="B94" s="20">
        <v>10</v>
      </c>
      <c r="C94" s="2">
        <v>42724858</v>
      </c>
      <c r="D94" s="1" t="s">
        <v>279</v>
      </c>
      <c r="E94" s="1" t="s">
        <v>281</v>
      </c>
      <c r="F94" s="21" t="s">
        <v>6</v>
      </c>
    </row>
    <row r="95" spans="2:6" x14ac:dyDescent="0.25">
      <c r="B95" s="22">
        <v>11</v>
      </c>
      <c r="C95" s="2">
        <v>40872681</v>
      </c>
      <c r="D95" s="1" t="s">
        <v>168</v>
      </c>
      <c r="E95" s="1" t="s">
        <v>152</v>
      </c>
      <c r="F95" s="21" t="s">
        <v>6</v>
      </c>
    </row>
    <row r="96" spans="2:6" x14ac:dyDescent="0.25">
      <c r="B96" s="20">
        <v>12</v>
      </c>
      <c r="C96" s="2">
        <v>40804088</v>
      </c>
      <c r="D96" s="1" t="s">
        <v>169</v>
      </c>
      <c r="E96" s="1" t="s">
        <v>155</v>
      </c>
      <c r="F96" s="21" t="s">
        <v>6</v>
      </c>
    </row>
    <row r="97" spans="2:6" x14ac:dyDescent="0.25">
      <c r="B97" s="22">
        <v>13</v>
      </c>
      <c r="C97" s="2">
        <v>42387152</v>
      </c>
      <c r="D97" s="1" t="s">
        <v>171</v>
      </c>
      <c r="E97" s="1" t="s">
        <v>166</v>
      </c>
      <c r="F97" s="21" t="s">
        <v>6</v>
      </c>
    </row>
    <row r="98" spans="2:6" x14ac:dyDescent="0.25">
      <c r="B98" s="20">
        <v>14</v>
      </c>
      <c r="C98" s="2">
        <v>41341445</v>
      </c>
      <c r="D98" s="1" t="s">
        <v>172</v>
      </c>
      <c r="E98" s="1" t="s">
        <v>274</v>
      </c>
      <c r="F98" s="21" t="s">
        <v>6</v>
      </c>
    </row>
    <row r="99" spans="2:6" x14ac:dyDescent="0.25">
      <c r="B99" s="22">
        <v>15</v>
      </c>
      <c r="C99" s="2">
        <v>42603757</v>
      </c>
      <c r="D99" s="1" t="s">
        <v>453</v>
      </c>
      <c r="E99" s="1" t="s">
        <v>454</v>
      </c>
      <c r="F99" s="21" t="s">
        <v>6</v>
      </c>
    </row>
    <row r="100" spans="2:6" x14ac:dyDescent="0.25">
      <c r="B100" s="20">
        <v>16</v>
      </c>
      <c r="C100" s="44">
        <v>42705154</v>
      </c>
      <c r="D100" s="48" t="s">
        <v>275</v>
      </c>
      <c r="E100" s="57" t="s">
        <v>276</v>
      </c>
      <c r="F100" s="58" t="s">
        <v>270</v>
      </c>
    </row>
    <row r="101" spans="2:6" x14ac:dyDescent="0.25">
      <c r="B101" s="22">
        <v>17</v>
      </c>
      <c r="C101" s="44">
        <v>42722526</v>
      </c>
      <c r="D101" s="48" t="s">
        <v>277</v>
      </c>
      <c r="E101" s="57" t="s">
        <v>276</v>
      </c>
      <c r="F101" s="58" t="s">
        <v>270</v>
      </c>
    </row>
    <row r="102" spans="2:6" x14ac:dyDescent="0.25">
      <c r="B102" s="20">
        <v>18</v>
      </c>
      <c r="C102" s="44">
        <v>40846064</v>
      </c>
      <c r="D102" s="48" t="s">
        <v>154</v>
      </c>
      <c r="E102" s="48" t="s">
        <v>155</v>
      </c>
      <c r="F102" s="58" t="s">
        <v>246</v>
      </c>
    </row>
    <row r="103" spans="2:6" x14ac:dyDescent="0.25">
      <c r="B103" s="22">
        <v>19</v>
      </c>
      <c r="C103" s="44">
        <v>26268355</v>
      </c>
      <c r="D103" s="48" t="s">
        <v>165</v>
      </c>
      <c r="E103" s="48" t="s">
        <v>166</v>
      </c>
      <c r="F103" s="58" t="s">
        <v>247</v>
      </c>
    </row>
    <row r="104" spans="2:6" x14ac:dyDescent="0.25">
      <c r="B104" s="20">
        <v>20</v>
      </c>
      <c r="C104" s="44">
        <v>33441009</v>
      </c>
      <c r="D104" s="48" t="s">
        <v>167</v>
      </c>
      <c r="E104" s="48" t="s">
        <v>166</v>
      </c>
      <c r="F104" s="58" t="s">
        <v>249</v>
      </c>
    </row>
    <row r="105" spans="2:6" x14ac:dyDescent="0.25">
      <c r="B105" s="22">
        <v>21</v>
      </c>
      <c r="C105" s="44">
        <v>33761572</v>
      </c>
      <c r="D105" s="48" t="s">
        <v>170</v>
      </c>
      <c r="E105" s="48" t="s">
        <v>159</v>
      </c>
      <c r="F105" s="58" t="s">
        <v>248</v>
      </c>
    </row>
    <row r="106" spans="2:6" ht="15.75" thickBot="1" x14ac:dyDescent="0.3">
      <c r="B106" s="111" t="s">
        <v>186</v>
      </c>
      <c r="C106" s="112"/>
      <c r="D106" s="112"/>
      <c r="E106" s="112"/>
      <c r="F106" s="113"/>
    </row>
    <row r="107" spans="2:6" ht="15.75" thickBot="1" x14ac:dyDescent="0.3">
      <c r="B107" s="3" t="s">
        <v>289</v>
      </c>
      <c r="C107" s="4" t="s">
        <v>223</v>
      </c>
      <c r="D107" s="4" t="s">
        <v>0</v>
      </c>
      <c r="E107" s="4" t="s">
        <v>1</v>
      </c>
      <c r="F107" s="5" t="s">
        <v>2</v>
      </c>
    </row>
    <row r="108" spans="2:6" x14ac:dyDescent="0.25">
      <c r="B108" s="20">
        <v>1</v>
      </c>
      <c r="C108" s="1" t="s">
        <v>187</v>
      </c>
      <c r="D108" s="1" t="s">
        <v>455</v>
      </c>
      <c r="E108" s="1" t="s">
        <v>188</v>
      </c>
      <c r="F108" s="21" t="s">
        <v>6</v>
      </c>
    </row>
    <row r="109" spans="2:6" x14ac:dyDescent="0.25">
      <c r="B109" s="20">
        <v>2</v>
      </c>
      <c r="C109" s="18" t="s">
        <v>280</v>
      </c>
      <c r="D109" s="19" t="s">
        <v>456</v>
      </c>
      <c r="E109" s="1" t="s">
        <v>190</v>
      </c>
      <c r="F109" s="21" t="s">
        <v>6</v>
      </c>
    </row>
    <row r="110" spans="2:6" ht="15.75" thickBot="1" x14ac:dyDescent="0.3">
      <c r="B110" s="20">
        <v>3</v>
      </c>
      <c r="C110" s="48" t="s">
        <v>189</v>
      </c>
      <c r="D110" s="48" t="s">
        <v>457</v>
      </c>
      <c r="E110" s="48" t="s">
        <v>190</v>
      </c>
      <c r="F110" s="58" t="s">
        <v>251</v>
      </c>
    </row>
    <row r="111" spans="2:6" ht="15.75" thickBot="1" x14ac:dyDescent="0.3">
      <c r="B111" s="98" t="s">
        <v>191</v>
      </c>
      <c r="C111" s="99"/>
      <c r="D111" s="99"/>
      <c r="E111" s="99"/>
      <c r="F111" s="100"/>
    </row>
    <row r="112" spans="2:6" ht="15.75" thickBot="1" x14ac:dyDescent="0.3">
      <c r="B112" s="3" t="s">
        <v>289</v>
      </c>
      <c r="C112" s="4" t="s">
        <v>223</v>
      </c>
      <c r="D112" s="4" t="s">
        <v>0</v>
      </c>
      <c r="E112" s="4" t="s">
        <v>1</v>
      </c>
      <c r="F112" s="5" t="s">
        <v>2</v>
      </c>
    </row>
    <row r="113" spans="2:6" x14ac:dyDescent="0.25">
      <c r="B113" s="20">
        <v>1</v>
      </c>
      <c r="C113" s="1" t="s">
        <v>192</v>
      </c>
      <c r="D113" s="1">
        <v>40234225445</v>
      </c>
      <c r="E113" s="1" t="s">
        <v>193</v>
      </c>
      <c r="F113" s="21" t="s">
        <v>6</v>
      </c>
    </row>
    <row r="114" spans="2:6" x14ac:dyDescent="0.25">
      <c r="B114" s="20">
        <v>2</v>
      </c>
      <c r="C114" s="1" t="s">
        <v>194</v>
      </c>
      <c r="D114" s="1">
        <v>40234239420</v>
      </c>
      <c r="E114" s="1" t="s">
        <v>195</v>
      </c>
      <c r="F114" s="21" t="s">
        <v>6</v>
      </c>
    </row>
    <row r="115" spans="2:6" x14ac:dyDescent="0.25">
      <c r="B115" s="20">
        <v>3</v>
      </c>
      <c r="C115" s="1" t="s">
        <v>196</v>
      </c>
      <c r="D115" s="1">
        <v>40234207591</v>
      </c>
      <c r="E115" s="1" t="s">
        <v>278</v>
      </c>
      <c r="F115" s="21" t="s">
        <v>6</v>
      </c>
    </row>
    <row r="116" spans="2:6" ht="15.75" thickBot="1" x14ac:dyDescent="0.3">
      <c r="B116" s="59">
        <v>4</v>
      </c>
      <c r="C116" s="1" t="s">
        <v>459</v>
      </c>
      <c r="D116" s="1">
        <v>40234207492</v>
      </c>
      <c r="E116" s="1" t="s">
        <v>458</v>
      </c>
      <c r="F116" s="21" t="s">
        <v>6</v>
      </c>
    </row>
    <row r="117" spans="2:6" ht="15.75" thickBot="1" x14ac:dyDescent="0.3">
      <c r="B117" s="98" t="s">
        <v>206</v>
      </c>
      <c r="C117" s="99"/>
      <c r="D117" s="99"/>
      <c r="E117" s="99"/>
      <c r="F117" s="100"/>
    </row>
    <row r="118" spans="2:6" ht="15.75" thickBot="1" x14ac:dyDescent="0.3">
      <c r="B118" s="3" t="s">
        <v>289</v>
      </c>
      <c r="C118" s="4" t="s">
        <v>223</v>
      </c>
      <c r="D118" s="4" t="s">
        <v>0</v>
      </c>
      <c r="E118" s="4" t="s">
        <v>1</v>
      </c>
      <c r="F118" s="5" t="s">
        <v>2</v>
      </c>
    </row>
    <row r="119" spans="2:6" x14ac:dyDescent="0.25">
      <c r="B119" s="20">
        <v>1</v>
      </c>
      <c r="C119" s="1" t="s">
        <v>197</v>
      </c>
      <c r="D119" s="1">
        <v>10315548403</v>
      </c>
      <c r="E119" s="1" t="s">
        <v>283</v>
      </c>
      <c r="F119" s="21" t="s">
        <v>246</v>
      </c>
    </row>
    <row r="120" spans="2:6" x14ac:dyDescent="0.25">
      <c r="B120" s="20">
        <v>2</v>
      </c>
      <c r="C120" s="2" t="s">
        <v>203</v>
      </c>
      <c r="D120" s="1">
        <v>41109858336</v>
      </c>
      <c r="E120" s="1" t="s">
        <v>200</v>
      </c>
      <c r="F120" s="21" t="s">
        <v>6</v>
      </c>
    </row>
    <row r="121" spans="2:6" x14ac:dyDescent="0.25">
      <c r="B121" s="20">
        <v>3</v>
      </c>
      <c r="C121" s="48" t="s">
        <v>204</v>
      </c>
      <c r="D121" s="48">
        <v>10028871787</v>
      </c>
      <c r="E121" s="48" t="s">
        <v>205</v>
      </c>
      <c r="F121" s="58" t="s">
        <v>255</v>
      </c>
    </row>
    <row r="122" spans="2:6" x14ac:dyDescent="0.25">
      <c r="B122" s="20">
        <v>4</v>
      </c>
      <c r="C122" s="48" t="s">
        <v>227</v>
      </c>
      <c r="D122" s="48">
        <v>41109856058</v>
      </c>
      <c r="E122" s="48" t="s">
        <v>235</v>
      </c>
      <c r="F122" s="58" t="s">
        <v>254</v>
      </c>
    </row>
    <row r="123" spans="2:6" x14ac:dyDescent="0.25">
      <c r="B123" s="20">
        <v>5</v>
      </c>
      <c r="C123" s="48" t="s">
        <v>228</v>
      </c>
      <c r="D123" s="48">
        <v>42883854178</v>
      </c>
      <c r="E123" s="48" t="s">
        <v>234</v>
      </c>
      <c r="F123" s="58" t="s">
        <v>246</v>
      </c>
    </row>
    <row r="124" spans="2:6" x14ac:dyDescent="0.25">
      <c r="B124" s="20">
        <v>6</v>
      </c>
      <c r="C124" s="2" t="s">
        <v>225</v>
      </c>
      <c r="D124" s="1">
        <v>10315510635</v>
      </c>
      <c r="E124" s="1" t="s">
        <v>234</v>
      </c>
      <c r="F124" s="21" t="s">
        <v>6</v>
      </c>
    </row>
    <row r="125" spans="2:6" x14ac:dyDescent="0.25">
      <c r="B125" s="20">
        <v>7</v>
      </c>
      <c r="C125" s="2" t="s">
        <v>226</v>
      </c>
      <c r="D125" s="1">
        <v>10315510650</v>
      </c>
      <c r="E125" s="1" t="s">
        <v>282</v>
      </c>
      <c r="F125" s="21" t="s">
        <v>6</v>
      </c>
    </row>
    <row r="126" spans="2:6" x14ac:dyDescent="0.25">
      <c r="B126" s="20">
        <v>8</v>
      </c>
      <c r="C126" s="1" t="s">
        <v>199</v>
      </c>
      <c r="D126" s="48">
        <v>10028871803</v>
      </c>
      <c r="E126" s="48"/>
      <c r="F126" s="58" t="s">
        <v>262</v>
      </c>
    </row>
    <row r="127" spans="2:6" ht="15.75" thickBot="1" x14ac:dyDescent="0.3">
      <c r="B127" s="20">
        <v>9</v>
      </c>
      <c r="C127" s="57" t="s">
        <v>461</v>
      </c>
      <c r="D127" s="48">
        <v>41109856470</v>
      </c>
      <c r="E127" s="48" t="s">
        <v>460</v>
      </c>
      <c r="F127" s="58" t="s">
        <v>251</v>
      </c>
    </row>
    <row r="128" spans="2:6" ht="15.75" thickBot="1" x14ac:dyDescent="0.3">
      <c r="B128" s="98" t="s">
        <v>207</v>
      </c>
      <c r="C128" s="99"/>
      <c r="D128" s="99"/>
      <c r="E128" s="99"/>
      <c r="F128" s="100"/>
    </row>
    <row r="129" spans="2:6" ht="15.75" thickBot="1" x14ac:dyDescent="0.3">
      <c r="B129" s="3" t="s">
        <v>289</v>
      </c>
      <c r="C129" s="4" t="s">
        <v>223</v>
      </c>
      <c r="D129" s="4" t="s">
        <v>0</v>
      </c>
      <c r="E129" s="4" t="s">
        <v>1</v>
      </c>
      <c r="F129" s="5" t="s">
        <v>2</v>
      </c>
    </row>
    <row r="130" spans="2:6" x14ac:dyDescent="0.25">
      <c r="B130" s="20">
        <v>1</v>
      </c>
      <c r="C130" s="1" t="s">
        <v>208</v>
      </c>
      <c r="D130" s="1">
        <v>41534900034</v>
      </c>
      <c r="E130" s="1" t="s">
        <v>209</v>
      </c>
      <c r="F130" s="21" t="s">
        <v>6</v>
      </c>
    </row>
    <row r="131" spans="2:6" x14ac:dyDescent="0.25">
      <c r="B131" s="20">
        <v>2</v>
      </c>
      <c r="C131" s="1" t="s">
        <v>211</v>
      </c>
      <c r="D131" s="1">
        <v>41534900646</v>
      </c>
      <c r="E131" s="1" t="s">
        <v>212</v>
      </c>
      <c r="F131" s="21" t="s">
        <v>311</v>
      </c>
    </row>
    <row r="132" spans="2:6" x14ac:dyDescent="0.25">
      <c r="B132" s="20">
        <v>3</v>
      </c>
      <c r="C132" s="48" t="s">
        <v>210</v>
      </c>
      <c r="D132" s="48">
        <v>41534901388</v>
      </c>
      <c r="E132" s="48" t="s">
        <v>209</v>
      </c>
      <c r="F132" s="58" t="s">
        <v>254</v>
      </c>
    </row>
    <row r="133" spans="2:6" ht="15.75" thickBot="1" x14ac:dyDescent="0.3">
      <c r="B133" s="20">
        <v>5</v>
      </c>
      <c r="C133" s="48" t="s">
        <v>213</v>
      </c>
      <c r="D133" s="48">
        <v>41534900661</v>
      </c>
      <c r="E133" s="48" t="s">
        <v>212</v>
      </c>
      <c r="F133" s="58" t="s">
        <v>254</v>
      </c>
    </row>
    <row r="134" spans="2:6" ht="15.75" thickBot="1" x14ac:dyDescent="0.3">
      <c r="B134" s="98" t="s">
        <v>214</v>
      </c>
      <c r="C134" s="99"/>
      <c r="D134" s="99"/>
      <c r="E134" s="99"/>
      <c r="F134" s="100"/>
    </row>
    <row r="135" spans="2:6" ht="15.75" thickBot="1" x14ac:dyDescent="0.3">
      <c r="B135" s="3" t="s">
        <v>289</v>
      </c>
      <c r="C135" s="4" t="s">
        <v>223</v>
      </c>
      <c r="D135" s="4" t="s">
        <v>0</v>
      </c>
      <c r="E135" s="4" t="s">
        <v>1</v>
      </c>
      <c r="F135" s="5" t="s">
        <v>2</v>
      </c>
    </row>
    <row r="136" spans="2:6" x14ac:dyDescent="0.25">
      <c r="B136" s="20">
        <v>1</v>
      </c>
      <c r="C136" s="1" t="s">
        <v>215</v>
      </c>
      <c r="D136" s="1">
        <v>41521498620</v>
      </c>
      <c r="E136" s="1" t="s">
        <v>284</v>
      </c>
      <c r="F136" s="21" t="s">
        <v>6</v>
      </c>
    </row>
    <row r="137" spans="2:6" x14ac:dyDescent="0.25">
      <c r="B137" s="20">
        <v>2</v>
      </c>
      <c r="C137" s="1" t="s">
        <v>224</v>
      </c>
      <c r="D137" s="1">
        <v>41422698922</v>
      </c>
      <c r="E137" s="1" t="s">
        <v>462</v>
      </c>
      <c r="F137" s="21" t="s">
        <v>6</v>
      </c>
    </row>
    <row r="138" spans="2:6" x14ac:dyDescent="0.25">
      <c r="B138" s="20">
        <v>3</v>
      </c>
      <c r="C138" s="1" t="s">
        <v>219</v>
      </c>
      <c r="D138" s="1">
        <v>42853715524</v>
      </c>
      <c r="E138" s="1" t="s">
        <v>285</v>
      </c>
      <c r="F138" s="21" t="s">
        <v>463</v>
      </c>
    </row>
    <row r="139" spans="2:6" x14ac:dyDescent="0.25">
      <c r="B139" s="20">
        <v>4</v>
      </c>
      <c r="C139" s="1" t="s">
        <v>222</v>
      </c>
      <c r="D139" s="1">
        <v>42859352322</v>
      </c>
      <c r="E139" s="1" t="s">
        <v>464</v>
      </c>
      <c r="F139" s="21" t="s">
        <v>6</v>
      </c>
    </row>
    <row r="140" spans="2:6" x14ac:dyDescent="0.25">
      <c r="B140" s="20">
        <v>5</v>
      </c>
      <c r="C140" s="48" t="s">
        <v>216</v>
      </c>
      <c r="D140" s="48">
        <v>41533140996</v>
      </c>
      <c r="E140" s="48" t="s">
        <v>231</v>
      </c>
      <c r="F140" s="58" t="s">
        <v>254</v>
      </c>
    </row>
    <row r="141" spans="2:6" ht="15.75" thickBot="1" x14ac:dyDescent="0.3">
      <c r="B141" s="20">
        <v>6</v>
      </c>
      <c r="C141" s="48" t="s">
        <v>217</v>
      </c>
      <c r="D141" s="48">
        <v>41533140343</v>
      </c>
      <c r="E141" s="48" t="s">
        <v>218</v>
      </c>
      <c r="F141" s="58" t="s">
        <v>254</v>
      </c>
    </row>
    <row r="142" spans="2:6" ht="15.75" thickBot="1" x14ac:dyDescent="0.3">
      <c r="B142" s="98" t="s">
        <v>220</v>
      </c>
      <c r="C142" s="99"/>
      <c r="D142" s="99"/>
      <c r="E142" s="99"/>
      <c r="F142" s="100"/>
    </row>
    <row r="143" spans="2:6" ht="15.75" thickBot="1" x14ac:dyDescent="0.3">
      <c r="B143" s="3" t="s">
        <v>289</v>
      </c>
      <c r="C143" s="4" t="s">
        <v>223</v>
      </c>
      <c r="D143" s="4" t="s">
        <v>0</v>
      </c>
      <c r="E143" s="4" t="s">
        <v>1</v>
      </c>
      <c r="F143" s="5" t="s">
        <v>2</v>
      </c>
    </row>
    <row r="144" spans="2:6" x14ac:dyDescent="0.25">
      <c r="B144" s="26">
        <v>1</v>
      </c>
      <c r="C144" s="13">
        <v>30004094437</v>
      </c>
      <c r="D144" s="13">
        <v>40005014093</v>
      </c>
      <c r="E144" s="13" t="s">
        <v>221</v>
      </c>
      <c r="F144" s="14" t="s">
        <v>6</v>
      </c>
    </row>
    <row r="145" spans="2:6" ht="15.75" thickBot="1" x14ac:dyDescent="0.3">
      <c r="B145" s="20">
        <v>2</v>
      </c>
      <c r="C145" s="15">
        <v>30004095082</v>
      </c>
      <c r="D145" s="15">
        <v>40005016080</v>
      </c>
      <c r="E145" s="15" t="s">
        <v>465</v>
      </c>
      <c r="F145" s="16" t="s">
        <v>6</v>
      </c>
    </row>
    <row r="146" spans="2:6" ht="15.75" thickBot="1" x14ac:dyDescent="0.3">
      <c r="B146" s="98" t="s">
        <v>271</v>
      </c>
      <c r="C146" s="99"/>
      <c r="D146" s="99"/>
      <c r="E146" s="99"/>
      <c r="F146" s="100"/>
    </row>
    <row r="147" spans="2:6" ht="15.75" thickBot="1" x14ac:dyDescent="0.3">
      <c r="B147" s="3" t="s">
        <v>289</v>
      </c>
      <c r="C147" s="4" t="s">
        <v>223</v>
      </c>
      <c r="D147" s="4" t="s">
        <v>0</v>
      </c>
      <c r="E147" s="4" t="s">
        <v>1</v>
      </c>
      <c r="F147" s="5" t="s">
        <v>2</v>
      </c>
    </row>
    <row r="148" spans="2:6" ht="15.75" thickBot="1" x14ac:dyDescent="0.3">
      <c r="B148" s="24">
        <v>1</v>
      </c>
      <c r="C148" s="60" t="s">
        <v>272</v>
      </c>
      <c r="D148" s="61">
        <v>10362674243</v>
      </c>
      <c r="E148" s="61" t="s">
        <v>273</v>
      </c>
      <c r="F148" s="62" t="s">
        <v>262</v>
      </c>
    </row>
    <row r="149" spans="2:6" x14ac:dyDescent="0.25">
      <c r="E149"/>
      <c r="F149"/>
    </row>
    <row r="150" spans="2:6" x14ac:dyDescent="0.25">
      <c r="E150"/>
      <c r="F150"/>
    </row>
  </sheetData>
  <mergeCells count="16">
    <mergeCell ref="B146:F146"/>
    <mergeCell ref="A1:F1"/>
    <mergeCell ref="B142:F142"/>
    <mergeCell ref="B134:F134"/>
    <mergeCell ref="B2:F2"/>
    <mergeCell ref="B3:F3"/>
    <mergeCell ref="B26:F26"/>
    <mergeCell ref="B45:F45"/>
    <mergeCell ref="B49:F49"/>
    <mergeCell ref="B66:F66"/>
    <mergeCell ref="B106:F106"/>
    <mergeCell ref="B111:F111"/>
    <mergeCell ref="B117:F117"/>
    <mergeCell ref="B128:F128"/>
    <mergeCell ref="B70:F70"/>
    <mergeCell ref="B83:F83"/>
  </mergeCells>
  <pageMargins left="0.7" right="0.7" top="0.75" bottom="0.75" header="0.3" footer="0.3"/>
  <pageSetup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141"/>
  <sheetViews>
    <sheetView tabSelected="1" zoomScaleNormal="100" workbookViewId="0">
      <selection activeCell="F41" sqref="F41"/>
    </sheetView>
  </sheetViews>
  <sheetFormatPr defaultColWidth="4.28515625" defaultRowHeight="15" x14ac:dyDescent="0.25"/>
  <cols>
    <col min="1" max="1" width="4.28515625" style="40"/>
    <col min="2" max="2" width="4" style="40" bestFit="1" customWidth="1"/>
    <col min="3" max="3" width="27" style="82" bestFit="1" customWidth="1"/>
    <col min="4" max="4" width="13.85546875" style="82" bestFit="1" customWidth="1"/>
    <col min="5" max="5" width="17.42578125" style="82" bestFit="1" customWidth="1"/>
    <col min="6" max="6" width="9.28515625" style="82" bestFit="1" customWidth="1"/>
    <col min="7" max="7" width="59.42578125" style="82" customWidth="1"/>
    <col min="8" max="16384" width="4.28515625" style="40"/>
  </cols>
  <sheetData>
    <row r="2" spans="2:7" x14ac:dyDescent="0.25">
      <c r="B2" s="38" t="s">
        <v>293</v>
      </c>
      <c r="C2" s="79" t="s">
        <v>294</v>
      </c>
      <c r="D2" s="79" t="s">
        <v>0</v>
      </c>
      <c r="E2" s="79" t="s">
        <v>474</v>
      </c>
      <c r="F2" s="79" t="s">
        <v>295</v>
      </c>
      <c r="G2" s="79" t="s">
        <v>296</v>
      </c>
    </row>
    <row r="3" spans="2:7" x14ac:dyDescent="0.25">
      <c r="B3" s="39">
        <v>1</v>
      </c>
      <c r="C3" s="64" t="s">
        <v>297</v>
      </c>
      <c r="D3" s="66">
        <v>10951275</v>
      </c>
      <c r="E3" s="66" t="s">
        <v>579</v>
      </c>
      <c r="F3" s="66" t="s">
        <v>6</v>
      </c>
      <c r="G3" s="66" t="s">
        <v>298</v>
      </c>
    </row>
    <row r="4" spans="2:7" x14ac:dyDescent="0.25">
      <c r="B4" s="39">
        <v>2</v>
      </c>
      <c r="C4" s="140" t="s">
        <v>299</v>
      </c>
      <c r="D4" s="66">
        <v>10951549</v>
      </c>
      <c r="E4" s="66" t="s">
        <v>578</v>
      </c>
      <c r="F4" s="66" t="s">
        <v>6</v>
      </c>
      <c r="G4" s="66" t="s">
        <v>300</v>
      </c>
    </row>
    <row r="5" spans="2:7" x14ac:dyDescent="0.25">
      <c r="B5" s="39">
        <v>3</v>
      </c>
      <c r="C5" s="80" t="s">
        <v>301</v>
      </c>
      <c r="D5" s="66">
        <v>10966265</v>
      </c>
      <c r="E5" s="66" t="s">
        <v>479</v>
      </c>
      <c r="F5" s="66" t="s">
        <v>6</v>
      </c>
      <c r="G5" s="66" t="s">
        <v>302</v>
      </c>
    </row>
    <row r="6" spans="2:7" x14ac:dyDescent="0.25">
      <c r="B6" s="39">
        <v>4</v>
      </c>
      <c r="C6" s="65" t="s">
        <v>303</v>
      </c>
      <c r="D6" s="66">
        <v>10966273</v>
      </c>
      <c r="E6" s="66" t="s">
        <v>471</v>
      </c>
      <c r="F6" s="66" t="s">
        <v>6</v>
      </c>
      <c r="G6" s="66" t="s">
        <v>304</v>
      </c>
    </row>
    <row r="7" spans="2:7" x14ac:dyDescent="0.25">
      <c r="B7" s="39">
        <v>5</v>
      </c>
      <c r="C7" s="65" t="s">
        <v>305</v>
      </c>
      <c r="D7" s="66">
        <v>10966281</v>
      </c>
      <c r="E7" s="66" t="s">
        <v>472</v>
      </c>
      <c r="F7" s="67" t="s">
        <v>463</v>
      </c>
      <c r="G7" s="66" t="s">
        <v>306</v>
      </c>
    </row>
    <row r="8" spans="2:7" x14ac:dyDescent="0.25">
      <c r="B8" s="39">
        <v>6</v>
      </c>
      <c r="C8" s="65" t="s">
        <v>307</v>
      </c>
      <c r="D8" s="66">
        <v>10958031</v>
      </c>
      <c r="E8" s="66" t="s">
        <v>608</v>
      </c>
      <c r="F8" s="66" t="s">
        <v>6</v>
      </c>
      <c r="G8" s="66" t="s">
        <v>607</v>
      </c>
    </row>
    <row r="9" spans="2:7" x14ac:dyDescent="0.25">
      <c r="B9" s="39">
        <v>7</v>
      </c>
      <c r="C9" s="65" t="s">
        <v>308</v>
      </c>
      <c r="D9" s="66">
        <v>10958023</v>
      </c>
      <c r="E9" s="66" t="s">
        <v>478</v>
      </c>
      <c r="F9" s="66" t="s">
        <v>6</v>
      </c>
      <c r="G9" s="66" t="s">
        <v>309</v>
      </c>
    </row>
    <row r="10" spans="2:7" x14ac:dyDescent="0.25">
      <c r="B10" s="39">
        <v>8</v>
      </c>
      <c r="C10" s="65" t="s">
        <v>310</v>
      </c>
      <c r="D10" s="66">
        <v>10966307</v>
      </c>
      <c r="E10" s="66" t="s">
        <v>473</v>
      </c>
      <c r="F10" s="66" t="s">
        <v>311</v>
      </c>
      <c r="G10" s="66" t="s">
        <v>312</v>
      </c>
    </row>
    <row r="11" spans="2:7" x14ac:dyDescent="0.25">
      <c r="B11" s="39">
        <v>9</v>
      </c>
      <c r="C11" s="65" t="s">
        <v>313</v>
      </c>
      <c r="D11" s="66">
        <v>10966299</v>
      </c>
      <c r="E11" s="66" t="s">
        <v>475</v>
      </c>
      <c r="F11" s="66" t="s">
        <v>311</v>
      </c>
      <c r="G11" s="66" t="s">
        <v>476</v>
      </c>
    </row>
    <row r="12" spans="2:7" x14ac:dyDescent="0.25">
      <c r="B12" s="39">
        <v>10</v>
      </c>
      <c r="C12" s="68" t="s">
        <v>314</v>
      </c>
      <c r="D12" s="70">
        <v>40229469834</v>
      </c>
      <c r="E12" s="70" t="s">
        <v>480</v>
      </c>
      <c r="F12" s="69" t="s">
        <v>6</v>
      </c>
      <c r="G12" s="81" t="s">
        <v>315</v>
      </c>
    </row>
    <row r="13" spans="2:7" x14ac:dyDescent="0.25">
      <c r="B13" s="39">
        <v>11</v>
      </c>
      <c r="C13" s="69" t="s">
        <v>316</v>
      </c>
      <c r="D13" s="69">
        <v>10104436570</v>
      </c>
      <c r="E13" s="69" t="s">
        <v>547</v>
      </c>
      <c r="F13" s="69" t="s">
        <v>6</v>
      </c>
      <c r="G13" s="81" t="s">
        <v>317</v>
      </c>
    </row>
    <row r="14" spans="2:7" x14ac:dyDescent="0.25">
      <c r="B14" s="39">
        <v>12</v>
      </c>
      <c r="C14" s="68" t="s">
        <v>318</v>
      </c>
      <c r="D14" s="70">
        <v>10257050350</v>
      </c>
      <c r="E14" s="68" t="s">
        <v>602</v>
      </c>
      <c r="F14" s="69" t="s">
        <v>6</v>
      </c>
      <c r="G14" s="70" t="s">
        <v>319</v>
      </c>
    </row>
    <row r="15" spans="2:7" x14ac:dyDescent="0.25">
      <c r="B15" s="39">
        <v>13</v>
      </c>
      <c r="C15" s="70" t="s">
        <v>320</v>
      </c>
      <c r="D15" s="70">
        <v>10013311336</v>
      </c>
      <c r="E15" s="70" t="s">
        <v>560</v>
      </c>
      <c r="F15" s="69" t="s">
        <v>6</v>
      </c>
      <c r="G15" s="70" t="s">
        <v>321</v>
      </c>
    </row>
    <row r="16" spans="2:7" x14ac:dyDescent="0.25">
      <c r="B16" s="39">
        <v>14</v>
      </c>
      <c r="C16" s="69" t="s">
        <v>322</v>
      </c>
      <c r="D16" s="69">
        <v>41470043617</v>
      </c>
      <c r="E16" s="69" t="s">
        <v>591</v>
      </c>
      <c r="F16" s="69" t="s">
        <v>6</v>
      </c>
      <c r="G16" s="81" t="s">
        <v>323</v>
      </c>
    </row>
    <row r="17" spans="2:7" x14ac:dyDescent="0.25">
      <c r="B17" s="39">
        <v>15</v>
      </c>
      <c r="C17" s="69" t="s">
        <v>324</v>
      </c>
      <c r="D17" s="69">
        <v>10315547074</v>
      </c>
      <c r="E17" s="131" t="s">
        <v>564</v>
      </c>
      <c r="F17" s="131" t="s">
        <v>70</v>
      </c>
      <c r="G17" s="70" t="s">
        <v>555</v>
      </c>
    </row>
    <row r="18" spans="2:7" x14ac:dyDescent="0.25">
      <c r="B18" s="39">
        <v>16</v>
      </c>
      <c r="C18" s="68" t="s">
        <v>325</v>
      </c>
      <c r="D18" s="68">
        <v>41107947321</v>
      </c>
      <c r="E18" s="68" t="s">
        <v>558</v>
      </c>
      <c r="F18" s="69" t="s">
        <v>6</v>
      </c>
      <c r="G18" s="70" t="s">
        <v>326</v>
      </c>
    </row>
    <row r="19" spans="2:7" x14ac:dyDescent="0.25">
      <c r="B19" s="39">
        <v>17</v>
      </c>
      <c r="C19" s="68" t="s">
        <v>327</v>
      </c>
      <c r="D19" s="68">
        <v>41107947347</v>
      </c>
      <c r="E19" s="68" t="s">
        <v>601</v>
      </c>
      <c r="F19" s="69" t="s">
        <v>6</v>
      </c>
      <c r="G19" s="70" t="s">
        <v>600</v>
      </c>
    </row>
    <row r="20" spans="2:7" x14ac:dyDescent="0.25">
      <c r="B20" s="39">
        <v>18</v>
      </c>
      <c r="C20" s="68" t="s">
        <v>328</v>
      </c>
      <c r="D20" s="68">
        <v>10315548312</v>
      </c>
      <c r="E20" s="68" t="s">
        <v>598</v>
      </c>
      <c r="F20" s="69" t="s">
        <v>6</v>
      </c>
      <c r="G20" s="70" t="s">
        <v>599</v>
      </c>
    </row>
    <row r="21" spans="2:7" x14ac:dyDescent="0.25">
      <c r="B21" s="39">
        <v>19</v>
      </c>
      <c r="C21" s="69" t="s">
        <v>329</v>
      </c>
      <c r="D21" s="69"/>
      <c r="E21" s="69"/>
      <c r="F21" s="69"/>
      <c r="G21" s="70" t="s">
        <v>491</v>
      </c>
    </row>
    <row r="22" spans="2:7" x14ac:dyDescent="0.25">
      <c r="B22" s="39">
        <v>20</v>
      </c>
      <c r="C22" s="69" t="s">
        <v>330</v>
      </c>
      <c r="D22" s="69">
        <v>10362691460</v>
      </c>
      <c r="E22" s="69" t="s">
        <v>580</v>
      </c>
      <c r="F22" s="69" t="s">
        <v>6</v>
      </c>
      <c r="G22" s="70" t="s">
        <v>331</v>
      </c>
    </row>
    <row r="23" spans="2:7" x14ac:dyDescent="0.25">
      <c r="B23" s="39">
        <v>21</v>
      </c>
      <c r="C23" s="68" t="s">
        <v>332</v>
      </c>
      <c r="D23" s="70"/>
      <c r="E23" s="70"/>
      <c r="F23" s="69"/>
      <c r="G23" s="70" t="s">
        <v>505</v>
      </c>
    </row>
    <row r="24" spans="2:7" x14ac:dyDescent="0.25">
      <c r="B24" s="39">
        <v>22</v>
      </c>
      <c r="C24" s="70" t="s">
        <v>333</v>
      </c>
      <c r="D24" s="70"/>
      <c r="E24" s="70"/>
      <c r="F24" s="69"/>
      <c r="G24" s="70" t="s">
        <v>491</v>
      </c>
    </row>
    <row r="25" spans="2:7" x14ac:dyDescent="0.25">
      <c r="B25" s="39">
        <v>23</v>
      </c>
      <c r="C25" s="70" t="s">
        <v>335</v>
      </c>
      <c r="D25" s="70">
        <v>42714131739</v>
      </c>
      <c r="E25" s="70"/>
      <c r="F25" s="69" t="s">
        <v>463</v>
      </c>
      <c r="G25" s="70" t="s">
        <v>496</v>
      </c>
    </row>
    <row r="26" spans="2:7" x14ac:dyDescent="0.25">
      <c r="B26" s="39">
        <v>24</v>
      </c>
      <c r="C26" s="70" t="s">
        <v>337</v>
      </c>
      <c r="D26" s="82">
        <v>42714127992</v>
      </c>
      <c r="F26" s="69" t="s">
        <v>463</v>
      </c>
      <c r="G26" s="70" t="s">
        <v>496</v>
      </c>
    </row>
    <row r="27" spans="2:7" x14ac:dyDescent="0.25">
      <c r="B27" s="39">
        <v>25</v>
      </c>
      <c r="C27" s="70" t="s">
        <v>339</v>
      </c>
      <c r="D27" s="70">
        <v>42714127984</v>
      </c>
      <c r="E27" s="70"/>
      <c r="F27" s="69" t="s">
        <v>463</v>
      </c>
      <c r="G27" s="70" t="s">
        <v>496</v>
      </c>
    </row>
    <row r="28" spans="2:7" x14ac:dyDescent="0.25">
      <c r="B28" s="39">
        <v>26</v>
      </c>
      <c r="C28" s="71" t="s">
        <v>341</v>
      </c>
      <c r="D28" s="71">
        <v>10085899309</v>
      </c>
      <c r="E28" s="71" t="s">
        <v>483</v>
      </c>
      <c r="F28" s="69" t="s">
        <v>6</v>
      </c>
      <c r="G28" s="70" t="s">
        <v>546</v>
      </c>
    </row>
    <row r="29" spans="2:7" x14ac:dyDescent="0.25">
      <c r="B29" s="39">
        <v>27</v>
      </c>
      <c r="C29" s="70" t="s">
        <v>342</v>
      </c>
      <c r="D29" s="73"/>
      <c r="E29" s="73"/>
      <c r="F29" s="69" t="s">
        <v>463</v>
      </c>
      <c r="G29" s="70" t="s">
        <v>491</v>
      </c>
    </row>
    <row r="30" spans="2:7" x14ac:dyDescent="0.25">
      <c r="B30" s="39">
        <v>28</v>
      </c>
      <c r="C30" s="70" t="s">
        <v>343</v>
      </c>
      <c r="D30" s="73">
        <v>40207766680</v>
      </c>
      <c r="E30" s="73" t="s">
        <v>481</v>
      </c>
      <c r="F30" s="69" t="s">
        <v>6</v>
      </c>
      <c r="G30" s="70" t="s">
        <v>344</v>
      </c>
    </row>
    <row r="31" spans="2:7" x14ac:dyDescent="0.25">
      <c r="B31" s="39">
        <v>29</v>
      </c>
      <c r="C31" s="71" t="s">
        <v>345</v>
      </c>
      <c r="D31" s="71">
        <v>10272200931</v>
      </c>
      <c r="E31" s="71" t="s">
        <v>550</v>
      </c>
      <c r="F31" s="69" t="s">
        <v>6</v>
      </c>
      <c r="G31" s="70" t="s">
        <v>346</v>
      </c>
    </row>
    <row r="32" spans="2:7" x14ac:dyDescent="0.25">
      <c r="B32" s="39">
        <v>30</v>
      </c>
      <c r="C32" s="71" t="s">
        <v>347</v>
      </c>
      <c r="D32" s="71">
        <v>10272200949</v>
      </c>
      <c r="E32" s="71" t="s">
        <v>549</v>
      </c>
      <c r="F32" s="69" t="s">
        <v>6</v>
      </c>
      <c r="G32" s="70" t="s">
        <v>348</v>
      </c>
    </row>
    <row r="33" spans="2:7" x14ac:dyDescent="0.25">
      <c r="B33" s="39">
        <v>31</v>
      </c>
      <c r="C33" s="71" t="s">
        <v>349</v>
      </c>
      <c r="D33" s="71">
        <v>10272200956</v>
      </c>
      <c r="E33" s="71" t="s">
        <v>551</v>
      </c>
      <c r="F33" s="69" t="s">
        <v>6</v>
      </c>
      <c r="G33" s="83" t="s">
        <v>350</v>
      </c>
    </row>
    <row r="34" spans="2:7" x14ac:dyDescent="0.25">
      <c r="B34" s="39">
        <v>32</v>
      </c>
      <c r="C34" s="71" t="s">
        <v>351</v>
      </c>
      <c r="D34" s="71">
        <v>10272200964</v>
      </c>
      <c r="E34" s="144" t="s">
        <v>613</v>
      </c>
      <c r="F34" s="145" t="s">
        <v>6</v>
      </c>
      <c r="G34" s="73" t="s">
        <v>346</v>
      </c>
    </row>
    <row r="35" spans="2:7" x14ac:dyDescent="0.25">
      <c r="B35" s="39">
        <v>33</v>
      </c>
      <c r="C35" s="71" t="s">
        <v>352</v>
      </c>
      <c r="D35" s="71"/>
      <c r="E35" s="71"/>
      <c r="F35" s="69" t="s">
        <v>463</v>
      </c>
      <c r="G35" s="70" t="s">
        <v>491</v>
      </c>
    </row>
    <row r="36" spans="2:7" ht="18" customHeight="1" x14ac:dyDescent="0.25">
      <c r="B36" s="39">
        <v>34</v>
      </c>
      <c r="C36" s="71" t="s">
        <v>353</v>
      </c>
      <c r="D36" s="71">
        <v>10272200923</v>
      </c>
      <c r="E36" s="71" t="s">
        <v>605</v>
      </c>
      <c r="F36" s="69" t="s">
        <v>6</v>
      </c>
      <c r="G36" s="70" t="s">
        <v>354</v>
      </c>
    </row>
    <row r="37" spans="2:7" x14ac:dyDescent="0.25">
      <c r="B37" s="39">
        <v>35</v>
      </c>
      <c r="C37" s="73" t="s">
        <v>355</v>
      </c>
      <c r="D37" s="73">
        <v>10288300949</v>
      </c>
      <c r="E37" s="73" t="s">
        <v>554</v>
      </c>
      <c r="F37" s="69" t="s">
        <v>6</v>
      </c>
      <c r="G37" s="70" t="s">
        <v>356</v>
      </c>
    </row>
    <row r="38" spans="2:7" x14ac:dyDescent="0.25">
      <c r="B38" s="39">
        <v>36</v>
      </c>
      <c r="C38" s="72" t="s">
        <v>357</v>
      </c>
      <c r="D38" s="72">
        <v>40211015553</v>
      </c>
      <c r="E38" s="72" t="s">
        <v>610</v>
      </c>
      <c r="F38" s="69" t="s">
        <v>6</v>
      </c>
      <c r="G38" s="73" t="s">
        <v>584</v>
      </c>
    </row>
    <row r="39" spans="2:7" x14ac:dyDescent="0.25">
      <c r="B39" s="39">
        <v>37</v>
      </c>
      <c r="C39" s="72" t="s">
        <v>358</v>
      </c>
      <c r="D39" s="72">
        <v>40211016171</v>
      </c>
      <c r="E39" s="72" t="s">
        <v>609</v>
      </c>
      <c r="F39" s="69" t="s">
        <v>6</v>
      </c>
      <c r="G39" s="73" t="s">
        <v>586</v>
      </c>
    </row>
    <row r="40" spans="2:7" x14ac:dyDescent="0.25">
      <c r="B40" s="39">
        <v>38</v>
      </c>
      <c r="C40" s="73" t="s">
        <v>359</v>
      </c>
      <c r="D40" s="72">
        <v>10253926058</v>
      </c>
      <c r="E40" s="72" t="s">
        <v>594</v>
      </c>
      <c r="F40" s="69" t="s">
        <v>6</v>
      </c>
      <c r="G40" s="70" t="s">
        <v>593</v>
      </c>
    </row>
    <row r="41" spans="2:7" x14ac:dyDescent="0.25">
      <c r="B41" s="39">
        <v>39</v>
      </c>
      <c r="C41" s="73" t="s">
        <v>360</v>
      </c>
      <c r="D41" s="72" t="s">
        <v>540</v>
      </c>
      <c r="E41" s="134" t="s">
        <v>603</v>
      </c>
      <c r="F41" s="131" t="s">
        <v>70</v>
      </c>
      <c r="G41" s="133" t="s">
        <v>614</v>
      </c>
    </row>
    <row r="42" spans="2:7" x14ac:dyDescent="0.25">
      <c r="B42" s="39">
        <v>40</v>
      </c>
      <c r="C42" s="73" t="s">
        <v>361</v>
      </c>
      <c r="D42" s="72">
        <v>10253926041</v>
      </c>
      <c r="E42" s="72" t="s">
        <v>589</v>
      </c>
      <c r="F42" s="69" t="s">
        <v>6</v>
      </c>
      <c r="G42" s="70" t="s">
        <v>588</v>
      </c>
    </row>
    <row r="43" spans="2:7" x14ac:dyDescent="0.25">
      <c r="B43" s="39">
        <v>41</v>
      </c>
      <c r="C43" s="84" t="s">
        <v>362</v>
      </c>
      <c r="D43" s="72">
        <v>41533162123</v>
      </c>
      <c r="E43" s="72" t="s">
        <v>557</v>
      </c>
      <c r="F43" s="69" t="s">
        <v>6</v>
      </c>
      <c r="G43" s="70" t="s">
        <v>561</v>
      </c>
    </row>
    <row r="44" spans="2:7" x14ac:dyDescent="0.25">
      <c r="B44" s="39">
        <v>42</v>
      </c>
      <c r="C44" s="84" t="s">
        <v>364</v>
      </c>
      <c r="D44" s="72">
        <v>42853715532</v>
      </c>
      <c r="E44" s="72" t="s">
        <v>565</v>
      </c>
      <c r="F44" s="69" t="s">
        <v>6</v>
      </c>
      <c r="G44" s="73" t="s">
        <v>587</v>
      </c>
    </row>
    <row r="45" spans="2:7" x14ac:dyDescent="0.25">
      <c r="B45" s="39">
        <v>43</v>
      </c>
      <c r="C45" s="70">
        <v>582395327</v>
      </c>
      <c r="D45" s="72">
        <v>17380547483</v>
      </c>
      <c r="E45" s="72" t="s">
        <v>567</v>
      </c>
      <c r="F45" s="69" t="s">
        <v>6</v>
      </c>
      <c r="G45" s="70" t="s">
        <v>365</v>
      </c>
    </row>
    <row r="46" spans="2:7" x14ac:dyDescent="0.25">
      <c r="B46" s="39">
        <v>44</v>
      </c>
      <c r="C46" s="70">
        <v>582395337</v>
      </c>
      <c r="D46" s="72">
        <v>17380547475</v>
      </c>
      <c r="E46" s="72" t="s">
        <v>569</v>
      </c>
      <c r="F46" s="69" t="s">
        <v>6</v>
      </c>
      <c r="G46" s="70" t="s">
        <v>568</v>
      </c>
    </row>
    <row r="47" spans="2:7" x14ac:dyDescent="0.25">
      <c r="B47" s="39">
        <v>45</v>
      </c>
      <c r="C47" s="70" t="s">
        <v>366</v>
      </c>
      <c r="D47" s="72"/>
      <c r="E47" s="72"/>
      <c r="F47" s="69" t="s">
        <v>463</v>
      </c>
      <c r="G47" s="70" t="s">
        <v>491</v>
      </c>
    </row>
    <row r="48" spans="2:7" x14ac:dyDescent="0.25">
      <c r="B48" s="39">
        <v>46</v>
      </c>
      <c r="C48" s="82" t="s">
        <v>434</v>
      </c>
      <c r="D48" s="72">
        <v>41422698930</v>
      </c>
      <c r="E48" s="72" t="s">
        <v>576</v>
      </c>
      <c r="F48" s="69" t="s">
        <v>6</v>
      </c>
      <c r="G48" s="70" t="s">
        <v>368</v>
      </c>
    </row>
    <row r="49" spans="2:7" ht="17.25" customHeight="1" x14ac:dyDescent="0.25">
      <c r="B49" s="39">
        <v>47</v>
      </c>
      <c r="C49" s="70" t="s">
        <v>369</v>
      </c>
      <c r="D49" s="72">
        <v>40207755154</v>
      </c>
      <c r="E49" s="72" t="s">
        <v>582</v>
      </c>
      <c r="F49" s="69" t="s">
        <v>6</v>
      </c>
      <c r="G49" s="70" t="s">
        <v>370</v>
      </c>
    </row>
    <row r="50" spans="2:7" x14ac:dyDescent="0.25">
      <c r="B50" s="39">
        <v>48</v>
      </c>
      <c r="C50" s="70" t="s">
        <v>371</v>
      </c>
      <c r="D50" s="72">
        <v>40229484734</v>
      </c>
      <c r="E50" s="72" t="s">
        <v>583</v>
      </c>
      <c r="F50" s="69" t="s">
        <v>6</v>
      </c>
      <c r="G50" s="70" t="s">
        <v>372</v>
      </c>
    </row>
    <row r="51" spans="2:7" x14ac:dyDescent="0.25">
      <c r="B51" s="39">
        <v>49</v>
      </c>
      <c r="C51" s="70" t="s">
        <v>373</v>
      </c>
      <c r="D51" s="72">
        <v>42853725952</v>
      </c>
      <c r="E51" s="71" t="s">
        <v>606</v>
      </c>
      <c r="F51" s="69" t="s">
        <v>6</v>
      </c>
      <c r="G51" s="70" t="s">
        <v>374</v>
      </c>
    </row>
    <row r="52" spans="2:7" x14ac:dyDescent="0.25">
      <c r="B52" s="39">
        <v>50</v>
      </c>
      <c r="C52" s="70" t="s">
        <v>375</v>
      </c>
      <c r="D52" s="72">
        <v>42621266453</v>
      </c>
      <c r="E52" s="72" t="s">
        <v>482</v>
      </c>
      <c r="F52" s="69" t="s">
        <v>6</v>
      </c>
      <c r="G52" s="70" t="s">
        <v>376</v>
      </c>
    </row>
    <row r="53" spans="2:7" x14ac:dyDescent="0.25">
      <c r="B53" s="39">
        <v>51</v>
      </c>
      <c r="C53" s="70" t="s">
        <v>439</v>
      </c>
      <c r="D53" s="72">
        <v>41270107802</v>
      </c>
      <c r="E53" s="72" t="s">
        <v>611</v>
      </c>
      <c r="F53" s="69" t="s">
        <v>6</v>
      </c>
      <c r="G53" s="70" t="s">
        <v>440</v>
      </c>
    </row>
    <row r="54" spans="2:7" x14ac:dyDescent="0.25">
      <c r="B54" s="39">
        <v>52</v>
      </c>
      <c r="C54" s="70" t="s">
        <v>441</v>
      </c>
      <c r="D54" s="72">
        <v>41270107810</v>
      </c>
      <c r="E54" s="72" t="s">
        <v>611</v>
      </c>
      <c r="F54" s="69" t="s">
        <v>6</v>
      </c>
      <c r="G54" s="70" t="s">
        <v>442</v>
      </c>
    </row>
    <row r="55" spans="2:7" ht="15.75" thickBot="1" x14ac:dyDescent="0.3">
      <c r="B55" s="39">
        <v>53</v>
      </c>
      <c r="C55" s="83" t="s">
        <v>379</v>
      </c>
      <c r="D55" s="43">
        <v>10261444953</v>
      </c>
      <c r="E55" s="63" t="s">
        <v>477</v>
      </c>
      <c r="F55" s="82" t="s">
        <v>92</v>
      </c>
      <c r="G55" s="43" t="s">
        <v>445</v>
      </c>
    </row>
    <row r="56" spans="2:7" x14ac:dyDescent="0.25">
      <c r="B56" s="39">
        <v>54</v>
      </c>
      <c r="C56" s="83" t="s">
        <v>392</v>
      </c>
      <c r="D56" s="72">
        <v>41422755144</v>
      </c>
      <c r="E56" s="134" t="s">
        <v>559</v>
      </c>
      <c r="F56" s="131" t="s">
        <v>378</v>
      </c>
      <c r="G56" s="133" t="s">
        <v>563</v>
      </c>
    </row>
    <row r="57" spans="2:7" x14ac:dyDescent="0.25">
      <c r="B57" s="39">
        <v>55</v>
      </c>
      <c r="C57" s="70"/>
      <c r="D57" s="70" t="s">
        <v>381</v>
      </c>
      <c r="E57" s="70"/>
      <c r="F57" s="69" t="s">
        <v>378</v>
      </c>
      <c r="G57" s="117" t="s">
        <v>382</v>
      </c>
    </row>
    <row r="58" spans="2:7" x14ac:dyDescent="0.25">
      <c r="B58" s="39">
        <v>56</v>
      </c>
      <c r="C58" s="70"/>
      <c r="D58" s="70" t="s">
        <v>383</v>
      </c>
      <c r="E58" s="70"/>
      <c r="F58" s="69" t="s">
        <v>378</v>
      </c>
      <c r="G58" s="117"/>
    </row>
    <row r="59" spans="2:7" x14ac:dyDescent="0.25">
      <c r="B59" s="39">
        <v>57</v>
      </c>
      <c r="C59" s="70"/>
      <c r="D59" s="70" t="s">
        <v>384</v>
      </c>
      <c r="E59" s="70"/>
      <c r="F59" s="69" t="s">
        <v>378</v>
      </c>
      <c r="G59" s="117"/>
    </row>
    <row r="60" spans="2:7" x14ac:dyDescent="0.25">
      <c r="B60" s="39">
        <v>58</v>
      </c>
      <c r="C60" s="70"/>
      <c r="D60" s="70" t="s">
        <v>385</v>
      </c>
      <c r="E60" s="70"/>
      <c r="F60" s="69" t="s">
        <v>378</v>
      </c>
      <c r="G60" s="117"/>
    </row>
    <row r="61" spans="2:7" x14ac:dyDescent="0.25">
      <c r="B61" s="39">
        <v>59</v>
      </c>
      <c r="C61" s="70"/>
      <c r="D61" s="70" t="s">
        <v>386</v>
      </c>
      <c r="E61" s="70"/>
      <c r="F61" s="69" t="s">
        <v>378</v>
      </c>
      <c r="G61" s="117"/>
    </row>
    <row r="62" spans="2:7" x14ac:dyDescent="0.25">
      <c r="B62" s="39">
        <v>60</v>
      </c>
      <c r="C62" s="70"/>
      <c r="D62" s="70">
        <v>40207766730</v>
      </c>
      <c r="E62" s="70"/>
      <c r="F62" s="70"/>
      <c r="G62" s="70" t="s">
        <v>497</v>
      </c>
    </row>
    <row r="63" spans="2:7" x14ac:dyDescent="0.25">
      <c r="B63" s="39">
        <v>61</v>
      </c>
      <c r="C63" s="70"/>
      <c r="D63" s="70">
        <v>40207766672</v>
      </c>
      <c r="E63" s="70"/>
      <c r="F63" s="70"/>
      <c r="G63" s="70" t="s">
        <v>497</v>
      </c>
    </row>
    <row r="64" spans="2:7" x14ac:dyDescent="0.25">
      <c r="B64" s="39">
        <v>62</v>
      </c>
      <c r="C64" s="70" t="s">
        <v>393</v>
      </c>
      <c r="D64" s="70">
        <v>10153978647</v>
      </c>
      <c r="E64" s="70"/>
      <c r="F64" s="70"/>
      <c r="G64" s="70" t="s">
        <v>500</v>
      </c>
    </row>
    <row r="65" spans="2:7" x14ac:dyDescent="0.25">
      <c r="B65" s="39">
        <v>63</v>
      </c>
      <c r="C65" s="70"/>
      <c r="D65" s="70">
        <v>10184134152</v>
      </c>
      <c r="E65" s="70"/>
      <c r="F65" s="70"/>
      <c r="G65" s="70" t="s">
        <v>499</v>
      </c>
    </row>
    <row r="66" spans="2:7" x14ac:dyDescent="0.25">
      <c r="B66" s="39">
        <v>64</v>
      </c>
      <c r="C66" s="70" t="s">
        <v>387</v>
      </c>
      <c r="D66" s="70"/>
      <c r="E66" s="70"/>
      <c r="F66" s="70"/>
      <c r="G66" s="70" t="s">
        <v>490</v>
      </c>
    </row>
    <row r="67" spans="2:7" x14ac:dyDescent="0.25">
      <c r="B67" s="39">
        <v>65</v>
      </c>
      <c r="C67" s="70" t="s">
        <v>388</v>
      </c>
      <c r="D67" s="70"/>
      <c r="E67" s="70"/>
      <c r="F67" s="70"/>
      <c r="G67" s="70" t="s">
        <v>491</v>
      </c>
    </row>
    <row r="68" spans="2:7" x14ac:dyDescent="0.25">
      <c r="B68" s="39">
        <v>66</v>
      </c>
      <c r="C68" s="70" t="s">
        <v>389</v>
      </c>
      <c r="D68" s="70"/>
      <c r="E68" s="70"/>
      <c r="F68" s="70"/>
      <c r="G68" s="70" t="s">
        <v>491</v>
      </c>
    </row>
    <row r="69" spans="2:7" x14ac:dyDescent="0.25">
      <c r="B69" s="39">
        <v>67</v>
      </c>
      <c r="C69" s="70" t="s">
        <v>390</v>
      </c>
      <c r="D69" s="70"/>
      <c r="E69" s="70"/>
      <c r="F69" s="70"/>
      <c r="G69" s="70" t="s">
        <v>491</v>
      </c>
    </row>
    <row r="70" spans="2:7" x14ac:dyDescent="0.25">
      <c r="B70" s="39">
        <v>68</v>
      </c>
      <c r="C70" s="70" t="s">
        <v>391</v>
      </c>
      <c r="D70" s="70"/>
      <c r="E70" s="70"/>
      <c r="F70" s="70"/>
      <c r="G70" s="70" t="s">
        <v>491</v>
      </c>
    </row>
    <row r="71" spans="2:7" x14ac:dyDescent="0.25">
      <c r="B71" s="39">
        <v>69</v>
      </c>
      <c r="C71" s="70" t="s">
        <v>394</v>
      </c>
      <c r="D71" s="70"/>
      <c r="E71" s="70"/>
      <c r="F71" s="70"/>
      <c r="G71" s="70" t="s">
        <v>491</v>
      </c>
    </row>
    <row r="72" spans="2:7" x14ac:dyDescent="0.25">
      <c r="B72" s="39">
        <v>70</v>
      </c>
      <c r="C72" s="70" t="s">
        <v>395</v>
      </c>
      <c r="D72" s="70"/>
      <c r="E72" s="70"/>
      <c r="F72" s="70"/>
      <c r="G72" s="70" t="s">
        <v>492</v>
      </c>
    </row>
    <row r="73" spans="2:7" x14ac:dyDescent="0.25">
      <c r="B73" s="39">
        <v>72</v>
      </c>
      <c r="C73" s="70" t="s">
        <v>397</v>
      </c>
      <c r="D73" s="70"/>
      <c r="E73" s="70"/>
      <c r="F73" s="70" t="s">
        <v>378</v>
      </c>
      <c r="G73" s="70" t="s">
        <v>491</v>
      </c>
    </row>
    <row r="74" spans="2:7" x14ac:dyDescent="0.25">
      <c r="B74" s="39">
        <v>73</v>
      </c>
      <c r="C74" s="70" t="s">
        <v>398</v>
      </c>
      <c r="D74" s="70"/>
      <c r="E74" s="70"/>
      <c r="F74" s="70" t="s">
        <v>378</v>
      </c>
      <c r="G74" s="70" t="s">
        <v>491</v>
      </c>
    </row>
    <row r="75" spans="2:7" x14ac:dyDescent="0.25">
      <c r="B75" s="39">
        <v>74</v>
      </c>
      <c r="C75" s="70" t="s">
        <v>399</v>
      </c>
      <c r="D75" s="70"/>
      <c r="E75" s="70"/>
      <c r="F75" s="70" t="s">
        <v>378</v>
      </c>
      <c r="G75" s="70" t="s">
        <v>491</v>
      </c>
    </row>
    <row r="76" spans="2:7" x14ac:dyDescent="0.25">
      <c r="B76" s="39">
        <v>75</v>
      </c>
      <c r="C76" s="70" t="s">
        <v>400</v>
      </c>
      <c r="D76" s="70"/>
      <c r="E76" s="70"/>
      <c r="F76" s="70" t="s">
        <v>378</v>
      </c>
      <c r="G76" s="70" t="s">
        <v>491</v>
      </c>
    </row>
    <row r="77" spans="2:7" x14ac:dyDescent="0.25">
      <c r="B77" s="39">
        <v>76</v>
      </c>
      <c r="C77" s="70" t="s">
        <v>401</v>
      </c>
      <c r="D77" s="70"/>
      <c r="E77" s="70"/>
      <c r="F77" s="70" t="s">
        <v>378</v>
      </c>
      <c r="G77" s="70" t="s">
        <v>491</v>
      </c>
    </row>
    <row r="78" spans="2:7" x14ac:dyDescent="0.25">
      <c r="B78" s="39">
        <v>77</v>
      </c>
      <c r="C78" s="70" t="s">
        <v>402</v>
      </c>
      <c r="D78" s="70">
        <v>41422755136</v>
      </c>
      <c r="E78" s="70" t="s">
        <v>577</v>
      </c>
      <c r="F78" s="70" t="s">
        <v>6</v>
      </c>
      <c r="G78" s="70" t="s">
        <v>573</v>
      </c>
    </row>
    <row r="79" spans="2:7" x14ac:dyDescent="0.25">
      <c r="B79" s="39">
        <v>78</v>
      </c>
      <c r="C79" s="70" t="s">
        <v>403</v>
      </c>
      <c r="D79" s="86">
        <v>10272200972</v>
      </c>
      <c r="E79" s="70" t="s">
        <v>574</v>
      </c>
      <c r="F79" s="70" t="s">
        <v>6</v>
      </c>
      <c r="G79" s="70" t="s">
        <v>570</v>
      </c>
    </row>
    <row r="80" spans="2:7" x14ac:dyDescent="0.25">
      <c r="B80" s="39">
        <v>79</v>
      </c>
      <c r="C80" s="70" t="s">
        <v>404</v>
      </c>
      <c r="D80" s="70"/>
      <c r="E80" s="70"/>
      <c r="F80" s="70" t="s">
        <v>378</v>
      </c>
      <c r="G80" s="70" t="s">
        <v>491</v>
      </c>
    </row>
    <row r="81" spans="2:7" x14ac:dyDescent="0.25">
      <c r="B81" s="39">
        <v>80</v>
      </c>
      <c r="C81" s="70" t="s">
        <v>405</v>
      </c>
      <c r="D81" s="70">
        <v>41537271482</v>
      </c>
      <c r="E81" s="86" t="s">
        <v>575</v>
      </c>
      <c r="F81" s="70" t="s">
        <v>6</v>
      </c>
      <c r="G81" s="70" t="s">
        <v>571</v>
      </c>
    </row>
    <row r="82" spans="2:7" x14ac:dyDescent="0.25">
      <c r="B82" s="39">
        <v>81</v>
      </c>
      <c r="C82" s="70" t="s">
        <v>406</v>
      </c>
      <c r="D82" s="70"/>
      <c r="E82" s="70"/>
      <c r="F82" s="70" t="s">
        <v>378</v>
      </c>
      <c r="G82" s="70" t="s">
        <v>491</v>
      </c>
    </row>
    <row r="83" spans="2:7" x14ac:dyDescent="0.25">
      <c r="B83" s="39">
        <v>82</v>
      </c>
      <c r="C83" s="70" t="s">
        <v>407</v>
      </c>
      <c r="D83" s="70"/>
      <c r="E83" s="70"/>
      <c r="F83" s="70" t="s">
        <v>378</v>
      </c>
      <c r="G83" s="70" t="s">
        <v>491</v>
      </c>
    </row>
    <row r="84" spans="2:7" x14ac:dyDescent="0.25">
      <c r="B84" s="39">
        <v>83</v>
      </c>
      <c r="C84" s="70" t="s">
        <v>408</v>
      </c>
      <c r="D84" s="70"/>
      <c r="E84" s="70"/>
      <c r="F84" s="70" t="s">
        <v>378</v>
      </c>
      <c r="G84" s="70" t="s">
        <v>491</v>
      </c>
    </row>
    <row r="85" spans="2:7" x14ac:dyDescent="0.25">
      <c r="B85" s="39">
        <v>84</v>
      </c>
      <c r="C85" s="70" t="s">
        <v>409</v>
      </c>
      <c r="D85" s="70"/>
      <c r="E85" s="70"/>
      <c r="F85" s="70" t="s">
        <v>378</v>
      </c>
      <c r="G85" s="70" t="s">
        <v>491</v>
      </c>
    </row>
    <row r="86" spans="2:7" x14ac:dyDescent="0.25">
      <c r="B86" s="39">
        <v>85</v>
      </c>
      <c r="C86" s="70" t="s">
        <v>410</v>
      </c>
      <c r="D86" s="70"/>
      <c r="E86" s="70"/>
      <c r="F86" s="70" t="s">
        <v>378</v>
      </c>
      <c r="G86" s="70" t="s">
        <v>491</v>
      </c>
    </row>
    <row r="87" spans="2:7" x14ac:dyDescent="0.25">
      <c r="B87" s="39">
        <v>86</v>
      </c>
      <c r="C87" s="70" t="s">
        <v>411</v>
      </c>
      <c r="D87" s="70"/>
      <c r="E87" s="70"/>
      <c r="F87" s="70" t="s">
        <v>378</v>
      </c>
      <c r="G87" s="70" t="s">
        <v>491</v>
      </c>
    </row>
    <row r="88" spans="2:7" x14ac:dyDescent="0.25">
      <c r="B88" s="39">
        <v>87</v>
      </c>
      <c r="C88" s="70" t="s">
        <v>412</v>
      </c>
      <c r="D88" s="70"/>
      <c r="E88" s="70"/>
      <c r="F88" s="70" t="s">
        <v>378</v>
      </c>
      <c r="G88" s="70" t="s">
        <v>491</v>
      </c>
    </row>
    <row r="89" spans="2:7" x14ac:dyDescent="0.25">
      <c r="B89" s="39">
        <v>88</v>
      </c>
      <c r="C89" s="70" t="s">
        <v>413</v>
      </c>
      <c r="D89" s="70"/>
      <c r="E89" s="70"/>
      <c r="F89" s="70" t="s">
        <v>378</v>
      </c>
      <c r="G89" s="70" t="s">
        <v>491</v>
      </c>
    </row>
    <row r="90" spans="2:7" x14ac:dyDescent="0.25">
      <c r="B90" s="39">
        <v>89</v>
      </c>
      <c r="C90" s="70" t="s">
        <v>414</v>
      </c>
      <c r="D90" s="70"/>
      <c r="E90" s="70"/>
      <c r="F90" s="70" t="s">
        <v>378</v>
      </c>
      <c r="G90" s="70" t="s">
        <v>491</v>
      </c>
    </row>
    <row r="91" spans="2:7" x14ac:dyDescent="0.25">
      <c r="B91" s="39">
        <v>90</v>
      </c>
      <c r="C91" s="70" t="s">
        <v>415</v>
      </c>
      <c r="D91" s="70"/>
      <c r="E91" s="70"/>
      <c r="F91" s="70" t="s">
        <v>378</v>
      </c>
      <c r="G91" s="70" t="s">
        <v>491</v>
      </c>
    </row>
    <row r="92" spans="2:7" x14ac:dyDescent="0.25">
      <c r="B92" s="39">
        <v>91</v>
      </c>
      <c r="C92" s="70" t="s">
        <v>416</v>
      </c>
      <c r="D92" s="70"/>
      <c r="E92" s="70"/>
      <c r="F92" s="70" t="s">
        <v>378</v>
      </c>
      <c r="G92" s="70" t="s">
        <v>491</v>
      </c>
    </row>
    <row r="93" spans="2:7" x14ac:dyDescent="0.25">
      <c r="B93" s="39">
        <v>92</v>
      </c>
      <c r="C93" s="70" t="s">
        <v>417</v>
      </c>
      <c r="D93" s="70"/>
      <c r="E93" s="70"/>
      <c r="F93" s="70" t="s">
        <v>378</v>
      </c>
      <c r="G93" s="70" t="s">
        <v>491</v>
      </c>
    </row>
    <row r="94" spans="2:7" x14ac:dyDescent="0.25">
      <c r="B94" s="39">
        <v>93</v>
      </c>
      <c r="C94" s="70" t="s">
        <v>418</v>
      </c>
      <c r="D94" s="70"/>
      <c r="E94" s="70"/>
      <c r="F94" s="70" t="s">
        <v>378</v>
      </c>
      <c r="G94" s="70" t="s">
        <v>491</v>
      </c>
    </row>
    <row r="95" spans="2:7" x14ac:dyDescent="0.25">
      <c r="B95" s="39">
        <v>94</v>
      </c>
      <c r="C95" s="74" t="s">
        <v>419</v>
      </c>
      <c r="D95" s="41">
        <v>11114386</v>
      </c>
      <c r="E95" s="41" t="s">
        <v>487</v>
      </c>
      <c r="F95" s="70" t="s">
        <v>488</v>
      </c>
      <c r="G95" s="70" t="s">
        <v>340</v>
      </c>
    </row>
    <row r="96" spans="2:7" x14ac:dyDescent="0.25">
      <c r="B96" s="39">
        <v>95</v>
      </c>
      <c r="C96" s="74" t="s">
        <v>420</v>
      </c>
      <c r="D96" s="41">
        <v>11114360</v>
      </c>
      <c r="E96" s="41" t="s">
        <v>484</v>
      </c>
      <c r="F96" s="70" t="s">
        <v>488</v>
      </c>
      <c r="G96" s="70" t="s">
        <v>334</v>
      </c>
    </row>
    <row r="97" spans="2:7" x14ac:dyDescent="0.25">
      <c r="B97" s="39">
        <v>96</v>
      </c>
      <c r="C97" s="74" t="s">
        <v>421</v>
      </c>
      <c r="D97" s="41">
        <v>11114352</v>
      </c>
      <c r="E97" s="41" t="s">
        <v>486</v>
      </c>
      <c r="F97" s="70" t="s">
        <v>488</v>
      </c>
      <c r="G97" s="70" t="s">
        <v>336</v>
      </c>
    </row>
    <row r="98" spans="2:7" x14ac:dyDescent="0.25">
      <c r="B98" s="39">
        <v>97</v>
      </c>
      <c r="C98" s="74" t="s">
        <v>422</v>
      </c>
      <c r="D98" s="41">
        <v>11114378</v>
      </c>
      <c r="E98" s="41" t="s">
        <v>485</v>
      </c>
      <c r="F98" s="70" t="s">
        <v>488</v>
      </c>
      <c r="G98" s="70" t="s">
        <v>338</v>
      </c>
    </row>
    <row r="99" spans="2:7" x14ac:dyDescent="0.25">
      <c r="B99" s="39">
        <v>98</v>
      </c>
      <c r="C99" s="70" t="s">
        <v>380</v>
      </c>
      <c r="D99" s="42">
        <v>42529644231</v>
      </c>
      <c r="E99" s="42" t="s">
        <v>581</v>
      </c>
      <c r="F99" s="70" t="s">
        <v>6</v>
      </c>
      <c r="G99" s="75" t="s">
        <v>423</v>
      </c>
    </row>
    <row r="100" spans="2:7" x14ac:dyDescent="0.25">
      <c r="B100" s="39">
        <v>99</v>
      </c>
      <c r="C100" s="70"/>
      <c r="D100" s="42">
        <v>42529644249</v>
      </c>
      <c r="E100" s="42"/>
      <c r="F100" s="70" t="s">
        <v>378</v>
      </c>
      <c r="G100" s="76" t="s">
        <v>494</v>
      </c>
    </row>
    <row r="101" spans="2:7" x14ac:dyDescent="0.25">
      <c r="B101" s="39">
        <v>100</v>
      </c>
      <c r="C101" s="70"/>
      <c r="D101" s="42">
        <v>42714131747</v>
      </c>
      <c r="E101" s="42"/>
      <c r="F101" s="70" t="s">
        <v>378</v>
      </c>
      <c r="G101" s="82" t="s">
        <v>496</v>
      </c>
    </row>
    <row r="102" spans="2:7" x14ac:dyDescent="0.25">
      <c r="B102" s="39">
        <v>101</v>
      </c>
      <c r="C102" s="70"/>
      <c r="D102" s="42">
        <v>40159078415</v>
      </c>
      <c r="E102" s="42"/>
      <c r="F102" s="70"/>
      <c r="G102" s="70" t="s">
        <v>501</v>
      </c>
    </row>
    <row r="103" spans="2:7" x14ac:dyDescent="0.25">
      <c r="B103" s="39">
        <v>102</v>
      </c>
      <c r="C103" s="70"/>
      <c r="D103" s="42">
        <v>40207725025</v>
      </c>
      <c r="E103" s="42"/>
      <c r="F103" s="70"/>
      <c r="G103" s="70" t="s">
        <v>497</v>
      </c>
    </row>
    <row r="104" spans="2:7" x14ac:dyDescent="0.25">
      <c r="B104" s="39">
        <v>103</v>
      </c>
      <c r="C104" s="70"/>
      <c r="D104" s="42">
        <v>40207725157</v>
      </c>
      <c r="E104" s="42"/>
      <c r="F104" s="70"/>
      <c r="G104" s="70" t="s">
        <v>497</v>
      </c>
    </row>
    <row r="105" spans="2:7" x14ac:dyDescent="0.25">
      <c r="B105" s="39">
        <v>104</v>
      </c>
      <c r="C105" s="70"/>
      <c r="D105" s="42">
        <v>18836066</v>
      </c>
      <c r="E105" s="42"/>
      <c r="F105" s="70"/>
      <c r="G105" s="118" t="s">
        <v>424</v>
      </c>
    </row>
    <row r="106" spans="2:7" x14ac:dyDescent="0.25">
      <c r="B106" s="39">
        <v>105</v>
      </c>
      <c r="C106" s="70"/>
      <c r="D106" s="42">
        <v>18837619</v>
      </c>
      <c r="E106" s="42"/>
      <c r="F106" s="70"/>
      <c r="G106" s="119"/>
    </row>
    <row r="107" spans="2:7" x14ac:dyDescent="0.25">
      <c r="B107" s="39">
        <v>106</v>
      </c>
      <c r="C107" s="70"/>
      <c r="D107" s="42">
        <v>18836074</v>
      </c>
      <c r="E107" s="42"/>
      <c r="F107" s="70"/>
      <c r="G107" s="119"/>
    </row>
    <row r="108" spans="2:7" x14ac:dyDescent="0.25">
      <c r="B108" s="39">
        <v>107</v>
      </c>
      <c r="C108" s="70"/>
      <c r="D108" s="42">
        <v>18836082</v>
      </c>
      <c r="E108" s="42"/>
      <c r="F108" s="70"/>
      <c r="G108" s="119"/>
    </row>
    <row r="109" spans="2:7" x14ac:dyDescent="0.25">
      <c r="B109" s="39">
        <v>108</v>
      </c>
      <c r="C109" s="70"/>
      <c r="D109" s="42">
        <v>18837999</v>
      </c>
      <c r="E109" s="42"/>
      <c r="F109" s="70"/>
      <c r="G109" s="119"/>
    </row>
    <row r="110" spans="2:7" x14ac:dyDescent="0.25">
      <c r="B110" s="39">
        <v>109</v>
      </c>
      <c r="C110" s="70"/>
      <c r="D110" s="42">
        <v>18837981</v>
      </c>
      <c r="E110" s="42"/>
      <c r="F110" s="70"/>
      <c r="G110" s="119"/>
    </row>
    <row r="111" spans="2:7" x14ac:dyDescent="0.25">
      <c r="B111" s="39">
        <v>110</v>
      </c>
      <c r="C111" s="70"/>
      <c r="D111" s="42">
        <v>41107943338</v>
      </c>
      <c r="E111" s="42"/>
      <c r="F111" s="70"/>
      <c r="G111" s="75"/>
    </row>
    <row r="112" spans="2:7" x14ac:dyDescent="0.25">
      <c r="B112" s="39">
        <v>111</v>
      </c>
      <c r="C112" s="70"/>
      <c r="D112" s="42">
        <v>42883851968</v>
      </c>
      <c r="E112" s="42"/>
      <c r="F112" s="70"/>
      <c r="G112" s="77"/>
    </row>
    <row r="113" spans="2:7" x14ac:dyDescent="0.25">
      <c r="B113" s="39">
        <v>112</v>
      </c>
      <c r="C113" s="70"/>
      <c r="D113" s="42">
        <v>41107942843</v>
      </c>
      <c r="E113" s="42"/>
      <c r="F113" s="70"/>
      <c r="G113" s="75" t="s">
        <v>425</v>
      </c>
    </row>
    <row r="114" spans="2:7" x14ac:dyDescent="0.25">
      <c r="B114" s="39">
        <v>113</v>
      </c>
      <c r="C114" s="70"/>
      <c r="D114" s="42">
        <v>41107943288</v>
      </c>
      <c r="E114" s="42"/>
      <c r="F114" s="70"/>
      <c r="G114" s="76"/>
    </row>
    <row r="115" spans="2:7" x14ac:dyDescent="0.25">
      <c r="B115" s="39">
        <v>114</v>
      </c>
      <c r="C115" s="70" t="s">
        <v>426</v>
      </c>
      <c r="D115" s="70" t="s">
        <v>427</v>
      </c>
      <c r="E115" s="70"/>
      <c r="F115" s="70" t="s">
        <v>378</v>
      </c>
      <c r="G115" s="70" t="s">
        <v>493</v>
      </c>
    </row>
    <row r="116" spans="2:7" x14ac:dyDescent="0.25">
      <c r="B116" s="39">
        <v>115</v>
      </c>
      <c r="C116" s="70" t="s">
        <v>428</v>
      </c>
      <c r="D116" s="42"/>
      <c r="E116" s="42"/>
      <c r="F116" s="70"/>
      <c r="G116" s="70" t="s">
        <v>491</v>
      </c>
    </row>
    <row r="117" spans="2:7" x14ac:dyDescent="0.25">
      <c r="B117" s="39">
        <v>116</v>
      </c>
      <c r="C117" s="70" t="s">
        <v>429</v>
      </c>
      <c r="D117" s="42"/>
      <c r="E117" s="42"/>
      <c r="F117" s="70"/>
      <c r="G117" s="70" t="s">
        <v>491</v>
      </c>
    </row>
    <row r="118" spans="2:7" x14ac:dyDescent="0.25">
      <c r="B118" s="39">
        <v>117</v>
      </c>
      <c r="C118" s="70" t="s">
        <v>430</v>
      </c>
      <c r="D118" s="42">
        <v>40207725173</v>
      </c>
      <c r="E118" s="42"/>
      <c r="F118" s="70" t="s">
        <v>378</v>
      </c>
      <c r="G118" s="70" t="s">
        <v>497</v>
      </c>
    </row>
    <row r="119" spans="2:7" x14ac:dyDescent="0.25">
      <c r="B119" s="39">
        <v>118</v>
      </c>
      <c r="D119" s="42">
        <v>40234272173</v>
      </c>
      <c r="E119" s="42"/>
      <c r="F119" s="70" t="s">
        <v>378</v>
      </c>
      <c r="G119" s="70" t="s">
        <v>495</v>
      </c>
    </row>
    <row r="120" spans="2:7" x14ac:dyDescent="0.25">
      <c r="B120" s="39">
        <v>119</v>
      </c>
      <c r="C120" s="70" t="s">
        <v>432</v>
      </c>
      <c r="D120" s="70"/>
      <c r="E120" s="70"/>
      <c r="F120" s="70"/>
      <c r="G120" s="70" t="s">
        <v>491</v>
      </c>
    </row>
    <row r="121" spans="2:7" x14ac:dyDescent="0.25">
      <c r="B121" s="39">
        <v>120</v>
      </c>
      <c r="C121" s="70" t="s">
        <v>433</v>
      </c>
      <c r="D121" s="70"/>
      <c r="E121" s="70"/>
      <c r="F121" s="70"/>
      <c r="G121" s="70" t="s">
        <v>491</v>
      </c>
    </row>
    <row r="122" spans="2:7" x14ac:dyDescent="0.25">
      <c r="B122" s="39">
        <v>121</v>
      </c>
      <c r="C122" s="85" t="s">
        <v>435</v>
      </c>
      <c r="D122" s="70">
        <v>10970218</v>
      </c>
      <c r="E122" s="70"/>
      <c r="F122" s="70" t="s">
        <v>378</v>
      </c>
      <c r="G122" s="70" t="s">
        <v>494</v>
      </c>
    </row>
    <row r="123" spans="2:7" x14ac:dyDescent="0.25">
      <c r="B123" s="39">
        <v>122</v>
      </c>
      <c r="C123" s="70" t="s">
        <v>436</v>
      </c>
      <c r="D123" s="70"/>
      <c r="E123" s="70"/>
      <c r="F123" s="70" t="s">
        <v>463</v>
      </c>
      <c r="G123" s="70" t="s">
        <v>491</v>
      </c>
    </row>
    <row r="124" spans="2:7" x14ac:dyDescent="0.25">
      <c r="B124" s="39">
        <v>123</v>
      </c>
      <c r="C124" s="70" t="s">
        <v>437</v>
      </c>
      <c r="D124" s="70">
        <v>10272058776</v>
      </c>
      <c r="E124" s="70"/>
      <c r="F124" s="70" t="s">
        <v>378</v>
      </c>
      <c r="G124" s="75" t="s">
        <v>498</v>
      </c>
    </row>
    <row r="125" spans="2:7" x14ac:dyDescent="0.25">
      <c r="B125" s="39">
        <v>124</v>
      </c>
      <c r="C125" s="70" t="s">
        <v>438</v>
      </c>
      <c r="D125" s="70">
        <v>10272058768</v>
      </c>
      <c r="E125" s="70"/>
      <c r="F125" s="70" t="s">
        <v>378</v>
      </c>
      <c r="G125" s="75" t="s">
        <v>498</v>
      </c>
    </row>
    <row r="126" spans="2:7" x14ac:dyDescent="0.25">
      <c r="B126" s="39">
        <v>125</v>
      </c>
      <c r="C126" s="70" t="s">
        <v>431</v>
      </c>
      <c r="D126" s="82">
        <v>10257050343</v>
      </c>
      <c r="E126" s="63" t="s">
        <v>469</v>
      </c>
      <c r="F126" s="82" t="s">
        <v>92</v>
      </c>
      <c r="G126" s="82" t="s">
        <v>444</v>
      </c>
    </row>
    <row r="127" spans="2:7" ht="15.75" thickBot="1" x14ac:dyDescent="0.3">
      <c r="B127" s="39">
        <v>126</v>
      </c>
      <c r="C127" s="70" t="s">
        <v>367</v>
      </c>
      <c r="D127" s="43">
        <v>41458251737</v>
      </c>
      <c r="E127" s="63" t="s">
        <v>489</v>
      </c>
      <c r="F127" s="82" t="s">
        <v>92</v>
      </c>
      <c r="G127" s="43" t="s">
        <v>446</v>
      </c>
    </row>
    <row r="128" spans="2:7" x14ac:dyDescent="0.25">
      <c r="B128" s="39">
        <v>127</v>
      </c>
      <c r="C128" s="87" t="s">
        <v>468</v>
      </c>
      <c r="D128" s="142">
        <v>2165595125</v>
      </c>
      <c r="E128" s="63" t="s">
        <v>470</v>
      </c>
      <c r="F128" s="82" t="s">
        <v>92</v>
      </c>
      <c r="G128" s="142" t="s">
        <v>447</v>
      </c>
    </row>
    <row r="129" spans="2:7" x14ac:dyDescent="0.25">
      <c r="B129" s="39">
        <v>128</v>
      </c>
      <c r="C129" s="70" t="s">
        <v>396</v>
      </c>
      <c r="D129" s="143">
        <v>40237604703</v>
      </c>
      <c r="E129" s="143" t="s">
        <v>612</v>
      </c>
      <c r="F129" s="86" t="s">
        <v>92</v>
      </c>
      <c r="G129" s="86" t="s">
        <v>448</v>
      </c>
    </row>
    <row r="130" spans="2:7" x14ac:dyDescent="0.25">
      <c r="B130" s="39">
        <v>129</v>
      </c>
      <c r="C130" s="78" t="s">
        <v>377</v>
      </c>
      <c r="D130" s="78">
        <v>10085899317</v>
      </c>
      <c r="E130" s="86"/>
      <c r="F130" s="86" t="s">
        <v>463</v>
      </c>
      <c r="G130" s="86" t="s">
        <v>495</v>
      </c>
    </row>
    <row r="131" spans="2:7" x14ac:dyDescent="0.25">
      <c r="B131" s="39">
        <v>130</v>
      </c>
      <c r="C131" s="86"/>
      <c r="D131" s="86">
        <v>10362666397</v>
      </c>
      <c r="E131" s="86"/>
      <c r="F131" s="86" t="s">
        <v>378</v>
      </c>
      <c r="G131" s="86" t="s">
        <v>494</v>
      </c>
    </row>
    <row r="132" spans="2:7" x14ac:dyDescent="0.25">
      <c r="B132" s="39">
        <v>131</v>
      </c>
      <c r="C132" s="86"/>
      <c r="D132" s="86">
        <v>10261444946</v>
      </c>
      <c r="E132" s="86"/>
      <c r="F132" s="86" t="s">
        <v>378</v>
      </c>
      <c r="G132" s="86" t="s">
        <v>502</v>
      </c>
    </row>
    <row r="133" spans="2:7" x14ac:dyDescent="0.25">
      <c r="B133" s="39">
        <v>132</v>
      </c>
      <c r="C133" s="86"/>
      <c r="D133" s="86">
        <v>41521497101</v>
      </c>
      <c r="E133" s="86"/>
      <c r="F133" s="86" t="s">
        <v>378</v>
      </c>
      <c r="G133" s="86" t="s">
        <v>503</v>
      </c>
    </row>
    <row r="134" spans="2:7" x14ac:dyDescent="0.25">
      <c r="B134" s="39">
        <v>133</v>
      </c>
      <c r="C134" s="86"/>
      <c r="D134" s="86">
        <v>41025066915</v>
      </c>
      <c r="E134" s="86"/>
      <c r="F134" s="86" t="s">
        <v>378</v>
      </c>
      <c r="G134" s="86" t="s">
        <v>496</v>
      </c>
    </row>
    <row r="135" spans="2:7" x14ac:dyDescent="0.25">
      <c r="B135" s="39">
        <v>134</v>
      </c>
      <c r="C135" s="86"/>
      <c r="D135" s="86">
        <v>41025066923</v>
      </c>
      <c r="E135" s="86"/>
      <c r="F135" s="86" t="s">
        <v>378</v>
      </c>
      <c r="G135" s="86" t="s">
        <v>496</v>
      </c>
    </row>
    <row r="136" spans="2:7" x14ac:dyDescent="0.25">
      <c r="B136" s="39">
        <v>135</v>
      </c>
      <c r="C136" s="86"/>
      <c r="D136" s="86">
        <v>40207725181</v>
      </c>
      <c r="E136" s="86"/>
      <c r="F136" s="86" t="s">
        <v>378</v>
      </c>
      <c r="G136" s="86" t="s">
        <v>504</v>
      </c>
    </row>
    <row r="137" spans="2:7" x14ac:dyDescent="0.25">
      <c r="B137" s="39">
        <v>136</v>
      </c>
      <c r="C137" s="86"/>
      <c r="D137" s="86">
        <v>40015672849</v>
      </c>
      <c r="E137" s="86"/>
      <c r="F137" s="86" t="s">
        <v>378</v>
      </c>
      <c r="G137" s="86" t="s">
        <v>495</v>
      </c>
    </row>
    <row r="138" spans="2:7" x14ac:dyDescent="0.25">
      <c r="B138" s="39">
        <v>137</v>
      </c>
      <c r="C138" s="86" t="s">
        <v>506</v>
      </c>
      <c r="D138" s="86"/>
      <c r="E138" s="86"/>
      <c r="F138" s="86" t="s">
        <v>378</v>
      </c>
      <c r="G138" s="86" t="s">
        <v>491</v>
      </c>
    </row>
    <row r="139" spans="2:7" x14ac:dyDescent="0.25">
      <c r="B139" s="39">
        <v>138</v>
      </c>
      <c r="C139" s="86" t="s">
        <v>507</v>
      </c>
      <c r="D139" s="86"/>
      <c r="E139" s="86"/>
      <c r="F139" s="86"/>
      <c r="G139" s="86" t="s">
        <v>491</v>
      </c>
    </row>
    <row r="140" spans="2:7" x14ac:dyDescent="0.25">
      <c r="B140" s="39">
        <v>139</v>
      </c>
      <c r="C140" s="86" t="s">
        <v>508</v>
      </c>
      <c r="D140" s="86"/>
      <c r="E140" s="86"/>
      <c r="F140" s="86"/>
      <c r="G140" s="86" t="s">
        <v>491</v>
      </c>
    </row>
    <row r="141" spans="2:7" x14ac:dyDescent="0.25">
      <c r="B141" s="39">
        <v>140</v>
      </c>
      <c r="C141" s="86" t="s">
        <v>509</v>
      </c>
      <c r="D141" s="86"/>
      <c r="E141" s="86"/>
      <c r="F141" s="86"/>
      <c r="G141" s="86" t="s">
        <v>491</v>
      </c>
    </row>
  </sheetData>
  <autoFilter ref="C2:G141"/>
  <mergeCells count="2">
    <mergeCell ref="G57:G61"/>
    <mergeCell ref="G105:G110"/>
  </mergeCells>
  <pageMargins left="0.7" right="0.7" top="0.75" bottom="0.75" header="0.3" footer="0.3"/>
  <pageSetup paperSize="9" scale="6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163"/>
  <sheetViews>
    <sheetView showGridLines="0" zoomScaleNormal="100" workbookViewId="0">
      <selection activeCell="K162" sqref="K162"/>
    </sheetView>
  </sheetViews>
  <sheetFormatPr defaultRowHeight="15" x14ac:dyDescent="0.25"/>
  <cols>
    <col min="2" max="2" width="27.28515625" customWidth="1"/>
    <col min="3" max="3" width="27.5703125" customWidth="1"/>
    <col min="4" max="4" width="10.85546875" customWidth="1"/>
    <col min="5" max="5" width="10" customWidth="1"/>
    <col min="6" max="6" width="52.42578125" bestFit="1" customWidth="1"/>
  </cols>
  <sheetData>
    <row r="1" spans="2:6" ht="19.5" thickBot="1" x14ac:dyDescent="0.35">
      <c r="C1" s="126" t="s">
        <v>542</v>
      </c>
      <c r="D1" s="127"/>
    </row>
    <row r="2" spans="2:6" ht="15.75" thickBot="1" x14ac:dyDescent="0.3"/>
    <row r="3" spans="2:6" ht="19.5" thickBot="1" x14ac:dyDescent="0.3">
      <c r="B3" s="95" t="s">
        <v>294</v>
      </c>
      <c r="C3" s="95" t="s">
        <v>0</v>
      </c>
      <c r="D3" s="95" t="s">
        <v>510</v>
      </c>
      <c r="E3" s="96" t="s">
        <v>511</v>
      </c>
      <c r="F3" s="97" t="s">
        <v>544</v>
      </c>
    </row>
    <row r="4" spans="2:6" ht="16.5" thickTop="1" thickBot="1" x14ac:dyDescent="0.3">
      <c r="B4" s="89" t="s">
        <v>543</v>
      </c>
      <c r="C4" s="90" t="s">
        <v>543</v>
      </c>
      <c r="D4" s="120">
        <v>1</v>
      </c>
      <c r="E4" s="90">
        <v>1</v>
      </c>
      <c r="F4" s="88"/>
    </row>
    <row r="5" spans="2:6" ht="15.75" thickBot="1" x14ac:dyDescent="0.3">
      <c r="B5" s="91" t="s">
        <v>316</v>
      </c>
      <c r="C5" s="91">
        <v>10104436570</v>
      </c>
      <c r="D5" s="121"/>
      <c r="E5" s="91">
        <v>2</v>
      </c>
      <c r="F5" s="88" t="s">
        <v>545</v>
      </c>
    </row>
    <row r="6" spans="2:6" ht="15.75" thickBot="1" x14ac:dyDescent="0.3">
      <c r="B6" s="89" t="s">
        <v>543</v>
      </c>
      <c r="C6" s="90" t="s">
        <v>543</v>
      </c>
      <c r="D6" s="121"/>
      <c r="E6" s="91">
        <v>3</v>
      </c>
      <c r="F6" s="88"/>
    </row>
    <row r="7" spans="2:6" ht="15.75" thickBot="1" x14ac:dyDescent="0.3">
      <c r="B7" s="89" t="s">
        <v>543</v>
      </c>
      <c r="C7" s="90" t="s">
        <v>543</v>
      </c>
      <c r="D7" s="122"/>
      <c r="E7" s="91">
        <v>4</v>
      </c>
      <c r="F7" s="88"/>
    </row>
    <row r="8" spans="2:6" ht="16.5" thickTop="1" thickBot="1" x14ac:dyDescent="0.3">
      <c r="B8" s="92" t="s">
        <v>543</v>
      </c>
      <c r="C8" s="92" t="s">
        <v>543</v>
      </c>
      <c r="D8" s="123" t="s">
        <v>512</v>
      </c>
      <c r="E8" s="92">
        <v>1</v>
      </c>
      <c r="F8" s="88"/>
    </row>
    <row r="9" spans="2:6" ht="15.75" thickBot="1" x14ac:dyDescent="0.3">
      <c r="B9" s="92" t="s">
        <v>543</v>
      </c>
      <c r="C9" s="92" t="s">
        <v>543</v>
      </c>
      <c r="D9" s="124"/>
      <c r="E9" s="93">
        <v>2</v>
      </c>
      <c r="F9" s="88"/>
    </row>
    <row r="10" spans="2:6" ht="15.75" thickBot="1" x14ac:dyDescent="0.3">
      <c r="B10" s="92" t="s">
        <v>543</v>
      </c>
      <c r="C10" s="92" t="s">
        <v>543</v>
      </c>
      <c r="D10" s="124"/>
      <c r="E10" s="93">
        <v>3</v>
      </c>
      <c r="F10" s="88"/>
    </row>
    <row r="11" spans="2:6" ht="15.75" thickBot="1" x14ac:dyDescent="0.3">
      <c r="B11" s="92" t="s">
        <v>543</v>
      </c>
      <c r="C11" s="92" t="s">
        <v>543</v>
      </c>
      <c r="D11" s="125"/>
      <c r="E11" s="93">
        <v>4</v>
      </c>
      <c r="F11" s="88"/>
    </row>
    <row r="12" spans="2:6" ht="16.5" thickTop="1" thickBot="1" x14ac:dyDescent="0.3">
      <c r="B12" s="90"/>
      <c r="C12" s="90"/>
      <c r="D12" s="120">
        <v>2</v>
      </c>
      <c r="E12" s="90">
        <v>1</v>
      </c>
      <c r="F12" s="88"/>
    </row>
    <row r="13" spans="2:6" ht="15.75" thickBot="1" x14ac:dyDescent="0.3">
      <c r="B13" s="91"/>
      <c r="C13" s="91"/>
      <c r="D13" s="121"/>
      <c r="E13" s="91">
        <v>2</v>
      </c>
      <c r="F13" s="88"/>
    </row>
    <row r="14" spans="2:6" ht="15.75" thickBot="1" x14ac:dyDescent="0.3">
      <c r="B14" s="91"/>
      <c r="C14" s="91"/>
      <c r="D14" s="121"/>
      <c r="E14" s="91">
        <v>3</v>
      </c>
      <c r="F14" s="88"/>
    </row>
    <row r="15" spans="2:6" ht="15.75" thickBot="1" x14ac:dyDescent="0.3">
      <c r="B15" s="91"/>
      <c r="C15" s="91"/>
      <c r="D15" s="122"/>
      <c r="E15" s="91">
        <v>4</v>
      </c>
      <c r="F15" s="88"/>
    </row>
    <row r="16" spans="2:6" ht="16.5" thickTop="1" thickBot="1" x14ac:dyDescent="0.3">
      <c r="B16" s="92" t="s">
        <v>543</v>
      </c>
      <c r="C16" s="92" t="s">
        <v>543</v>
      </c>
      <c r="D16" s="123" t="s">
        <v>513</v>
      </c>
      <c r="E16" s="92">
        <v>1</v>
      </c>
      <c r="F16" s="88"/>
    </row>
    <row r="17" spans="2:6" ht="15.75" thickBot="1" x14ac:dyDescent="0.3">
      <c r="B17" s="92" t="s">
        <v>543</v>
      </c>
      <c r="C17" s="92" t="s">
        <v>543</v>
      </c>
      <c r="D17" s="124"/>
      <c r="E17" s="93">
        <v>2</v>
      </c>
      <c r="F17" s="88"/>
    </row>
    <row r="18" spans="2:6" ht="15.75" thickBot="1" x14ac:dyDescent="0.3">
      <c r="B18" s="92" t="s">
        <v>543</v>
      </c>
      <c r="C18" s="92" t="s">
        <v>543</v>
      </c>
      <c r="D18" s="124"/>
      <c r="E18" s="93">
        <v>3</v>
      </c>
      <c r="F18" s="88"/>
    </row>
    <row r="19" spans="2:6" ht="15.75" thickBot="1" x14ac:dyDescent="0.3">
      <c r="B19" s="92" t="s">
        <v>543</v>
      </c>
      <c r="C19" s="92" t="s">
        <v>543</v>
      </c>
      <c r="D19" s="125"/>
      <c r="E19" s="93">
        <v>4</v>
      </c>
      <c r="F19" s="88"/>
    </row>
    <row r="20" spans="2:6" ht="16.5" thickTop="1" thickBot="1" x14ac:dyDescent="0.3">
      <c r="B20" s="90"/>
      <c r="C20" s="90"/>
      <c r="D20" s="120">
        <v>3</v>
      </c>
      <c r="E20" s="90">
        <v>1</v>
      </c>
      <c r="F20" s="88"/>
    </row>
    <row r="21" spans="2:6" ht="15.75" thickBot="1" x14ac:dyDescent="0.3">
      <c r="B21" s="91"/>
      <c r="C21" s="91"/>
      <c r="D21" s="121"/>
      <c r="E21" s="91">
        <v>2</v>
      </c>
      <c r="F21" s="88"/>
    </row>
    <row r="22" spans="2:6" ht="15.75" thickBot="1" x14ac:dyDescent="0.3">
      <c r="B22" s="91"/>
      <c r="C22" s="91"/>
      <c r="D22" s="121"/>
      <c r="E22" s="91">
        <v>3</v>
      </c>
      <c r="F22" s="88"/>
    </row>
    <row r="23" spans="2:6" ht="15.75" thickBot="1" x14ac:dyDescent="0.3">
      <c r="B23" s="91"/>
      <c r="C23" s="91"/>
      <c r="D23" s="122"/>
      <c r="E23" s="91">
        <v>4</v>
      </c>
      <c r="F23" s="88"/>
    </row>
    <row r="24" spans="2:6" ht="16.5" thickTop="1" thickBot="1" x14ac:dyDescent="0.3">
      <c r="B24" s="92" t="s">
        <v>543</v>
      </c>
      <c r="C24" s="92" t="s">
        <v>543</v>
      </c>
      <c r="D24" s="123" t="s">
        <v>514</v>
      </c>
      <c r="E24" s="92">
        <v>1</v>
      </c>
      <c r="F24" s="88"/>
    </row>
    <row r="25" spans="2:6" ht="15.75" thickBot="1" x14ac:dyDescent="0.3">
      <c r="B25" s="92" t="s">
        <v>543</v>
      </c>
      <c r="C25" s="92" t="s">
        <v>543</v>
      </c>
      <c r="D25" s="124"/>
      <c r="E25" s="93">
        <v>2</v>
      </c>
      <c r="F25" s="88"/>
    </row>
    <row r="26" spans="2:6" ht="15.75" thickBot="1" x14ac:dyDescent="0.3">
      <c r="B26" s="92" t="s">
        <v>543</v>
      </c>
      <c r="C26" s="92" t="s">
        <v>543</v>
      </c>
      <c r="D26" s="124"/>
      <c r="E26" s="93">
        <v>3</v>
      </c>
      <c r="F26" s="88"/>
    </row>
    <row r="27" spans="2:6" ht="15.75" thickBot="1" x14ac:dyDescent="0.3">
      <c r="B27" s="92" t="s">
        <v>543</v>
      </c>
      <c r="C27" s="92" t="s">
        <v>543</v>
      </c>
      <c r="D27" s="125"/>
      <c r="E27" s="93">
        <v>4</v>
      </c>
      <c r="F27" s="88"/>
    </row>
    <row r="28" spans="2:6" ht="16.5" thickTop="1" thickBot="1" x14ac:dyDescent="0.3">
      <c r="B28" s="90" t="s">
        <v>347</v>
      </c>
      <c r="C28" s="90">
        <v>10272200949</v>
      </c>
      <c r="D28" s="120">
        <v>4</v>
      </c>
      <c r="E28" s="90">
        <v>1</v>
      </c>
      <c r="F28" s="88" t="s">
        <v>548</v>
      </c>
    </row>
    <row r="29" spans="2:6" ht="15.75" thickBot="1" x14ac:dyDescent="0.3">
      <c r="B29" s="90" t="s">
        <v>345</v>
      </c>
      <c r="C29" s="90">
        <v>10272200931</v>
      </c>
      <c r="D29" s="121"/>
      <c r="E29" s="91">
        <v>2</v>
      </c>
      <c r="F29" s="88" t="s">
        <v>346</v>
      </c>
    </row>
    <row r="30" spans="2:6" ht="15.75" thickBot="1" x14ac:dyDescent="0.3">
      <c r="B30" s="90" t="s">
        <v>349</v>
      </c>
      <c r="C30" s="90">
        <v>10272200956</v>
      </c>
      <c r="D30" s="121"/>
      <c r="E30" s="91">
        <v>3</v>
      </c>
      <c r="F30" s="88" t="s">
        <v>552</v>
      </c>
    </row>
    <row r="31" spans="2:6" ht="15.75" thickBot="1" x14ac:dyDescent="0.3">
      <c r="B31" s="91"/>
      <c r="C31" s="91"/>
      <c r="D31" s="122"/>
      <c r="E31" s="91">
        <v>4</v>
      </c>
      <c r="F31" s="88"/>
    </row>
    <row r="32" spans="2:6" ht="16.5" thickTop="1" thickBot="1" x14ac:dyDescent="0.3">
      <c r="B32" s="92" t="s">
        <v>543</v>
      </c>
      <c r="C32" s="92" t="s">
        <v>543</v>
      </c>
      <c r="D32" s="123" t="s">
        <v>515</v>
      </c>
      <c r="E32" s="92">
        <v>1</v>
      </c>
      <c r="F32" s="88"/>
    </row>
    <row r="33" spans="2:6" ht="15.75" thickBot="1" x14ac:dyDescent="0.3">
      <c r="B33" s="92" t="s">
        <v>543</v>
      </c>
      <c r="C33" s="92" t="s">
        <v>543</v>
      </c>
      <c r="D33" s="124"/>
      <c r="E33" s="93">
        <v>2</v>
      </c>
      <c r="F33" s="88"/>
    </row>
    <row r="34" spans="2:6" ht="15.75" thickBot="1" x14ac:dyDescent="0.3">
      <c r="B34" s="92" t="s">
        <v>543</v>
      </c>
      <c r="C34" s="92" t="s">
        <v>543</v>
      </c>
      <c r="D34" s="124"/>
      <c r="E34" s="93">
        <v>3</v>
      </c>
      <c r="F34" s="88"/>
    </row>
    <row r="35" spans="2:6" ht="15.75" thickBot="1" x14ac:dyDescent="0.3">
      <c r="B35" s="92" t="s">
        <v>543</v>
      </c>
      <c r="C35" s="92" t="s">
        <v>543</v>
      </c>
      <c r="D35" s="125"/>
      <c r="E35" s="93">
        <v>4</v>
      </c>
      <c r="F35" s="88"/>
    </row>
    <row r="36" spans="2:6" ht="16.5" thickTop="1" thickBot="1" x14ac:dyDescent="0.3">
      <c r="B36" s="90"/>
      <c r="C36" s="90"/>
      <c r="D36" s="120">
        <v>5</v>
      </c>
      <c r="E36" s="90">
        <v>1</v>
      </c>
      <c r="F36" s="88"/>
    </row>
    <row r="37" spans="2:6" ht="15.75" thickBot="1" x14ac:dyDescent="0.3">
      <c r="B37" s="91"/>
      <c r="C37" s="91"/>
      <c r="D37" s="121"/>
      <c r="E37" s="91">
        <v>2</v>
      </c>
      <c r="F37" s="88"/>
    </row>
    <row r="38" spans="2:6" ht="15.75" thickBot="1" x14ac:dyDescent="0.3">
      <c r="B38" s="91"/>
      <c r="C38" s="91"/>
      <c r="D38" s="121"/>
      <c r="E38" s="91">
        <v>3</v>
      </c>
      <c r="F38" s="88"/>
    </row>
    <row r="39" spans="2:6" ht="15.75" thickBot="1" x14ac:dyDescent="0.3">
      <c r="B39" s="91"/>
      <c r="C39" s="91"/>
      <c r="D39" s="122"/>
      <c r="E39" s="91">
        <v>4</v>
      </c>
      <c r="F39" s="88"/>
    </row>
    <row r="40" spans="2:6" ht="16.5" thickTop="1" thickBot="1" x14ac:dyDescent="0.3">
      <c r="B40" s="92" t="s">
        <v>543</v>
      </c>
      <c r="C40" s="92" t="s">
        <v>543</v>
      </c>
      <c r="D40" s="123" t="s">
        <v>516</v>
      </c>
      <c r="E40" s="92">
        <v>1</v>
      </c>
      <c r="F40" s="88"/>
    </row>
    <row r="41" spans="2:6" ht="15.75" thickBot="1" x14ac:dyDescent="0.3">
      <c r="B41" s="92" t="s">
        <v>543</v>
      </c>
      <c r="C41" s="92" t="s">
        <v>543</v>
      </c>
      <c r="D41" s="124"/>
      <c r="E41" s="93">
        <v>2</v>
      </c>
      <c r="F41" s="88"/>
    </row>
    <row r="42" spans="2:6" ht="15.75" thickBot="1" x14ac:dyDescent="0.3">
      <c r="B42" s="92" t="s">
        <v>543</v>
      </c>
      <c r="C42" s="92" t="s">
        <v>543</v>
      </c>
      <c r="D42" s="124"/>
      <c r="E42" s="93">
        <v>3</v>
      </c>
      <c r="F42" s="88"/>
    </row>
    <row r="43" spans="2:6" ht="15.75" thickBot="1" x14ac:dyDescent="0.3">
      <c r="B43" s="93" t="s">
        <v>355</v>
      </c>
      <c r="C43" s="93">
        <v>10288300949</v>
      </c>
      <c r="D43" s="125"/>
      <c r="E43" s="93">
        <v>4</v>
      </c>
      <c r="F43" s="88" t="s">
        <v>553</v>
      </c>
    </row>
    <row r="44" spans="2:6" ht="16.5" thickTop="1" thickBot="1" x14ac:dyDescent="0.3">
      <c r="B44" s="92" t="s">
        <v>543</v>
      </c>
      <c r="C44" s="92" t="s">
        <v>543</v>
      </c>
      <c r="D44" s="120">
        <v>6</v>
      </c>
      <c r="E44" s="90">
        <v>1</v>
      </c>
      <c r="F44" s="88"/>
    </row>
    <row r="45" spans="2:6" ht="15.75" thickBot="1" x14ac:dyDescent="0.3">
      <c r="B45" s="92" t="s">
        <v>543</v>
      </c>
      <c r="C45" s="92" t="s">
        <v>543</v>
      </c>
      <c r="D45" s="121"/>
      <c r="E45" s="91">
        <v>2</v>
      </c>
      <c r="F45" s="88"/>
    </row>
    <row r="46" spans="2:6" ht="15.75" thickBot="1" x14ac:dyDescent="0.3">
      <c r="B46" s="92" t="s">
        <v>543</v>
      </c>
      <c r="C46" s="92" t="s">
        <v>543</v>
      </c>
      <c r="D46" s="121"/>
      <c r="E46" s="91">
        <v>3</v>
      </c>
      <c r="F46" s="88"/>
    </row>
    <row r="47" spans="2:6" ht="15.75" thickBot="1" x14ac:dyDescent="0.3">
      <c r="B47" s="91" t="s">
        <v>324</v>
      </c>
      <c r="C47" s="91">
        <v>10315547074</v>
      </c>
      <c r="D47" s="122"/>
      <c r="E47" s="91">
        <v>4</v>
      </c>
      <c r="F47" s="132" t="s">
        <v>556</v>
      </c>
    </row>
    <row r="48" spans="2:6" ht="16.5" thickTop="1" thickBot="1" x14ac:dyDescent="0.3">
      <c r="B48" s="92" t="s">
        <v>543</v>
      </c>
      <c r="C48" s="92" t="s">
        <v>543</v>
      </c>
      <c r="D48" s="123" t="s">
        <v>517</v>
      </c>
      <c r="E48" s="92">
        <v>1</v>
      </c>
      <c r="F48" s="88"/>
    </row>
    <row r="49" spans="2:6" ht="15.75" thickBot="1" x14ac:dyDescent="0.3">
      <c r="B49" s="92" t="s">
        <v>543</v>
      </c>
      <c r="C49" s="92" t="s">
        <v>543</v>
      </c>
      <c r="D49" s="124"/>
      <c r="E49" s="93">
        <v>2</v>
      </c>
      <c r="F49" s="88"/>
    </row>
    <row r="50" spans="2:6" ht="15.75" thickBot="1" x14ac:dyDescent="0.3">
      <c r="B50" s="92" t="s">
        <v>543</v>
      </c>
      <c r="C50" s="92" t="s">
        <v>543</v>
      </c>
      <c r="D50" s="124"/>
      <c r="E50" s="93">
        <v>3</v>
      </c>
      <c r="F50" s="88"/>
    </row>
    <row r="51" spans="2:6" ht="15.75" thickBot="1" x14ac:dyDescent="0.3">
      <c r="B51" s="92" t="s">
        <v>543</v>
      </c>
      <c r="C51" s="92" t="s">
        <v>543</v>
      </c>
      <c r="D51" s="125"/>
      <c r="E51" s="93">
        <v>4</v>
      </c>
      <c r="F51" s="88"/>
    </row>
    <row r="52" spans="2:6" ht="16.5" thickTop="1" thickBot="1" x14ac:dyDescent="0.3">
      <c r="B52" s="90" t="s">
        <v>362</v>
      </c>
      <c r="C52" s="90">
        <v>41533162123</v>
      </c>
      <c r="D52" s="120">
        <v>7</v>
      </c>
      <c r="E52" s="90">
        <v>1</v>
      </c>
      <c r="F52" s="88" t="s">
        <v>363</v>
      </c>
    </row>
    <row r="53" spans="2:6" ht="15.75" thickBot="1" x14ac:dyDescent="0.3">
      <c r="B53" s="91" t="s">
        <v>392</v>
      </c>
      <c r="C53" s="91">
        <v>41422755144</v>
      </c>
      <c r="D53" s="121"/>
      <c r="E53" s="91">
        <v>2</v>
      </c>
      <c r="F53" s="132" t="s">
        <v>562</v>
      </c>
    </row>
    <row r="54" spans="2:6" ht="15.75" thickBot="1" x14ac:dyDescent="0.3">
      <c r="B54" s="91" t="s">
        <v>325</v>
      </c>
      <c r="C54" s="91">
        <v>41107947321</v>
      </c>
      <c r="D54" s="121"/>
      <c r="E54" s="91">
        <v>3</v>
      </c>
      <c r="F54" s="88" t="s">
        <v>326</v>
      </c>
    </row>
    <row r="55" spans="2:6" ht="15.75" thickBot="1" x14ac:dyDescent="0.3">
      <c r="B55" s="91" t="s">
        <v>320</v>
      </c>
      <c r="C55" s="91">
        <v>10013311336</v>
      </c>
      <c r="D55" s="122"/>
      <c r="E55" s="91">
        <v>4</v>
      </c>
      <c r="F55" s="88" t="s">
        <v>321</v>
      </c>
    </row>
    <row r="56" spans="2:6" ht="16.5" thickTop="1" thickBot="1" x14ac:dyDescent="0.3">
      <c r="B56" s="92" t="s">
        <v>543</v>
      </c>
      <c r="C56" s="92" t="s">
        <v>543</v>
      </c>
      <c r="D56" s="123" t="s">
        <v>518</v>
      </c>
      <c r="E56" s="92">
        <v>1</v>
      </c>
      <c r="F56" s="88"/>
    </row>
    <row r="57" spans="2:6" ht="15.75" thickBot="1" x14ac:dyDescent="0.3">
      <c r="B57" s="92" t="s">
        <v>543</v>
      </c>
      <c r="C57" s="92" t="s">
        <v>543</v>
      </c>
      <c r="D57" s="124"/>
      <c r="E57" s="93">
        <v>2</v>
      </c>
      <c r="F57" s="88"/>
    </row>
    <row r="58" spans="2:6" ht="15.75" thickBot="1" x14ac:dyDescent="0.3">
      <c r="B58" s="92" t="s">
        <v>543</v>
      </c>
      <c r="C58" s="92" t="s">
        <v>543</v>
      </c>
      <c r="D58" s="124"/>
      <c r="E58" s="93">
        <v>3</v>
      </c>
      <c r="F58" s="88"/>
    </row>
    <row r="59" spans="2:6" ht="15.75" thickBot="1" x14ac:dyDescent="0.3">
      <c r="B59" s="92" t="s">
        <v>543</v>
      </c>
      <c r="C59" s="92" t="s">
        <v>543</v>
      </c>
      <c r="D59" s="125"/>
      <c r="E59" s="93">
        <v>4</v>
      </c>
      <c r="F59" s="88"/>
    </row>
    <row r="60" spans="2:6" ht="16.5" thickTop="1" thickBot="1" x14ac:dyDescent="0.3">
      <c r="B60" s="90" t="s">
        <v>364</v>
      </c>
      <c r="C60" s="90">
        <v>42853715532</v>
      </c>
      <c r="D60" s="120">
        <v>8</v>
      </c>
      <c r="E60" s="90">
        <v>1</v>
      </c>
      <c r="F60" s="88" t="s">
        <v>566</v>
      </c>
    </row>
    <row r="61" spans="2:6" ht="15.75" thickBot="1" x14ac:dyDescent="0.3">
      <c r="B61" s="91" t="s">
        <v>522</v>
      </c>
      <c r="C61" s="91" t="s">
        <v>523</v>
      </c>
      <c r="D61" s="121"/>
      <c r="E61" s="91">
        <v>2</v>
      </c>
      <c r="F61" s="88" t="s">
        <v>365</v>
      </c>
    </row>
    <row r="62" spans="2:6" ht="15.75" thickBot="1" x14ac:dyDescent="0.3">
      <c r="B62" s="91"/>
      <c r="C62" s="91"/>
      <c r="D62" s="121"/>
      <c r="E62" s="91">
        <v>3</v>
      </c>
      <c r="F62" s="88"/>
    </row>
    <row r="63" spans="2:6" ht="15.75" thickBot="1" x14ac:dyDescent="0.3">
      <c r="B63" s="91" t="s">
        <v>524</v>
      </c>
      <c r="C63" s="91" t="s">
        <v>525</v>
      </c>
      <c r="D63" s="122"/>
      <c r="E63" s="91">
        <v>4</v>
      </c>
      <c r="F63" s="88" t="s">
        <v>568</v>
      </c>
    </row>
    <row r="64" spans="2:6" ht="16.5" thickTop="1" thickBot="1" x14ac:dyDescent="0.3">
      <c r="B64" s="92" t="s">
        <v>543</v>
      </c>
      <c r="C64" s="92" t="s">
        <v>543</v>
      </c>
      <c r="D64" s="123" t="s">
        <v>519</v>
      </c>
      <c r="E64" s="92">
        <v>1</v>
      </c>
      <c r="F64" s="88"/>
    </row>
    <row r="65" spans="2:6" ht="15.75" thickBot="1" x14ac:dyDescent="0.3">
      <c r="B65" s="92" t="s">
        <v>543</v>
      </c>
      <c r="C65" s="92" t="s">
        <v>543</v>
      </c>
      <c r="D65" s="124"/>
      <c r="E65" s="93">
        <v>2</v>
      </c>
      <c r="F65" s="88"/>
    </row>
    <row r="66" spans="2:6" ht="15.75" thickBot="1" x14ac:dyDescent="0.3">
      <c r="B66" s="92" t="s">
        <v>543</v>
      </c>
      <c r="C66" s="92" t="s">
        <v>543</v>
      </c>
      <c r="D66" s="124"/>
      <c r="E66" s="93">
        <v>3</v>
      </c>
      <c r="F66" s="88"/>
    </row>
    <row r="67" spans="2:6" ht="15.75" thickBot="1" x14ac:dyDescent="0.3">
      <c r="B67" s="92" t="s">
        <v>543</v>
      </c>
      <c r="C67" s="92" t="s">
        <v>543</v>
      </c>
      <c r="D67" s="125"/>
      <c r="E67" s="93">
        <v>4</v>
      </c>
      <c r="F67" s="88"/>
    </row>
    <row r="68" spans="2:6" ht="16.5" thickTop="1" thickBot="1" x14ac:dyDescent="0.3">
      <c r="B68" s="90"/>
      <c r="C68" s="90"/>
      <c r="D68" s="120">
        <v>9</v>
      </c>
      <c r="E68" s="90">
        <v>1</v>
      </c>
      <c r="F68" s="88"/>
    </row>
    <row r="69" spans="2:6" ht="15.75" thickBot="1" x14ac:dyDescent="0.3">
      <c r="B69" s="91"/>
      <c r="C69" s="91"/>
      <c r="D69" s="121"/>
      <c r="E69" s="91">
        <v>2</v>
      </c>
      <c r="F69" s="88"/>
    </row>
    <row r="70" spans="2:6" ht="15.75" thickBot="1" x14ac:dyDescent="0.3">
      <c r="B70" s="91"/>
      <c r="C70" s="91"/>
      <c r="D70" s="121"/>
      <c r="E70" s="91">
        <v>3</v>
      </c>
      <c r="F70" s="88"/>
    </row>
    <row r="71" spans="2:6" ht="15.75" thickBot="1" x14ac:dyDescent="0.3">
      <c r="B71" s="91"/>
      <c r="C71" s="91"/>
      <c r="D71" s="122"/>
      <c r="E71" s="91">
        <v>4</v>
      </c>
      <c r="F71" s="88"/>
    </row>
    <row r="72" spans="2:6" ht="16.5" thickTop="1" thickBot="1" x14ac:dyDescent="0.3">
      <c r="B72" s="92" t="s">
        <v>403</v>
      </c>
      <c r="C72" s="92">
        <v>10272200972</v>
      </c>
      <c r="D72" s="123" t="s">
        <v>520</v>
      </c>
      <c r="E72" s="92">
        <v>1</v>
      </c>
      <c r="F72" s="88" t="s">
        <v>570</v>
      </c>
    </row>
    <row r="73" spans="2:6" ht="15.75" thickBot="1" x14ac:dyDescent="0.3">
      <c r="B73" s="92" t="s">
        <v>405</v>
      </c>
      <c r="C73" s="93">
        <v>41537271482</v>
      </c>
      <c r="D73" s="124"/>
      <c r="E73" s="93">
        <v>2</v>
      </c>
      <c r="F73" s="88" t="s">
        <v>571</v>
      </c>
    </row>
    <row r="74" spans="2:6" ht="15.75" thickBot="1" x14ac:dyDescent="0.3">
      <c r="B74" s="93" t="s">
        <v>434</v>
      </c>
      <c r="C74" s="93">
        <v>41422698930</v>
      </c>
      <c r="D74" s="124"/>
      <c r="E74" s="93">
        <v>3</v>
      </c>
      <c r="F74" s="88" t="s">
        <v>572</v>
      </c>
    </row>
    <row r="75" spans="2:6" ht="15.75" thickBot="1" x14ac:dyDescent="0.3">
      <c r="B75" s="93" t="s">
        <v>402</v>
      </c>
      <c r="C75" s="93">
        <v>41422755136</v>
      </c>
      <c r="D75" s="125"/>
      <c r="E75" s="93">
        <v>4</v>
      </c>
      <c r="F75" s="88" t="s">
        <v>573</v>
      </c>
    </row>
    <row r="76" spans="2:6" ht="16.5" thickTop="1" thickBot="1" x14ac:dyDescent="0.3">
      <c r="B76" s="90"/>
      <c r="C76" s="90"/>
      <c r="D76" s="120">
        <v>10</v>
      </c>
      <c r="E76" s="90">
        <v>1</v>
      </c>
      <c r="F76" s="88"/>
    </row>
    <row r="77" spans="2:6" ht="15.75" thickBot="1" x14ac:dyDescent="0.3">
      <c r="B77" s="91"/>
      <c r="C77" s="91"/>
      <c r="D77" s="121"/>
      <c r="E77" s="91">
        <v>2</v>
      </c>
      <c r="F77" s="88"/>
    </row>
    <row r="78" spans="2:6" ht="15.75" thickBot="1" x14ac:dyDescent="0.3">
      <c r="B78" s="91"/>
      <c r="C78" s="91"/>
      <c r="D78" s="121"/>
      <c r="E78" s="91">
        <v>3</v>
      </c>
      <c r="F78" s="88"/>
    </row>
    <row r="79" spans="2:6" ht="15.75" thickBot="1" x14ac:dyDescent="0.3">
      <c r="B79" s="91"/>
      <c r="C79" s="91"/>
      <c r="D79" s="122"/>
      <c r="E79" s="91">
        <v>4</v>
      </c>
      <c r="F79" s="88"/>
    </row>
    <row r="80" spans="2:6" ht="16.5" thickTop="1" thickBot="1" x14ac:dyDescent="0.3">
      <c r="B80" s="92" t="s">
        <v>543</v>
      </c>
      <c r="C80" s="92" t="s">
        <v>543</v>
      </c>
      <c r="D80" s="123" t="s">
        <v>521</v>
      </c>
      <c r="E80" s="92">
        <v>1</v>
      </c>
      <c r="F80" s="88"/>
    </row>
    <row r="81" spans="2:6" ht="15.75" thickBot="1" x14ac:dyDescent="0.3">
      <c r="B81" s="92" t="s">
        <v>543</v>
      </c>
      <c r="C81" s="92" t="s">
        <v>543</v>
      </c>
      <c r="D81" s="124"/>
      <c r="E81" s="93">
        <v>2</v>
      </c>
      <c r="F81" s="88"/>
    </row>
    <row r="82" spans="2:6" ht="15.75" thickBot="1" x14ac:dyDescent="0.3">
      <c r="B82" s="92" t="s">
        <v>543</v>
      </c>
      <c r="C82" s="92" t="s">
        <v>543</v>
      </c>
      <c r="D82" s="124"/>
      <c r="E82" s="93">
        <v>3</v>
      </c>
      <c r="F82" s="88"/>
    </row>
    <row r="83" spans="2:6" ht="15.75" thickBot="1" x14ac:dyDescent="0.3">
      <c r="B83" s="92" t="s">
        <v>543</v>
      </c>
      <c r="C83" s="92" t="s">
        <v>543</v>
      </c>
      <c r="D83" s="125"/>
      <c r="E83" s="93">
        <v>4</v>
      </c>
      <c r="F83" s="137"/>
    </row>
    <row r="84" spans="2:6" ht="16.5" thickTop="1" thickBot="1" x14ac:dyDescent="0.3">
      <c r="B84" s="94" t="s">
        <v>536</v>
      </c>
      <c r="C84" s="90" t="s">
        <v>538</v>
      </c>
      <c r="D84" s="120">
        <v>11</v>
      </c>
      <c r="E84" s="135">
        <v>1</v>
      </c>
      <c r="F84" s="88" t="s">
        <v>300</v>
      </c>
    </row>
    <row r="85" spans="2:6" ht="15.75" thickBot="1" x14ac:dyDescent="0.3">
      <c r="B85" s="94" t="s">
        <v>537</v>
      </c>
      <c r="C85" s="90" t="s">
        <v>539</v>
      </c>
      <c r="D85" s="121"/>
      <c r="E85" s="136">
        <v>2</v>
      </c>
      <c r="F85" s="139" t="s">
        <v>298</v>
      </c>
    </row>
    <row r="86" spans="2:6" ht="15.75" thickBot="1" x14ac:dyDescent="0.3">
      <c r="B86" s="91" t="s">
        <v>330</v>
      </c>
      <c r="C86" s="91">
        <v>10362691460</v>
      </c>
      <c r="D86" s="121"/>
      <c r="E86" s="136">
        <v>3</v>
      </c>
      <c r="F86" s="139" t="s">
        <v>331</v>
      </c>
    </row>
    <row r="87" spans="2:6" ht="15.75" thickBot="1" x14ac:dyDescent="0.3">
      <c r="B87" s="91" t="s">
        <v>380</v>
      </c>
      <c r="C87" s="91">
        <v>42529644231</v>
      </c>
      <c r="D87" s="122"/>
      <c r="E87" s="136">
        <v>4</v>
      </c>
      <c r="F87" s="139" t="s">
        <v>423</v>
      </c>
    </row>
    <row r="88" spans="2:6" ht="16.5" thickTop="1" thickBot="1" x14ac:dyDescent="0.3">
      <c r="B88" s="92" t="s">
        <v>543</v>
      </c>
      <c r="C88" s="92" t="s">
        <v>543</v>
      </c>
      <c r="D88" s="123" t="s">
        <v>526</v>
      </c>
      <c r="E88" s="92">
        <v>1</v>
      </c>
      <c r="F88" s="138"/>
    </row>
    <row r="89" spans="2:6" ht="15.75" thickBot="1" x14ac:dyDescent="0.3">
      <c r="B89" s="92" t="s">
        <v>543</v>
      </c>
      <c r="C89" s="92" t="s">
        <v>543</v>
      </c>
      <c r="D89" s="124"/>
      <c r="E89" s="93">
        <v>2</v>
      </c>
      <c r="F89" s="88"/>
    </row>
    <row r="90" spans="2:6" ht="15.75" thickBot="1" x14ac:dyDescent="0.3">
      <c r="B90" s="92" t="s">
        <v>543</v>
      </c>
      <c r="C90" s="92" t="s">
        <v>543</v>
      </c>
      <c r="D90" s="124"/>
      <c r="E90" s="93">
        <v>3</v>
      </c>
      <c r="F90" s="88"/>
    </row>
    <row r="91" spans="2:6" ht="15.75" thickBot="1" x14ac:dyDescent="0.3">
      <c r="B91" s="92" t="s">
        <v>543</v>
      </c>
      <c r="C91" s="92" t="s">
        <v>543</v>
      </c>
      <c r="D91" s="125"/>
      <c r="E91" s="93">
        <v>4</v>
      </c>
      <c r="F91" s="88"/>
    </row>
    <row r="92" spans="2:6" ht="16.5" thickTop="1" thickBot="1" x14ac:dyDescent="0.3">
      <c r="B92" s="90" t="s">
        <v>369</v>
      </c>
      <c r="C92" s="90">
        <v>40207755154</v>
      </c>
      <c r="D92" s="120">
        <v>12</v>
      </c>
      <c r="E92" s="90">
        <v>1</v>
      </c>
      <c r="F92" t="s">
        <v>370</v>
      </c>
    </row>
    <row r="93" spans="2:6" ht="15.75" thickBot="1" x14ac:dyDescent="0.3">
      <c r="B93" s="90" t="s">
        <v>371</v>
      </c>
      <c r="C93" s="91">
        <v>40229484734</v>
      </c>
      <c r="D93" s="121"/>
      <c r="E93" s="91">
        <v>2</v>
      </c>
      <c r="F93" s="88" t="s">
        <v>372</v>
      </c>
    </row>
    <row r="94" spans="2:6" ht="15.75" thickBot="1" x14ac:dyDescent="0.3">
      <c r="B94" s="91" t="s">
        <v>358</v>
      </c>
      <c r="C94" s="91">
        <v>40211016171</v>
      </c>
      <c r="D94" s="121"/>
      <c r="E94" s="91">
        <v>3</v>
      </c>
      <c r="F94" s="88" t="s">
        <v>585</v>
      </c>
    </row>
    <row r="95" spans="2:6" ht="15.75" thickBot="1" x14ac:dyDescent="0.3">
      <c r="B95" s="91" t="s">
        <v>357</v>
      </c>
      <c r="C95" s="91">
        <v>40211015553</v>
      </c>
      <c r="D95" s="122"/>
      <c r="E95" s="91">
        <v>4</v>
      </c>
      <c r="F95" s="88" t="s">
        <v>584</v>
      </c>
    </row>
    <row r="96" spans="2:6" ht="16.5" thickTop="1" thickBot="1" x14ac:dyDescent="0.3">
      <c r="B96" s="92" t="s">
        <v>543</v>
      </c>
      <c r="C96" s="92" t="s">
        <v>543</v>
      </c>
      <c r="D96" s="123" t="s">
        <v>527</v>
      </c>
      <c r="E96" s="92">
        <v>1</v>
      </c>
      <c r="F96" s="88"/>
    </row>
    <row r="97" spans="2:6" ht="15.75" thickBot="1" x14ac:dyDescent="0.3">
      <c r="B97" s="92" t="s">
        <v>543</v>
      </c>
      <c r="C97" s="92" t="s">
        <v>543</v>
      </c>
      <c r="D97" s="124"/>
      <c r="E97" s="93">
        <v>2</v>
      </c>
      <c r="F97" s="88"/>
    </row>
    <row r="98" spans="2:6" ht="15.75" thickBot="1" x14ac:dyDescent="0.3">
      <c r="B98" s="92" t="s">
        <v>543</v>
      </c>
      <c r="C98" s="92" t="s">
        <v>543</v>
      </c>
      <c r="D98" s="124"/>
      <c r="E98" s="93">
        <v>3</v>
      </c>
      <c r="F98" s="88"/>
    </row>
    <row r="99" spans="2:6" ht="15.75" thickBot="1" x14ac:dyDescent="0.3">
      <c r="B99" s="92" t="s">
        <v>543</v>
      </c>
      <c r="C99" s="92" t="s">
        <v>543</v>
      </c>
      <c r="D99" s="125"/>
      <c r="E99" s="93">
        <v>4</v>
      </c>
      <c r="F99" s="88"/>
    </row>
    <row r="100" spans="2:6" ht="16.5" thickTop="1" thickBot="1" x14ac:dyDescent="0.3">
      <c r="B100" s="90" t="s">
        <v>361</v>
      </c>
      <c r="C100" s="90">
        <v>10253926041</v>
      </c>
      <c r="D100" s="120">
        <v>13</v>
      </c>
      <c r="E100" s="90">
        <v>1</v>
      </c>
      <c r="F100" s="88" t="s">
        <v>588</v>
      </c>
    </row>
    <row r="101" spans="2:6" ht="15.75" thickBot="1" x14ac:dyDescent="0.3">
      <c r="B101" s="91" t="s">
        <v>322</v>
      </c>
      <c r="C101" s="91">
        <v>41470043617</v>
      </c>
      <c r="D101" s="121"/>
      <c r="E101" s="91">
        <v>2</v>
      </c>
      <c r="F101" s="141" t="s">
        <v>590</v>
      </c>
    </row>
    <row r="102" spans="2:6" ht="15.75" thickBot="1" x14ac:dyDescent="0.3">
      <c r="B102" s="91" t="s">
        <v>359</v>
      </c>
      <c r="C102" s="91">
        <v>10253926058</v>
      </c>
      <c r="D102" s="121"/>
      <c r="E102" s="91">
        <v>3</v>
      </c>
      <c r="F102" s="88" t="s">
        <v>592</v>
      </c>
    </row>
    <row r="103" spans="2:6" ht="15.75" thickBot="1" x14ac:dyDescent="0.3">
      <c r="B103" s="91"/>
      <c r="C103" s="91"/>
      <c r="D103" s="122"/>
      <c r="E103" s="91">
        <v>4</v>
      </c>
      <c r="F103" s="88"/>
    </row>
    <row r="104" spans="2:6" ht="16.5" thickTop="1" thickBot="1" x14ac:dyDescent="0.3">
      <c r="B104" s="92" t="s">
        <v>543</v>
      </c>
      <c r="C104" s="92" t="s">
        <v>543</v>
      </c>
      <c r="D104" s="123" t="s">
        <v>528</v>
      </c>
      <c r="E104" s="92">
        <v>1</v>
      </c>
      <c r="F104" s="88"/>
    </row>
    <row r="105" spans="2:6" ht="15.75" thickBot="1" x14ac:dyDescent="0.3">
      <c r="B105" s="92" t="s">
        <v>543</v>
      </c>
      <c r="C105" s="92" t="s">
        <v>543</v>
      </c>
      <c r="D105" s="124"/>
      <c r="E105" s="93">
        <v>2</v>
      </c>
      <c r="F105" s="88"/>
    </row>
    <row r="106" spans="2:6" ht="15.75" thickBot="1" x14ac:dyDescent="0.3">
      <c r="B106" s="92" t="s">
        <v>543</v>
      </c>
      <c r="C106" s="92" t="s">
        <v>543</v>
      </c>
      <c r="D106" s="124"/>
      <c r="E106" s="93">
        <v>3</v>
      </c>
      <c r="F106" s="88"/>
    </row>
    <row r="107" spans="2:6" ht="15.75" thickBot="1" x14ac:dyDescent="0.3">
      <c r="B107" s="92" t="s">
        <v>543</v>
      </c>
      <c r="C107" s="92" t="s">
        <v>543</v>
      </c>
      <c r="D107" s="125"/>
      <c r="E107" s="93">
        <v>4</v>
      </c>
      <c r="F107" s="88"/>
    </row>
    <row r="108" spans="2:6" ht="16.5" thickTop="1" thickBot="1" x14ac:dyDescent="0.3">
      <c r="B108" s="90"/>
      <c r="C108" s="90"/>
      <c r="D108" s="120">
        <v>14</v>
      </c>
      <c r="E108" s="90">
        <v>1</v>
      </c>
      <c r="F108" s="88"/>
    </row>
    <row r="109" spans="2:6" ht="15.75" thickBot="1" x14ac:dyDescent="0.3">
      <c r="B109" s="91"/>
      <c r="C109" s="91"/>
      <c r="D109" s="121"/>
      <c r="E109" s="91">
        <v>2</v>
      </c>
      <c r="F109" s="88"/>
    </row>
    <row r="110" spans="2:6" ht="15.75" thickBot="1" x14ac:dyDescent="0.3">
      <c r="B110" s="91"/>
      <c r="C110" s="91"/>
      <c r="D110" s="121"/>
      <c r="E110" s="91">
        <v>3</v>
      </c>
      <c r="F110" s="88"/>
    </row>
    <row r="111" spans="2:6" ht="15.75" thickBot="1" x14ac:dyDescent="0.3">
      <c r="B111" s="91"/>
      <c r="C111" s="91"/>
      <c r="D111" s="122"/>
      <c r="E111" s="91">
        <v>4</v>
      </c>
      <c r="F111" s="88"/>
    </row>
    <row r="112" spans="2:6" ht="16.5" thickTop="1" thickBot="1" x14ac:dyDescent="0.3">
      <c r="B112" s="92" t="s">
        <v>543</v>
      </c>
      <c r="C112" s="92" t="s">
        <v>543</v>
      </c>
      <c r="D112" s="123" t="s">
        <v>529</v>
      </c>
      <c r="E112" s="92">
        <v>1</v>
      </c>
      <c r="F112" s="88"/>
    </row>
    <row r="113" spans="2:6" ht="15.75" thickBot="1" x14ac:dyDescent="0.3">
      <c r="B113" s="92" t="s">
        <v>543</v>
      </c>
      <c r="C113" s="92" t="s">
        <v>543</v>
      </c>
      <c r="D113" s="124"/>
      <c r="E113" s="93">
        <v>2</v>
      </c>
      <c r="F113" s="88"/>
    </row>
    <row r="114" spans="2:6" ht="15.75" thickBot="1" x14ac:dyDescent="0.3">
      <c r="B114" s="92" t="s">
        <v>543</v>
      </c>
      <c r="C114" s="92" t="s">
        <v>543</v>
      </c>
      <c r="D114" s="124"/>
      <c r="E114" s="93">
        <v>3</v>
      </c>
      <c r="F114" s="88"/>
    </row>
    <row r="115" spans="2:6" ht="15.75" thickBot="1" x14ac:dyDescent="0.3">
      <c r="B115" s="92" t="s">
        <v>543</v>
      </c>
      <c r="C115" s="92" t="s">
        <v>543</v>
      </c>
      <c r="D115" s="125"/>
      <c r="E115" s="93">
        <v>4</v>
      </c>
      <c r="F115" s="88"/>
    </row>
    <row r="116" spans="2:6" ht="16.5" thickTop="1" thickBot="1" x14ac:dyDescent="0.3">
      <c r="B116" s="90" t="s">
        <v>328</v>
      </c>
      <c r="C116" s="90">
        <v>10315548312</v>
      </c>
      <c r="D116" s="120">
        <v>15</v>
      </c>
      <c r="E116" s="90">
        <v>1</v>
      </c>
      <c r="F116" s="88" t="s">
        <v>595</v>
      </c>
    </row>
    <row r="117" spans="2:6" ht="15.75" thickBot="1" x14ac:dyDescent="0.3">
      <c r="B117" s="90" t="s">
        <v>327</v>
      </c>
      <c r="C117" s="91">
        <v>41107947347</v>
      </c>
      <c r="D117" s="121"/>
      <c r="E117" s="91">
        <v>2</v>
      </c>
      <c r="F117" s="88" t="s">
        <v>596</v>
      </c>
    </row>
    <row r="118" spans="2:6" ht="15.75" thickBot="1" x14ac:dyDescent="0.3">
      <c r="B118" s="91" t="s">
        <v>318</v>
      </c>
      <c r="C118" s="91">
        <v>10257050350</v>
      </c>
      <c r="D118" s="121"/>
      <c r="E118" s="91">
        <v>3</v>
      </c>
      <c r="F118" s="88" t="s">
        <v>597</v>
      </c>
    </row>
    <row r="119" spans="2:6" ht="15.75" thickBot="1" x14ac:dyDescent="0.3">
      <c r="B119" s="91" t="s">
        <v>360</v>
      </c>
      <c r="C119" s="91" t="s">
        <v>540</v>
      </c>
      <c r="D119" s="122"/>
      <c r="E119" s="91">
        <v>4</v>
      </c>
      <c r="F119" s="88" t="s">
        <v>604</v>
      </c>
    </row>
    <row r="120" spans="2:6" ht="16.5" thickTop="1" thickBot="1" x14ac:dyDescent="0.3">
      <c r="B120" s="92" t="s">
        <v>543</v>
      </c>
      <c r="C120" s="92" t="s">
        <v>543</v>
      </c>
      <c r="D120" s="123" t="s">
        <v>530</v>
      </c>
      <c r="E120" s="92">
        <v>1</v>
      </c>
      <c r="F120" s="88"/>
    </row>
    <row r="121" spans="2:6" ht="15.75" thickBot="1" x14ac:dyDescent="0.3">
      <c r="B121" s="92" t="s">
        <v>543</v>
      </c>
      <c r="C121" s="92" t="s">
        <v>543</v>
      </c>
      <c r="D121" s="124"/>
      <c r="E121" s="93">
        <v>2</v>
      </c>
      <c r="F121" s="88"/>
    </row>
    <row r="122" spans="2:6" ht="15.75" thickBot="1" x14ac:dyDescent="0.3">
      <c r="B122" s="92" t="s">
        <v>543</v>
      </c>
      <c r="C122" s="92" t="s">
        <v>543</v>
      </c>
      <c r="D122" s="124"/>
      <c r="E122" s="93">
        <v>3</v>
      </c>
      <c r="F122" s="88"/>
    </row>
    <row r="123" spans="2:6" ht="15.75" thickBot="1" x14ac:dyDescent="0.3">
      <c r="B123" s="92" t="s">
        <v>543</v>
      </c>
      <c r="C123" s="92" t="s">
        <v>543</v>
      </c>
      <c r="D123" s="125"/>
      <c r="E123" s="93">
        <v>4</v>
      </c>
      <c r="F123" s="88"/>
    </row>
    <row r="124" spans="2:6" ht="16.5" thickTop="1" thickBot="1" x14ac:dyDescent="0.3">
      <c r="B124" s="90" t="s">
        <v>541</v>
      </c>
      <c r="C124" s="90">
        <v>10272200923</v>
      </c>
      <c r="D124" s="120">
        <v>16</v>
      </c>
      <c r="E124" s="90">
        <v>1</v>
      </c>
      <c r="F124" s="88" t="s">
        <v>354</v>
      </c>
    </row>
    <row r="125" spans="2:6" ht="15.75" thickBot="1" x14ac:dyDescent="0.3">
      <c r="B125" s="91" t="s">
        <v>373</v>
      </c>
      <c r="C125" s="91">
        <v>42853725952</v>
      </c>
      <c r="D125" s="121"/>
      <c r="E125" s="91">
        <v>2</v>
      </c>
      <c r="F125" s="88" t="s">
        <v>374</v>
      </c>
    </row>
    <row r="126" spans="2:6" ht="15.75" thickBot="1" x14ac:dyDescent="0.3">
      <c r="B126" s="91"/>
      <c r="C126" s="91"/>
      <c r="D126" s="121"/>
      <c r="E126" s="91">
        <v>3</v>
      </c>
      <c r="F126" s="88"/>
    </row>
    <row r="127" spans="2:6" ht="15.75" thickBot="1" x14ac:dyDescent="0.3">
      <c r="B127" s="91"/>
      <c r="C127" s="91"/>
      <c r="D127" s="122"/>
      <c r="E127" s="91">
        <v>4</v>
      </c>
      <c r="F127" s="88"/>
    </row>
    <row r="128" spans="2:6" ht="16.5" thickTop="1" thickBot="1" x14ac:dyDescent="0.3">
      <c r="B128" s="92" t="s">
        <v>543</v>
      </c>
      <c r="C128" s="92" t="s">
        <v>543</v>
      </c>
      <c r="D128" s="123" t="s">
        <v>531</v>
      </c>
      <c r="E128" s="92">
        <v>1</v>
      </c>
      <c r="F128" s="88"/>
    </row>
    <row r="129" spans="2:6" ht="15.75" thickBot="1" x14ac:dyDescent="0.3">
      <c r="B129" s="92" t="s">
        <v>543</v>
      </c>
      <c r="C129" s="92" t="s">
        <v>543</v>
      </c>
      <c r="D129" s="124"/>
      <c r="E129" s="93">
        <v>2</v>
      </c>
      <c r="F129" s="88"/>
    </row>
    <row r="130" spans="2:6" ht="15.75" thickBot="1" x14ac:dyDescent="0.3">
      <c r="B130" s="92" t="s">
        <v>543</v>
      </c>
      <c r="C130" s="92" t="s">
        <v>543</v>
      </c>
      <c r="D130" s="124"/>
      <c r="E130" s="93">
        <v>3</v>
      </c>
      <c r="F130" s="88"/>
    </row>
    <row r="131" spans="2:6" ht="15.75" thickBot="1" x14ac:dyDescent="0.3">
      <c r="B131" s="92" t="s">
        <v>543</v>
      </c>
      <c r="C131" s="92" t="s">
        <v>543</v>
      </c>
      <c r="D131" s="125"/>
      <c r="E131" s="93">
        <v>4</v>
      </c>
      <c r="F131" s="88"/>
    </row>
    <row r="132" spans="2:6" ht="16.5" thickTop="1" thickBot="1" x14ac:dyDescent="0.3">
      <c r="B132" s="90"/>
      <c r="C132" s="90"/>
      <c r="D132" s="120">
        <v>17</v>
      </c>
      <c r="E132" s="90">
        <v>1</v>
      </c>
      <c r="F132" s="88"/>
    </row>
    <row r="133" spans="2:6" ht="15.75" thickBot="1" x14ac:dyDescent="0.3">
      <c r="B133" s="91"/>
      <c r="C133" s="91"/>
      <c r="D133" s="121"/>
      <c r="E133" s="91">
        <v>2</v>
      </c>
      <c r="F133" s="88"/>
    </row>
    <row r="134" spans="2:6" ht="15.75" thickBot="1" x14ac:dyDescent="0.3">
      <c r="B134" s="91"/>
      <c r="C134" s="91"/>
      <c r="D134" s="121"/>
      <c r="E134" s="91">
        <v>3</v>
      </c>
      <c r="F134" s="88"/>
    </row>
    <row r="135" spans="2:6" ht="15.75" thickBot="1" x14ac:dyDescent="0.3">
      <c r="B135" s="91"/>
      <c r="C135" s="91"/>
      <c r="D135" s="122"/>
      <c r="E135" s="91">
        <v>4</v>
      </c>
      <c r="F135" s="88"/>
    </row>
    <row r="136" spans="2:6" ht="16.5" thickTop="1" thickBot="1" x14ac:dyDescent="0.3">
      <c r="B136" s="92" t="s">
        <v>543</v>
      </c>
      <c r="C136" s="92" t="s">
        <v>543</v>
      </c>
      <c r="D136" s="123" t="s">
        <v>532</v>
      </c>
      <c r="E136" s="92">
        <v>1</v>
      </c>
      <c r="F136" s="88"/>
    </row>
    <row r="137" spans="2:6" ht="15.75" thickBot="1" x14ac:dyDescent="0.3">
      <c r="B137" s="92" t="s">
        <v>543</v>
      </c>
      <c r="C137" s="92" t="s">
        <v>543</v>
      </c>
      <c r="D137" s="124"/>
      <c r="E137" s="93">
        <v>2</v>
      </c>
      <c r="F137" s="88"/>
    </row>
    <row r="138" spans="2:6" ht="15.75" thickBot="1" x14ac:dyDescent="0.3">
      <c r="B138" s="92" t="s">
        <v>543</v>
      </c>
      <c r="C138" s="92" t="s">
        <v>543</v>
      </c>
      <c r="D138" s="124"/>
      <c r="E138" s="93">
        <v>3</v>
      </c>
      <c r="F138" s="88"/>
    </row>
    <row r="139" spans="2:6" ht="15.75" thickBot="1" x14ac:dyDescent="0.3">
      <c r="B139" s="92" t="s">
        <v>543</v>
      </c>
      <c r="C139" s="92" t="s">
        <v>543</v>
      </c>
      <c r="D139" s="125"/>
      <c r="E139" s="93">
        <v>4</v>
      </c>
      <c r="F139" s="88"/>
    </row>
    <row r="140" spans="2:6" ht="16.5" thickTop="1" thickBot="1" x14ac:dyDescent="0.3">
      <c r="B140" s="90"/>
      <c r="C140" s="90"/>
      <c r="D140" s="120">
        <v>18</v>
      </c>
      <c r="E140" s="90">
        <v>1</v>
      </c>
      <c r="F140" s="88"/>
    </row>
    <row r="141" spans="2:6" ht="15.75" thickBot="1" x14ac:dyDescent="0.3">
      <c r="B141" s="91"/>
      <c r="C141" s="91"/>
      <c r="D141" s="121"/>
      <c r="E141" s="91">
        <v>2</v>
      </c>
      <c r="F141" s="88"/>
    </row>
    <row r="142" spans="2:6" ht="15.75" thickBot="1" x14ac:dyDescent="0.3">
      <c r="B142" s="91"/>
      <c r="C142" s="91"/>
      <c r="D142" s="121"/>
      <c r="E142" s="91">
        <v>3</v>
      </c>
      <c r="F142" s="88"/>
    </row>
    <row r="143" spans="2:6" ht="15.75" thickBot="1" x14ac:dyDescent="0.3">
      <c r="B143" s="91"/>
      <c r="C143" s="91"/>
      <c r="D143" s="122"/>
      <c r="E143" s="91">
        <v>4</v>
      </c>
      <c r="F143" s="88"/>
    </row>
    <row r="144" spans="2:6" ht="16.5" thickTop="1" thickBot="1" x14ac:dyDescent="0.3">
      <c r="B144" s="92" t="s">
        <v>543</v>
      </c>
      <c r="C144" s="92" t="s">
        <v>543</v>
      </c>
      <c r="D144" s="123" t="s">
        <v>533</v>
      </c>
      <c r="E144" s="92">
        <v>1</v>
      </c>
      <c r="F144" s="88"/>
    </row>
    <row r="145" spans="2:6" ht="15.75" thickBot="1" x14ac:dyDescent="0.3">
      <c r="B145" s="92" t="s">
        <v>543</v>
      </c>
      <c r="C145" s="92" t="s">
        <v>543</v>
      </c>
      <c r="D145" s="124"/>
      <c r="E145" s="93">
        <v>2</v>
      </c>
      <c r="F145" s="88"/>
    </row>
    <row r="146" spans="2:6" ht="15.75" thickBot="1" x14ac:dyDescent="0.3">
      <c r="B146" s="92" t="s">
        <v>543</v>
      </c>
      <c r="C146" s="92" t="s">
        <v>543</v>
      </c>
      <c r="D146" s="124"/>
      <c r="E146" s="93">
        <v>3</v>
      </c>
      <c r="F146" s="88"/>
    </row>
    <row r="147" spans="2:6" ht="15.75" thickBot="1" x14ac:dyDescent="0.3">
      <c r="B147" s="92" t="s">
        <v>543</v>
      </c>
      <c r="C147" s="92" t="s">
        <v>543</v>
      </c>
      <c r="D147" s="125"/>
      <c r="E147" s="93">
        <v>4</v>
      </c>
      <c r="F147" s="88"/>
    </row>
    <row r="148" spans="2:6" ht="16.5" thickTop="1" thickBot="1" x14ac:dyDescent="0.3">
      <c r="B148" s="90"/>
      <c r="C148" s="90"/>
      <c r="D148" s="120">
        <v>19</v>
      </c>
      <c r="E148" s="90">
        <v>1</v>
      </c>
      <c r="F148" s="88"/>
    </row>
    <row r="149" spans="2:6" ht="15.75" thickBot="1" x14ac:dyDescent="0.3">
      <c r="B149" s="91"/>
      <c r="C149" s="91"/>
      <c r="D149" s="121"/>
      <c r="E149" s="91">
        <v>2</v>
      </c>
      <c r="F149" s="88"/>
    </row>
    <row r="150" spans="2:6" ht="15.75" thickBot="1" x14ac:dyDescent="0.3">
      <c r="B150" s="91"/>
      <c r="C150" s="91"/>
      <c r="D150" s="121"/>
      <c r="E150" s="91">
        <v>3</v>
      </c>
      <c r="F150" s="88"/>
    </row>
    <row r="151" spans="2:6" ht="15.75" thickBot="1" x14ac:dyDescent="0.3">
      <c r="B151" s="91"/>
      <c r="C151" s="91"/>
      <c r="D151" s="122"/>
      <c r="E151" s="91">
        <v>4</v>
      </c>
      <c r="F151" s="88"/>
    </row>
    <row r="152" spans="2:6" ht="16.5" thickTop="1" thickBot="1" x14ac:dyDescent="0.3">
      <c r="B152" s="92" t="s">
        <v>543</v>
      </c>
      <c r="C152" s="92" t="s">
        <v>543</v>
      </c>
      <c r="D152" s="123" t="s">
        <v>534</v>
      </c>
      <c r="E152" s="92">
        <v>1</v>
      </c>
      <c r="F152" s="88"/>
    </row>
    <row r="153" spans="2:6" ht="15.75" thickBot="1" x14ac:dyDescent="0.3">
      <c r="B153" s="92" t="s">
        <v>543</v>
      </c>
      <c r="C153" s="92" t="s">
        <v>543</v>
      </c>
      <c r="D153" s="124"/>
      <c r="E153" s="93">
        <v>2</v>
      </c>
      <c r="F153" s="88"/>
    </row>
    <row r="154" spans="2:6" ht="15.75" thickBot="1" x14ac:dyDescent="0.3">
      <c r="B154" s="92" t="s">
        <v>543</v>
      </c>
      <c r="C154" s="92" t="s">
        <v>543</v>
      </c>
      <c r="D154" s="124"/>
      <c r="E154" s="93">
        <v>3</v>
      </c>
      <c r="F154" s="88"/>
    </row>
    <row r="155" spans="2:6" ht="15.75" thickBot="1" x14ac:dyDescent="0.3">
      <c r="B155" s="92" t="s">
        <v>543</v>
      </c>
      <c r="C155" s="92" t="s">
        <v>543</v>
      </c>
      <c r="D155" s="125"/>
      <c r="E155" s="93">
        <v>4</v>
      </c>
      <c r="F155" s="88"/>
    </row>
    <row r="156" spans="2:6" ht="16.5" thickTop="1" thickBot="1" x14ac:dyDescent="0.3">
      <c r="B156" s="90"/>
      <c r="C156" s="90"/>
      <c r="D156" s="120">
        <v>20</v>
      </c>
      <c r="E156" s="90">
        <v>1</v>
      </c>
      <c r="F156" s="88"/>
    </row>
    <row r="157" spans="2:6" ht="15.75" thickBot="1" x14ac:dyDescent="0.3">
      <c r="B157" s="91"/>
      <c r="C157" s="91"/>
      <c r="D157" s="121"/>
      <c r="E157" s="91">
        <v>2</v>
      </c>
      <c r="F157" s="88"/>
    </row>
    <row r="158" spans="2:6" ht="15.75" thickBot="1" x14ac:dyDescent="0.3">
      <c r="B158" s="91"/>
      <c r="C158" s="91"/>
      <c r="D158" s="121"/>
      <c r="E158" s="91">
        <v>3</v>
      </c>
      <c r="F158" s="88"/>
    </row>
    <row r="159" spans="2:6" ht="15.75" thickBot="1" x14ac:dyDescent="0.3">
      <c r="B159" s="91"/>
      <c r="C159" s="91"/>
      <c r="D159" s="122"/>
      <c r="E159" s="91">
        <v>4</v>
      </c>
      <c r="F159" s="88"/>
    </row>
    <row r="160" spans="2:6" ht="16.5" thickTop="1" thickBot="1" x14ac:dyDescent="0.3">
      <c r="B160" s="92" t="s">
        <v>543</v>
      </c>
      <c r="C160" s="92" t="s">
        <v>543</v>
      </c>
      <c r="D160" s="123" t="s">
        <v>535</v>
      </c>
      <c r="E160" s="92">
        <v>1</v>
      </c>
      <c r="F160" s="88"/>
    </row>
    <row r="161" spans="2:6" ht="15.75" thickBot="1" x14ac:dyDescent="0.3">
      <c r="B161" s="92" t="s">
        <v>543</v>
      </c>
      <c r="C161" s="92" t="s">
        <v>543</v>
      </c>
      <c r="D161" s="124"/>
      <c r="E161" s="93">
        <v>2</v>
      </c>
      <c r="F161" s="88"/>
    </row>
    <row r="162" spans="2:6" ht="15.75" thickBot="1" x14ac:dyDescent="0.3">
      <c r="B162" s="92" t="s">
        <v>543</v>
      </c>
      <c r="C162" s="92" t="s">
        <v>543</v>
      </c>
      <c r="D162" s="124"/>
      <c r="E162" s="93">
        <v>3</v>
      </c>
      <c r="F162" s="88"/>
    </row>
    <row r="163" spans="2:6" ht="15.75" thickBot="1" x14ac:dyDescent="0.3">
      <c r="B163" s="92" t="s">
        <v>543</v>
      </c>
      <c r="C163" s="92" t="s">
        <v>543</v>
      </c>
      <c r="D163" s="125"/>
      <c r="E163" s="93">
        <v>4</v>
      </c>
      <c r="F163" s="88"/>
    </row>
  </sheetData>
  <mergeCells count="41">
    <mergeCell ref="D24:D27"/>
    <mergeCell ref="D4:D7"/>
    <mergeCell ref="D8:D11"/>
    <mergeCell ref="D12:D15"/>
    <mergeCell ref="D16:D19"/>
    <mergeCell ref="D20:D23"/>
    <mergeCell ref="D72:D75"/>
    <mergeCell ref="D28:D31"/>
    <mergeCell ref="D32:D35"/>
    <mergeCell ref="D36:D39"/>
    <mergeCell ref="D40:D43"/>
    <mergeCell ref="D44:D47"/>
    <mergeCell ref="D48:D51"/>
    <mergeCell ref="D52:D55"/>
    <mergeCell ref="D56:D59"/>
    <mergeCell ref="D60:D63"/>
    <mergeCell ref="D64:D67"/>
    <mergeCell ref="D68:D71"/>
    <mergeCell ref="D120:D123"/>
    <mergeCell ref="D76:D79"/>
    <mergeCell ref="D80:D83"/>
    <mergeCell ref="D84:D87"/>
    <mergeCell ref="D88:D91"/>
    <mergeCell ref="D92:D95"/>
    <mergeCell ref="D96:D99"/>
    <mergeCell ref="D148:D151"/>
    <mergeCell ref="D152:D155"/>
    <mergeCell ref="D156:D159"/>
    <mergeCell ref="D160:D163"/>
    <mergeCell ref="C1:D1"/>
    <mergeCell ref="D124:D127"/>
    <mergeCell ref="D128:D131"/>
    <mergeCell ref="D132:D135"/>
    <mergeCell ref="D136:D139"/>
    <mergeCell ref="D140:D143"/>
    <mergeCell ref="D144:D147"/>
    <mergeCell ref="D100:D103"/>
    <mergeCell ref="D104:D107"/>
    <mergeCell ref="D108:D111"/>
    <mergeCell ref="D112:D115"/>
    <mergeCell ref="D116:D119"/>
  </mergeCells>
  <pageMargins left="0.7" right="0.7" top="0.75" bottom="0.75" header="0.3" footer="0.3"/>
  <pageSetup paperSize="9" scale="2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9"/>
  <sheetViews>
    <sheetView workbookViewId="0">
      <selection activeCell="M12" sqref="M12"/>
    </sheetView>
  </sheetViews>
  <sheetFormatPr defaultRowHeight="15" x14ac:dyDescent="0.25"/>
  <cols>
    <col min="4" max="4" width="29.140625" customWidth="1"/>
    <col min="5" max="5" width="12" bestFit="1" customWidth="1"/>
    <col min="6" max="6" width="16.28515625" bestFit="1" customWidth="1"/>
    <col min="7" max="7" width="17.85546875" bestFit="1" customWidth="1"/>
  </cols>
  <sheetData>
    <row r="2" spans="3:8" ht="15.75" thickBot="1" x14ac:dyDescent="0.3"/>
    <row r="3" spans="3:8" ht="15.75" thickBot="1" x14ac:dyDescent="0.3">
      <c r="C3" s="128" t="s">
        <v>292</v>
      </c>
      <c r="D3" s="129"/>
      <c r="E3" s="129"/>
      <c r="F3" s="129"/>
      <c r="G3" s="129"/>
      <c r="H3" s="130"/>
    </row>
    <row r="4" spans="3:8" ht="15.75" thickBot="1" x14ac:dyDescent="0.3">
      <c r="C4" s="3" t="s">
        <v>289</v>
      </c>
      <c r="D4" s="4" t="s">
        <v>223</v>
      </c>
      <c r="E4" s="4" t="s">
        <v>0</v>
      </c>
      <c r="F4" s="4" t="s">
        <v>1</v>
      </c>
      <c r="G4" s="35" t="s">
        <v>2</v>
      </c>
      <c r="H4" s="36" t="s">
        <v>291</v>
      </c>
    </row>
    <row r="5" spans="3:8" x14ac:dyDescent="0.25">
      <c r="C5" s="32">
        <v>1</v>
      </c>
      <c r="D5" s="27">
        <v>583296662</v>
      </c>
      <c r="E5" s="27">
        <v>13958005806</v>
      </c>
      <c r="F5" s="27" t="s">
        <v>108</v>
      </c>
      <c r="G5" s="29" t="s">
        <v>6</v>
      </c>
      <c r="H5" s="37" t="s">
        <v>290</v>
      </c>
    </row>
    <row r="6" spans="3:8" x14ac:dyDescent="0.25">
      <c r="C6" s="33">
        <v>2</v>
      </c>
      <c r="D6" s="28">
        <v>461294103301</v>
      </c>
      <c r="E6" s="29" t="s">
        <v>109</v>
      </c>
      <c r="F6" s="29" t="s">
        <v>110</v>
      </c>
      <c r="G6" s="29" t="s">
        <v>6</v>
      </c>
      <c r="H6" s="37" t="s">
        <v>290</v>
      </c>
    </row>
    <row r="7" spans="3:8" x14ac:dyDescent="0.25">
      <c r="C7" s="33">
        <v>3</v>
      </c>
      <c r="D7" s="29" t="s">
        <v>127</v>
      </c>
      <c r="E7" s="29">
        <v>2125052530</v>
      </c>
      <c r="F7" s="29" t="s">
        <v>128</v>
      </c>
      <c r="G7" s="29" t="s">
        <v>70</v>
      </c>
      <c r="H7" s="37" t="s">
        <v>290</v>
      </c>
    </row>
    <row r="8" spans="3:8" x14ac:dyDescent="0.25">
      <c r="C8" s="33">
        <v>4</v>
      </c>
      <c r="D8" s="29" t="s">
        <v>199</v>
      </c>
      <c r="E8" s="29">
        <v>10028871803</v>
      </c>
      <c r="F8" s="29" t="s">
        <v>198</v>
      </c>
      <c r="G8" s="29" t="s">
        <v>233</v>
      </c>
      <c r="H8" s="37" t="s">
        <v>290</v>
      </c>
    </row>
    <row r="9" spans="3:8" ht="15.75" thickBot="1" x14ac:dyDescent="0.3">
      <c r="C9" s="34">
        <v>5</v>
      </c>
      <c r="D9" s="30" t="s">
        <v>201</v>
      </c>
      <c r="E9" s="31">
        <v>41109856470</v>
      </c>
      <c r="F9" s="31" t="s">
        <v>202</v>
      </c>
      <c r="G9" s="29" t="s">
        <v>254</v>
      </c>
      <c r="H9" s="37" t="s">
        <v>290</v>
      </c>
    </row>
  </sheetData>
  <mergeCells count="1">
    <mergeCell ref="C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DR STB'S</vt:lpstr>
      <vt:lpstr>CAM VC</vt:lpstr>
      <vt:lpstr>ENVIVIO </vt:lpstr>
      <vt:lpstr>NA</vt:lpstr>
      <vt:lpstr>'DR STB''S'!Print_Area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2017-02-02T07:08:02Z</dcterms:modified>
</cp:coreProperties>
</file>