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80be614dead1/Documents/School/Moreno Valley College/Courses/CIS-17C/Midterm/Midterm_Problem8/"/>
    </mc:Choice>
  </mc:AlternateContent>
  <xr:revisionPtr revIDLastSave="0" documentId="8_{D3799499-5089-4899-8619-1479FACFF193}" xr6:coauthVersionLast="47" xr6:coauthVersionMax="47" xr10:uidLastSave="{00000000-0000-0000-0000-000000000000}"/>
  <bookViews>
    <workbookView xWindow="-110" yWindow="-110" windowWidth="19420" windowHeight="10300" xr2:uid="{DDEE5046-2736-4A36-89F5-D7B2A2C7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6" i="1"/>
  <c r="F15" i="1"/>
  <c r="F14" i="1"/>
  <c r="F13" i="1"/>
  <c r="F12" i="1"/>
  <c r="F17" i="1"/>
  <c r="F10" i="1"/>
</calcChain>
</file>

<file path=xl/sharedStrings.xml><?xml version="1.0" encoding="utf-8"?>
<sst xmlns="http://schemas.openxmlformats.org/spreadsheetml/2006/main" count="14" uniqueCount="14">
  <si>
    <t>Pascal's Triangle</t>
  </si>
  <si>
    <t>n</t>
  </si>
  <si>
    <t>p</t>
  </si>
  <si>
    <t>k</t>
  </si>
  <si>
    <t>x</t>
  </si>
  <si>
    <t>y</t>
  </si>
  <si>
    <t xml:space="preserve">Probability Sum </t>
  </si>
  <si>
    <r>
      <t>x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</si>
  <si>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y</t>
    </r>
    <r>
      <rPr>
        <vertAlign val="superscript"/>
        <sz val="11"/>
        <color theme="1"/>
        <rFont val="Aptos Narrow"/>
        <family val="2"/>
        <scheme val="minor"/>
      </rPr>
      <t>5</t>
    </r>
  </si>
  <si>
    <t>5 bits in 40% full vector</t>
  </si>
  <si>
    <r>
      <t>5(x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y)</t>
    </r>
  </si>
  <si>
    <r>
      <t>10(x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* y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</si>
  <si>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10(x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* y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</si>
  <si>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r>
      <t>5(x * y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</si>
</sst>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A446-2304-4FA9-ADF7-5DCD79E0EEC8}">
  <dimension ref="B2:K18"/>
  <sheetViews>
    <sheetView tabSelected="1" topLeftCell="A2" workbookViewId="0">
      <selection activeCell="E12" sqref="E12:F12"/>
    </sheetView>
  </sheetViews>
  <sheetFormatPr defaultRowHeight="14.5" x14ac:dyDescent="0.35"/>
  <sheetData>
    <row r="2" spans="2:11" x14ac:dyDescent="0.35">
      <c r="B2" s="1" t="s">
        <v>0</v>
      </c>
      <c r="C2" s="1"/>
      <c r="D2" s="1"/>
      <c r="E2" s="1"/>
      <c r="F2" s="1"/>
      <c r="G2" s="1"/>
      <c r="H2" s="1"/>
    </row>
    <row r="3" spans="2:11" x14ac:dyDescent="0.35">
      <c r="B3">
        <v>1</v>
      </c>
      <c r="C3">
        <v>1</v>
      </c>
    </row>
    <row r="4" spans="2:11" x14ac:dyDescent="0.35">
      <c r="B4">
        <v>1</v>
      </c>
      <c r="C4">
        <v>2</v>
      </c>
      <c r="D4">
        <v>1</v>
      </c>
    </row>
    <row r="5" spans="2:11" x14ac:dyDescent="0.35">
      <c r="B5">
        <v>1</v>
      </c>
      <c r="C5">
        <v>3</v>
      </c>
      <c r="D5">
        <v>3</v>
      </c>
      <c r="E5">
        <v>1</v>
      </c>
    </row>
    <row r="6" spans="2:11" x14ac:dyDescent="0.35">
      <c r="B6">
        <v>1</v>
      </c>
      <c r="C6">
        <v>4</v>
      </c>
      <c r="D6">
        <v>6</v>
      </c>
      <c r="E6">
        <v>4</v>
      </c>
      <c r="F6">
        <v>1</v>
      </c>
    </row>
    <row r="7" spans="2:11" x14ac:dyDescent="0.35">
      <c r="B7">
        <v>1</v>
      </c>
      <c r="C7">
        <v>5</v>
      </c>
      <c r="D7">
        <v>10</v>
      </c>
      <c r="E7">
        <v>10</v>
      </c>
      <c r="F7">
        <v>5</v>
      </c>
      <c r="G7">
        <v>1</v>
      </c>
    </row>
    <row r="10" spans="2:11" x14ac:dyDescent="0.35">
      <c r="C10" s="2" t="s">
        <v>9</v>
      </c>
      <c r="D10" s="2"/>
      <c r="E10" s="2"/>
      <c r="F10" s="3">
        <f>F12</f>
        <v>1.0240000000000006E-2</v>
      </c>
      <c r="H10" s="6"/>
      <c r="I10" s="6"/>
      <c r="J10" s="6"/>
      <c r="K10" s="6"/>
    </row>
    <row r="12" spans="2:11" ht="16.5" x14ac:dyDescent="0.35">
      <c r="C12" t="s">
        <v>1</v>
      </c>
      <c r="D12">
        <v>5</v>
      </c>
      <c r="E12" s="4" t="s">
        <v>7</v>
      </c>
      <c r="F12" s="4">
        <f>POWER(D15,D12)</f>
        <v>1.0240000000000006E-2</v>
      </c>
    </row>
    <row r="13" spans="2:11" ht="16.5" x14ac:dyDescent="0.35">
      <c r="C13" t="s">
        <v>2</v>
      </c>
      <c r="D13">
        <v>5</v>
      </c>
      <c r="E13" s="5" t="s">
        <v>10</v>
      </c>
      <c r="F13" s="5">
        <f>$F$7*(POWER(D15,4)*POWER(D16,1))</f>
        <v>7.6800000000000035E-2</v>
      </c>
      <c r="J13" s="5"/>
      <c r="K13" s="5"/>
    </row>
    <row r="14" spans="2:11" ht="16.5" x14ac:dyDescent="0.35">
      <c r="C14" t="s">
        <v>3</v>
      </c>
      <c r="D14">
        <v>0</v>
      </c>
      <c r="E14" t="s">
        <v>11</v>
      </c>
      <c r="F14">
        <f>$D$7*POWER(D15, 3)*POWER(D16, 2)</f>
        <v>0.23040000000000005</v>
      </c>
    </row>
    <row r="15" spans="2:11" ht="16.5" x14ac:dyDescent="0.35">
      <c r="C15" t="s">
        <v>4</v>
      </c>
      <c r="D15">
        <v>0.4</v>
      </c>
      <c r="E15" t="s">
        <v>12</v>
      </c>
      <c r="F15">
        <f>$D$7 *POWER(D15,2)*POWER(D16, 3)</f>
        <v>0.34560000000000007</v>
      </c>
    </row>
    <row r="16" spans="2:11" ht="16.5" x14ac:dyDescent="0.35">
      <c r="C16" t="s">
        <v>5</v>
      </c>
      <c r="D16">
        <v>0.6</v>
      </c>
      <c r="E16" t="s">
        <v>13</v>
      </c>
      <c r="F16">
        <f>$C$7*D15 * POWER(D16, 4)</f>
        <v>0.25919999999999999</v>
      </c>
    </row>
    <row r="17" spans="4:10" ht="16.5" x14ac:dyDescent="0.35">
      <c r="E17" t="s">
        <v>8</v>
      </c>
      <c r="F17">
        <f>POWER(D16,D12)</f>
        <v>7.7759999999999996E-2</v>
      </c>
    </row>
    <row r="18" spans="4:10" x14ac:dyDescent="0.35">
      <c r="D18" s="1" t="s">
        <v>6</v>
      </c>
      <c r="E18" s="1"/>
      <c r="F18">
        <f>SUM(F12:F17)</f>
        <v>1</v>
      </c>
      <c r="I18" s="6"/>
      <c r="J18" s="6"/>
    </row>
  </sheetData>
  <mergeCells count="3">
    <mergeCell ref="C10:E10"/>
    <mergeCell ref="B2:H2"/>
    <mergeCell ref="D18:E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Janaye Jackson</dc:creator>
  <cp:lastModifiedBy>Janaye Jackson</cp:lastModifiedBy>
  <dcterms:created xsi:type="dcterms:W3CDTF">2024-05-13T02:50:41Z</dcterms:created>
  <dcterms:modified xsi:type="dcterms:W3CDTF">2024-05-13T03:03:47Z</dcterms:modified>
</cp:coreProperties>
</file>