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University\1 University\My Project\Works\Civil Thesis\Taguchi\OK\"/>
    </mc:Choice>
  </mc:AlternateContent>
  <xr:revisionPtr revIDLastSave="0" documentId="13_ncr:1_{629932C7-CECA-4F09-9286-EDE3C3D6202E}" xr6:coauthVersionLast="45" xr6:coauthVersionMax="45" xr10:uidLastSave="{00000000-0000-0000-0000-000000000000}"/>
  <bookViews>
    <workbookView xWindow="-120" yWindow="-120" windowWidth="19440" windowHeight="11790" xr2:uid="{45B964AB-1FAC-486A-833E-5E089069D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1" l="1"/>
  <c r="T9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<sst xmlns="http://schemas.openxmlformats.org/spreadsheetml/2006/main" count="4" uniqueCount="4">
  <si>
    <t>NO.\Run</t>
  </si>
  <si>
    <t>Min.</t>
  </si>
  <si>
    <t>Ave.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</si>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</sst>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2348-5180-42D7-A30E-EE83BE3669C3}">
  <dimension ref="A1:U26"/>
  <sheetViews>
    <sheetView tabSelected="1" topLeftCell="G1" workbookViewId="0">
      <selection activeCell="U10" sqref="U10"/>
    </sheetView>
  </sheetViews>
  <sheetFormatPr defaultRowHeight="15" x14ac:dyDescent="0.25"/>
  <cols>
    <col min="1" max="1" width="9.28515625" style="2" customWidth="1"/>
    <col min="2" max="16" width="9.5703125" style="1" bestFit="1" customWidth="1"/>
    <col min="17" max="17" width="10.7109375" style="1" customWidth="1"/>
    <col min="18" max="19" width="10.42578125" style="1" customWidth="1"/>
    <col min="20" max="20" width="11" style="1" bestFit="1" customWidth="1"/>
    <col min="21" max="16384" width="9.140625" style="1"/>
  </cols>
  <sheetData>
    <row r="1" spans="1:21" ht="15.75" customHeight="1" x14ac:dyDescent="0.25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1</v>
      </c>
      <c r="R1" s="1" t="s">
        <v>2</v>
      </c>
      <c r="S1" s="1" t="s">
        <v>3</v>
      </c>
    </row>
    <row r="2" spans="1:21" x14ac:dyDescent="0.25">
      <c r="A2" s="2">
        <v>1</v>
      </c>
      <c r="B2" s="1">
        <v>5640460</v>
      </c>
      <c r="C2" s="1">
        <v>5525600</v>
      </c>
      <c r="D2" s="1">
        <v>5503440</v>
      </c>
      <c r="E2" s="1">
        <v>5420470</v>
      </c>
      <c r="F2" s="1">
        <v>5626420</v>
      </c>
      <c r="G2" s="1">
        <v>5447810</v>
      </c>
      <c r="H2" s="1">
        <v>5497590</v>
      </c>
      <c r="I2" s="1">
        <v>5575440</v>
      </c>
      <c r="J2" s="1">
        <v>5334200</v>
      </c>
      <c r="K2" s="1">
        <v>5408910</v>
      </c>
      <c r="L2" s="1">
        <v>5496750</v>
      </c>
      <c r="M2" s="1">
        <v>5299810</v>
      </c>
      <c r="N2" s="1">
        <v>5448490</v>
      </c>
      <c r="O2" s="1">
        <v>5438920</v>
      </c>
      <c r="P2" s="1">
        <v>5571440</v>
      </c>
      <c r="Q2" s="1">
        <f>MIN(B2:P2)</f>
        <v>5299810</v>
      </c>
      <c r="R2" s="1">
        <f>AVERAGE(B2:P2)</f>
        <v>5482383.333333333</v>
      </c>
      <c r="S2" s="1">
        <f>MAX(B2:P2)</f>
        <v>5640460</v>
      </c>
    </row>
    <row r="3" spans="1:21" x14ac:dyDescent="0.25">
      <c r="A3" s="2">
        <v>2</v>
      </c>
      <c r="B3" s="1">
        <v>5531870</v>
      </c>
      <c r="C3" s="1">
        <v>5474270</v>
      </c>
      <c r="D3" s="1">
        <v>5383120</v>
      </c>
      <c r="E3" s="1">
        <v>5458050</v>
      </c>
      <c r="F3" s="1">
        <v>5378150</v>
      </c>
      <c r="G3" s="1">
        <v>5534110</v>
      </c>
      <c r="H3" s="1">
        <v>5363450</v>
      </c>
      <c r="I3" s="1">
        <v>5288930</v>
      </c>
      <c r="J3" s="1">
        <v>5377590</v>
      </c>
      <c r="K3" s="1">
        <v>5517980</v>
      </c>
      <c r="L3" s="1">
        <v>5257660</v>
      </c>
      <c r="M3" s="1">
        <v>5506220</v>
      </c>
      <c r="N3" s="1">
        <v>5351020</v>
      </c>
      <c r="O3" s="1">
        <v>5399800</v>
      </c>
      <c r="P3" s="1">
        <v>5449430</v>
      </c>
      <c r="Q3" s="1">
        <f t="shared" ref="Q3:Q26" si="0">MIN(B3:P3)</f>
        <v>5257660</v>
      </c>
      <c r="R3" s="1">
        <f t="shared" ref="R3:R26" si="1">AVERAGE(B3:P3)</f>
        <v>5418110</v>
      </c>
      <c r="S3" s="1">
        <f t="shared" ref="S3:S26" si="2">MAX(B3:P3)</f>
        <v>5534110</v>
      </c>
    </row>
    <row r="4" spans="1:21" x14ac:dyDescent="0.25">
      <c r="A4" s="2">
        <v>3</v>
      </c>
      <c r="B4" s="1">
        <v>5407890</v>
      </c>
      <c r="C4" s="1">
        <v>5377920</v>
      </c>
      <c r="D4" s="1">
        <v>5308870</v>
      </c>
      <c r="E4" s="1">
        <v>5300720</v>
      </c>
      <c r="F4" s="1">
        <v>5263660</v>
      </c>
      <c r="G4" s="1">
        <v>5286430</v>
      </c>
      <c r="H4" s="1">
        <v>5376340</v>
      </c>
      <c r="I4" s="1">
        <v>5393790</v>
      </c>
      <c r="J4" s="1">
        <v>5449930</v>
      </c>
      <c r="K4" s="1">
        <v>5393790</v>
      </c>
      <c r="L4" s="1">
        <v>5502760</v>
      </c>
      <c r="M4" s="1">
        <v>5229750</v>
      </c>
      <c r="N4" s="1">
        <v>5291100</v>
      </c>
      <c r="O4" s="1">
        <v>5231190</v>
      </c>
      <c r="P4" s="1">
        <v>5352870</v>
      </c>
      <c r="Q4" s="1">
        <f t="shared" si="0"/>
        <v>5229750</v>
      </c>
      <c r="R4" s="1">
        <f t="shared" si="1"/>
        <v>5344467.333333333</v>
      </c>
      <c r="S4" s="1">
        <f t="shared" si="2"/>
        <v>5502760</v>
      </c>
    </row>
    <row r="5" spans="1:21" x14ac:dyDescent="0.25">
      <c r="A5" s="2">
        <v>4</v>
      </c>
      <c r="B5" s="1">
        <v>5175830</v>
      </c>
      <c r="C5" s="1">
        <v>5286430</v>
      </c>
      <c r="D5" s="1">
        <v>5069680</v>
      </c>
      <c r="E5" s="1">
        <v>5245370</v>
      </c>
      <c r="F5" s="1">
        <v>5263920</v>
      </c>
      <c r="G5" s="1">
        <v>5303340</v>
      </c>
      <c r="H5" s="1">
        <v>5217510</v>
      </c>
      <c r="I5" s="1">
        <v>5158730</v>
      </c>
      <c r="J5" s="1">
        <v>5093340</v>
      </c>
      <c r="K5" s="1">
        <v>5160380</v>
      </c>
      <c r="L5" s="1">
        <v>5245010</v>
      </c>
      <c r="M5" s="1">
        <v>5269270</v>
      </c>
      <c r="N5" s="1">
        <v>5204000</v>
      </c>
      <c r="O5" s="1">
        <v>5163610</v>
      </c>
      <c r="P5" s="1">
        <v>5143690</v>
      </c>
      <c r="Q5" s="1">
        <f t="shared" si="0"/>
        <v>5069680</v>
      </c>
      <c r="R5" s="1">
        <f t="shared" si="1"/>
        <v>5200007.333333333</v>
      </c>
      <c r="S5" s="1">
        <f t="shared" si="2"/>
        <v>5303340</v>
      </c>
    </row>
    <row r="6" spans="1:21" x14ac:dyDescent="0.25">
      <c r="A6" s="2">
        <v>5</v>
      </c>
      <c r="B6" s="1">
        <v>5217090</v>
      </c>
      <c r="C6" s="1">
        <v>5158310</v>
      </c>
      <c r="D6" s="1">
        <v>5194800</v>
      </c>
      <c r="E6" s="1">
        <v>5104070</v>
      </c>
      <c r="F6" s="1">
        <v>5132630</v>
      </c>
      <c r="G6" s="1">
        <v>5135960</v>
      </c>
      <c r="H6" s="1">
        <v>5092210</v>
      </c>
      <c r="I6" s="1">
        <v>5243960</v>
      </c>
      <c r="J6" s="1">
        <v>5134190</v>
      </c>
      <c r="K6" s="1">
        <v>5204430</v>
      </c>
      <c r="L6" s="1">
        <v>5273680</v>
      </c>
      <c r="M6" s="1">
        <v>5103470</v>
      </c>
      <c r="N6" s="1">
        <v>5209850</v>
      </c>
      <c r="O6" s="1">
        <v>5241420</v>
      </c>
      <c r="P6" s="1">
        <v>5117280</v>
      </c>
      <c r="Q6" s="1">
        <f t="shared" si="0"/>
        <v>5092210</v>
      </c>
      <c r="R6" s="1">
        <f t="shared" si="1"/>
        <v>5170890</v>
      </c>
      <c r="S6" s="1">
        <f t="shared" si="2"/>
        <v>5273680</v>
      </c>
    </row>
    <row r="7" spans="1:21" x14ac:dyDescent="0.25">
      <c r="A7" s="2">
        <v>6</v>
      </c>
      <c r="B7" s="1">
        <v>5354490</v>
      </c>
      <c r="C7" s="1">
        <v>5313060</v>
      </c>
      <c r="D7" s="1">
        <v>5404630</v>
      </c>
      <c r="E7" s="1">
        <v>5343440</v>
      </c>
      <c r="F7" s="1">
        <v>5210370</v>
      </c>
      <c r="G7" s="1">
        <v>5337700</v>
      </c>
      <c r="H7" s="1">
        <v>5452140</v>
      </c>
      <c r="I7" s="1">
        <v>5394290</v>
      </c>
      <c r="J7" s="1">
        <v>5462980</v>
      </c>
      <c r="K7" s="1">
        <v>5281140</v>
      </c>
      <c r="L7" s="1">
        <v>5210330</v>
      </c>
      <c r="M7" s="1">
        <v>5317250</v>
      </c>
      <c r="N7" s="1">
        <v>5514490</v>
      </c>
      <c r="O7" s="1">
        <v>5490120</v>
      </c>
      <c r="P7" s="1">
        <v>5289290</v>
      </c>
      <c r="Q7" s="1">
        <f t="shared" si="0"/>
        <v>5210330</v>
      </c>
      <c r="R7" s="1">
        <f t="shared" si="1"/>
        <v>5358381.333333333</v>
      </c>
      <c r="S7" s="1">
        <f t="shared" si="2"/>
        <v>5514490</v>
      </c>
    </row>
    <row r="8" spans="1:21" x14ac:dyDescent="0.25">
      <c r="A8" s="2">
        <v>7</v>
      </c>
      <c r="B8" s="1">
        <v>5577930</v>
      </c>
      <c r="C8" s="1">
        <v>5345690</v>
      </c>
      <c r="D8" s="1">
        <v>5550900</v>
      </c>
      <c r="E8" s="1">
        <v>5612590</v>
      </c>
      <c r="F8" s="1">
        <v>5610530</v>
      </c>
      <c r="G8" s="1">
        <v>5386300</v>
      </c>
      <c r="H8" s="1">
        <v>5473050</v>
      </c>
      <c r="I8" s="1">
        <v>5721570</v>
      </c>
      <c r="J8" s="1">
        <v>5510090</v>
      </c>
      <c r="K8" s="1">
        <v>5477760</v>
      </c>
      <c r="L8" s="1">
        <v>5408710</v>
      </c>
      <c r="M8" s="1">
        <v>5520110</v>
      </c>
      <c r="N8" s="1">
        <v>5601630</v>
      </c>
      <c r="O8" s="1">
        <v>5707720</v>
      </c>
      <c r="P8" s="1">
        <v>5782680</v>
      </c>
      <c r="Q8" s="1">
        <f t="shared" si="0"/>
        <v>5345690</v>
      </c>
      <c r="R8" s="1">
        <f t="shared" si="1"/>
        <v>5552484</v>
      </c>
      <c r="S8" s="1">
        <f t="shared" si="2"/>
        <v>5782680</v>
      </c>
    </row>
    <row r="9" spans="1:21" x14ac:dyDescent="0.25">
      <c r="A9" s="3">
        <v>8</v>
      </c>
      <c r="B9" s="1">
        <v>4886360</v>
      </c>
      <c r="C9" s="1">
        <v>4888150</v>
      </c>
      <c r="D9" s="1">
        <v>4942750</v>
      </c>
      <c r="E9" s="1">
        <v>4914050</v>
      </c>
      <c r="F9" s="1">
        <v>4857210</v>
      </c>
      <c r="G9" s="1">
        <v>5072430</v>
      </c>
      <c r="H9" s="1">
        <v>4873990</v>
      </c>
      <c r="I9" s="1">
        <v>4949390</v>
      </c>
      <c r="J9" s="1">
        <v>5025550</v>
      </c>
      <c r="K9" s="1">
        <v>4925860</v>
      </c>
      <c r="L9" s="1">
        <v>4822980</v>
      </c>
      <c r="M9" s="1">
        <v>5012800</v>
      </c>
      <c r="N9" s="1">
        <v>4930880</v>
      </c>
      <c r="O9" s="1">
        <v>4879530</v>
      </c>
      <c r="P9" s="1">
        <v>4881180</v>
      </c>
      <c r="Q9" s="1">
        <f t="shared" si="0"/>
        <v>4822980</v>
      </c>
      <c r="R9" s="1">
        <f t="shared" si="1"/>
        <v>4924207.333333333</v>
      </c>
      <c r="S9" s="1">
        <f t="shared" si="2"/>
        <v>5072430</v>
      </c>
      <c r="T9" s="1">
        <f>_xlfn.VAR.P(B9:P9)</f>
        <v>4336982912.8888893</v>
      </c>
      <c r="U9" s="1">
        <f>SQRT(T9)</f>
        <v>65855.773572928971</v>
      </c>
    </row>
    <row r="10" spans="1:21" x14ac:dyDescent="0.25">
      <c r="A10" s="2">
        <v>9</v>
      </c>
      <c r="B10" s="1">
        <v>5070470</v>
      </c>
      <c r="C10" s="1">
        <v>5012830</v>
      </c>
      <c r="D10" s="1">
        <v>5300350</v>
      </c>
      <c r="E10" s="1">
        <v>5244080</v>
      </c>
      <c r="F10" s="1">
        <v>5273620</v>
      </c>
      <c r="G10" s="1">
        <v>5220140</v>
      </c>
      <c r="H10" s="1">
        <v>5223610</v>
      </c>
      <c r="I10" s="1">
        <v>5377470</v>
      </c>
      <c r="J10" s="1">
        <v>5074780</v>
      </c>
      <c r="K10" s="1">
        <v>5132420</v>
      </c>
      <c r="L10" s="1">
        <v>5185930</v>
      </c>
      <c r="M10" s="1">
        <v>5252840</v>
      </c>
      <c r="N10" s="1">
        <v>5323800</v>
      </c>
      <c r="O10" s="1">
        <v>5370360</v>
      </c>
      <c r="P10" s="1">
        <v>5463330</v>
      </c>
      <c r="Q10" s="1">
        <f t="shared" si="0"/>
        <v>5012830</v>
      </c>
      <c r="R10" s="1">
        <f t="shared" si="1"/>
        <v>5235068.666666667</v>
      </c>
      <c r="S10" s="1">
        <f t="shared" si="2"/>
        <v>5463330</v>
      </c>
    </row>
    <row r="11" spans="1:21" x14ac:dyDescent="0.25">
      <c r="A11" s="2">
        <v>10</v>
      </c>
      <c r="B11" s="1">
        <v>5557770</v>
      </c>
      <c r="C11" s="1">
        <v>5480840</v>
      </c>
      <c r="D11" s="1">
        <v>5562410</v>
      </c>
      <c r="E11" s="1">
        <v>5424420</v>
      </c>
      <c r="F11" s="1">
        <v>5310200</v>
      </c>
      <c r="G11" s="1">
        <v>5245380</v>
      </c>
      <c r="H11" s="1">
        <v>5401040</v>
      </c>
      <c r="I11" s="1">
        <v>5534550</v>
      </c>
      <c r="J11" s="1">
        <v>5290380</v>
      </c>
      <c r="K11" s="1">
        <v>5354670</v>
      </c>
      <c r="L11" s="1">
        <v>5456110</v>
      </c>
      <c r="M11" s="1">
        <v>5260170</v>
      </c>
      <c r="N11" s="1">
        <v>5421910</v>
      </c>
      <c r="O11" s="1">
        <v>5434690</v>
      </c>
      <c r="P11" s="1">
        <v>5452930</v>
      </c>
      <c r="Q11" s="1">
        <f t="shared" si="0"/>
        <v>5245380</v>
      </c>
      <c r="R11" s="1">
        <f t="shared" si="1"/>
        <v>5412498</v>
      </c>
      <c r="S11" s="1">
        <f t="shared" si="2"/>
        <v>5562410</v>
      </c>
    </row>
    <row r="12" spans="1:21" x14ac:dyDescent="0.25">
      <c r="A12" s="2">
        <v>11</v>
      </c>
      <c r="B12" s="1">
        <v>5125220</v>
      </c>
      <c r="C12" s="1">
        <v>5151240</v>
      </c>
      <c r="D12" s="1">
        <v>5157880</v>
      </c>
      <c r="E12" s="1">
        <v>5134920</v>
      </c>
      <c r="F12" s="1">
        <v>5016630</v>
      </c>
      <c r="G12" s="1">
        <v>5136560</v>
      </c>
      <c r="H12" s="1">
        <v>5113400</v>
      </c>
      <c r="I12" s="1">
        <v>5127130</v>
      </c>
      <c r="J12" s="1">
        <v>5248680</v>
      </c>
      <c r="K12" s="1">
        <v>5252300</v>
      </c>
      <c r="L12" s="1">
        <v>5214840</v>
      </c>
      <c r="M12" s="1">
        <v>5117960</v>
      </c>
      <c r="N12" s="1">
        <v>5193910</v>
      </c>
      <c r="O12" s="1">
        <v>5164480</v>
      </c>
      <c r="P12" s="1">
        <v>5089320</v>
      </c>
      <c r="Q12" s="1">
        <f t="shared" si="0"/>
        <v>5016630</v>
      </c>
      <c r="R12" s="1">
        <f t="shared" si="1"/>
        <v>5149631.333333333</v>
      </c>
      <c r="S12" s="1">
        <f t="shared" si="2"/>
        <v>5252300</v>
      </c>
    </row>
    <row r="13" spans="1:21" x14ac:dyDescent="0.25">
      <c r="A13" s="2">
        <v>12</v>
      </c>
      <c r="B13" s="1">
        <v>5447210</v>
      </c>
      <c r="C13" s="1">
        <v>5183490</v>
      </c>
      <c r="D13" s="1">
        <v>5421080</v>
      </c>
      <c r="E13" s="1">
        <v>5270070</v>
      </c>
      <c r="F13" s="1">
        <v>5445540</v>
      </c>
      <c r="G13" s="1">
        <v>5194790</v>
      </c>
      <c r="H13" s="1">
        <v>5315470</v>
      </c>
      <c r="I13" s="1">
        <v>5376090</v>
      </c>
      <c r="J13" s="1">
        <v>5347100</v>
      </c>
      <c r="K13" s="1">
        <v>5339960</v>
      </c>
      <c r="L13" s="1">
        <v>5468470</v>
      </c>
      <c r="M13" s="1">
        <v>5350360</v>
      </c>
      <c r="N13" s="1">
        <v>5405430</v>
      </c>
      <c r="O13" s="1">
        <v>5310220</v>
      </c>
      <c r="P13" s="1">
        <v>5314540</v>
      </c>
      <c r="Q13" s="1">
        <f t="shared" si="0"/>
        <v>5183490</v>
      </c>
      <c r="R13" s="1">
        <f t="shared" si="1"/>
        <v>5345988</v>
      </c>
      <c r="S13" s="1">
        <f t="shared" si="2"/>
        <v>5468470</v>
      </c>
    </row>
    <row r="14" spans="1:21" x14ac:dyDescent="0.25">
      <c r="A14" s="2">
        <v>13</v>
      </c>
      <c r="B14" s="1">
        <v>5531040</v>
      </c>
      <c r="C14" s="1">
        <v>5444970</v>
      </c>
      <c r="D14" s="1">
        <v>5692290</v>
      </c>
      <c r="E14" s="1">
        <v>5495920</v>
      </c>
      <c r="F14" s="1">
        <v>5728630</v>
      </c>
      <c r="G14" s="1">
        <v>5285760</v>
      </c>
      <c r="H14" s="1">
        <v>5652980</v>
      </c>
      <c r="I14" s="1">
        <v>5454930</v>
      </c>
      <c r="J14" s="1">
        <v>5514440</v>
      </c>
      <c r="K14" s="1">
        <v>5502750</v>
      </c>
      <c r="L14" s="1">
        <v>5578170</v>
      </c>
      <c r="M14" s="1">
        <v>5666420</v>
      </c>
      <c r="N14" s="1">
        <v>5414550</v>
      </c>
      <c r="O14" s="1">
        <v>5693050</v>
      </c>
      <c r="P14" s="1">
        <v>5508810</v>
      </c>
      <c r="Q14" s="1">
        <f t="shared" si="0"/>
        <v>5285760</v>
      </c>
      <c r="R14" s="1">
        <f t="shared" si="1"/>
        <v>5544314</v>
      </c>
      <c r="S14" s="1">
        <f t="shared" si="2"/>
        <v>5728630</v>
      </c>
    </row>
    <row r="15" spans="1:21" x14ac:dyDescent="0.25">
      <c r="A15" s="2">
        <v>14</v>
      </c>
      <c r="B15" s="1">
        <v>5672540</v>
      </c>
      <c r="C15" s="1">
        <v>5563440</v>
      </c>
      <c r="D15" s="1">
        <v>5526780</v>
      </c>
      <c r="E15" s="1">
        <v>5501330</v>
      </c>
      <c r="F15" s="1">
        <v>5618390</v>
      </c>
      <c r="G15" s="1">
        <v>5805170</v>
      </c>
      <c r="H15" s="1">
        <v>5472380</v>
      </c>
      <c r="I15" s="1">
        <v>5636490</v>
      </c>
      <c r="J15" s="1">
        <v>5565190</v>
      </c>
      <c r="K15" s="1">
        <v>5461900</v>
      </c>
      <c r="L15" s="1">
        <v>5655440</v>
      </c>
      <c r="M15" s="1">
        <v>5644270</v>
      </c>
      <c r="N15" s="1">
        <v>5570790</v>
      </c>
      <c r="O15" s="1">
        <v>5531710</v>
      </c>
      <c r="P15" s="1">
        <v>5660720</v>
      </c>
      <c r="Q15" s="1">
        <f t="shared" si="0"/>
        <v>5461900</v>
      </c>
      <c r="R15" s="1">
        <f t="shared" si="1"/>
        <v>5592436</v>
      </c>
      <c r="S15" s="1">
        <f t="shared" si="2"/>
        <v>5805170</v>
      </c>
    </row>
    <row r="16" spans="1:21" x14ac:dyDescent="0.25">
      <c r="A16" s="2">
        <v>15</v>
      </c>
      <c r="B16" s="1">
        <v>5025630</v>
      </c>
      <c r="C16" s="1">
        <v>5094530</v>
      </c>
      <c r="D16" s="1">
        <v>5113170</v>
      </c>
      <c r="E16" s="1">
        <v>5079340</v>
      </c>
      <c r="F16" s="1">
        <v>5123990</v>
      </c>
      <c r="G16" s="1">
        <v>5072430</v>
      </c>
      <c r="H16" s="1">
        <v>5123390</v>
      </c>
      <c r="I16" s="1">
        <v>5134230</v>
      </c>
      <c r="J16" s="1">
        <v>5156850</v>
      </c>
      <c r="K16" s="1">
        <v>5052560</v>
      </c>
      <c r="L16" s="1">
        <v>5065490</v>
      </c>
      <c r="M16" s="1">
        <v>5082080</v>
      </c>
      <c r="N16" s="1">
        <v>5129000</v>
      </c>
      <c r="O16" s="1">
        <v>5088600</v>
      </c>
      <c r="P16" s="1">
        <v>4931770</v>
      </c>
      <c r="Q16" s="1">
        <f t="shared" si="0"/>
        <v>4931770</v>
      </c>
      <c r="R16" s="1">
        <f t="shared" si="1"/>
        <v>5084870.666666667</v>
      </c>
      <c r="S16" s="1">
        <f t="shared" si="2"/>
        <v>5156850</v>
      </c>
    </row>
    <row r="17" spans="1:19" x14ac:dyDescent="0.25">
      <c r="A17" s="2">
        <v>16</v>
      </c>
      <c r="B17" s="1">
        <v>5476370</v>
      </c>
      <c r="C17" s="1">
        <v>5545550</v>
      </c>
      <c r="D17" s="1">
        <v>5317410</v>
      </c>
      <c r="E17" s="1">
        <v>5332700</v>
      </c>
      <c r="F17" s="1">
        <v>5475890</v>
      </c>
      <c r="G17" s="1">
        <v>5721140</v>
      </c>
      <c r="H17" s="1">
        <v>5622970</v>
      </c>
      <c r="I17" s="1">
        <v>5619270</v>
      </c>
      <c r="J17" s="1">
        <v>5554540</v>
      </c>
      <c r="K17" s="1">
        <v>5531640</v>
      </c>
      <c r="L17" s="1">
        <v>5458460</v>
      </c>
      <c r="M17" s="1">
        <v>5662690</v>
      </c>
      <c r="N17" s="1">
        <v>5517800</v>
      </c>
      <c r="O17" s="1">
        <v>5626150</v>
      </c>
      <c r="P17" s="1">
        <v>5483620</v>
      </c>
      <c r="Q17" s="1">
        <f t="shared" si="0"/>
        <v>5317410</v>
      </c>
      <c r="R17" s="1">
        <f t="shared" si="1"/>
        <v>5529746.666666667</v>
      </c>
      <c r="S17" s="1">
        <f t="shared" si="2"/>
        <v>5721140</v>
      </c>
    </row>
    <row r="18" spans="1:19" x14ac:dyDescent="0.25">
      <c r="A18" s="2">
        <v>17</v>
      </c>
      <c r="B18" s="1">
        <v>5034570</v>
      </c>
      <c r="C18" s="1">
        <v>5014370</v>
      </c>
      <c r="D18" s="1">
        <v>4946710</v>
      </c>
      <c r="E18" s="1">
        <v>5002100</v>
      </c>
      <c r="F18" s="1">
        <v>5049350</v>
      </c>
      <c r="G18" s="1">
        <v>5044290</v>
      </c>
      <c r="H18" s="1">
        <v>5141660</v>
      </c>
      <c r="I18" s="1">
        <v>5019850</v>
      </c>
      <c r="J18" s="1">
        <v>5040060</v>
      </c>
      <c r="K18" s="1">
        <v>5031930</v>
      </c>
      <c r="L18" s="1">
        <v>5065340</v>
      </c>
      <c r="M18" s="1">
        <v>5015950</v>
      </c>
      <c r="N18" s="1">
        <v>5082540</v>
      </c>
      <c r="O18" s="1">
        <v>4972750</v>
      </c>
      <c r="P18" s="1">
        <v>5031200</v>
      </c>
      <c r="Q18" s="1">
        <f t="shared" si="0"/>
        <v>4946710</v>
      </c>
      <c r="R18" s="1">
        <f t="shared" si="1"/>
        <v>5032844.666666667</v>
      </c>
      <c r="S18" s="1">
        <f t="shared" si="2"/>
        <v>5141660</v>
      </c>
    </row>
    <row r="19" spans="1:19" x14ac:dyDescent="0.25">
      <c r="A19" s="2">
        <v>18</v>
      </c>
      <c r="B19" s="1">
        <v>5211170</v>
      </c>
      <c r="C19" s="1">
        <v>5316210</v>
      </c>
      <c r="D19" s="1">
        <v>5154560</v>
      </c>
      <c r="E19" s="1">
        <v>5055030</v>
      </c>
      <c r="F19" s="1">
        <v>5201820</v>
      </c>
      <c r="G19" s="1">
        <v>5397830</v>
      </c>
      <c r="H19" s="1">
        <v>5244900</v>
      </c>
      <c r="I19" s="1">
        <v>5098010</v>
      </c>
      <c r="J19" s="1">
        <v>5180540</v>
      </c>
      <c r="K19" s="1">
        <v>5205590</v>
      </c>
      <c r="L19" s="1">
        <v>5124810</v>
      </c>
      <c r="M19" s="1">
        <v>5096820</v>
      </c>
      <c r="N19" s="1">
        <v>5095970</v>
      </c>
      <c r="O19" s="1">
        <v>5213310</v>
      </c>
      <c r="P19" s="1">
        <v>5189450</v>
      </c>
      <c r="Q19" s="1">
        <f t="shared" si="0"/>
        <v>5055030</v>
      </c>
      <c r="R19" s="1">
        <f t="shared" si="1"/>
        <v>5185734.666666667</v>
      </c>
      <c r="S19" s="1">
        <f t="shared" si="2"/>
        <v>5397830</v>
      </c>
    </row>
    <row r="20" spans="1:19" x14ac:dyDescent="0.25">
      <c r="A20" s="2">
        <v>19</v>
      </c>
      <c r="B20" s="1">
        <v>5428240</v>
      </c>
      <c r="C20" s="1">
        <v>5411280</v>
      </c>
      <c r="D20" s="1">
        <v>5391150</v>
      </c>
      <c r="E20" s="1">
        <v>5602910</v>
      </c>
      <c r="F20" s="1">
        <v>5508460</v>
      </c>
      <c r="G20" s="1">
        <v>5672590</v>
      </c>
      <c r="H20" s="1">
        <v>5394380</v>
      </c>
      <c r="I20" s="1">
        <v>5610710</v>
      </c>
      <c r="J20" s="1">
        <v>5592000</v>
      </c>
      <c r="K20" s="1">
        <v>5474530</v>
      </c>
      <c r="L20" s="1">
        <v>5462690</v>
      </c>
      <c r="M20" s="1">
        <v>5371370</v>
      </c>
      <c r="N20" s="1">
        <v>5543940</v>
      </c>
      <c r="O20" s="1">
        <v>5616120</v>
      </c>
      <c r="P20" s="1">
        <v>5628430</v>
      </c>
      <c r="Q20" s="1">
        <f t="shared" si="0"/>
        <v>5371370</v>
      </c>
      <c r="R20" s="1">
        <f t="shared" si="1"/>
        <v>5513920</v>
      </c>
      <c r="S20" s="1">
        <f t="shared" si="2"/>
        <v>5672590</v>
      </c>
    </row>
    <row r="21" spans="1:19" x14ac:dyDescent="0.25">
      <c r="A21" s="2">
        <v>20</v>
      </c>
      <c r="B21" s="1">
        <v>5407280</v>
      </c>
      <c r="C21" s="1">
        <v>5507430</v>
      </c>
      <c r="D21" s="1">
        <v>5639500</v>
      </c>
      <c r="E21" s="1">
        <v>5619510</v>
      </c>
      <c r="F21" s="1">
        <v>5554980</v>
      </c>
      <c r="G21" s="1">
        <v>5602600</v>
      </c>
      <c r="H21" s="1">
        <v>5486860</v>
      </c>
      <c r="I21" s="1">
        <v>5611650</v>
      </c>
      <c r="J21" s="1">
        <v>5561720</v>
      </c>
      <c r="K21" s="1">
        <v>5658510</v>
      </c>
      <c r="L21" s="1">
        <v>5719820</v>
      </c>
      <c r="M21" s="1">
        <v>5473980</v>
      </c>
      <c r="N21" s="1">
        <v>5720040</v>
      </c>
      <c r="O21" s="1">
        <v>5393450</v>
      </c>
      <c r="P21" s="1">
        <v>5569660</v>
      </c>
      <c r="Q21" s="1">
        <f t="shared" si="0"/>
        <v>5393450</v>
      </c>
      <c r="R21" s="1">
        <f t="shared" si="1"/>
        <v>5568466</v>
      </c>
      <c r="S21" s="1">
        <f t="shared" si="2"/>
        <v>5720040</v>
      </c>
    </row>
    <row r="22" spans="1:19" x14ac:dyDescent="0.25">
      <c r="A22" s="2">
        <v>21</v>
      </c>
      <c r="B22" s="1">
        <v>5291350</v>
      </c>
      <c r="C22" s="1">
        <v>5436270</v>
      </c>
      <c r="D22" s="1">
        <v>5335940</v>
      </c>
      <c r="E22" s="1">
        <v>5377450</v>
      </c>
      <c r="F22" s="1">
        <v>5401590</v>
      </c>
      <c r="G22" s="1">
        <v>5147390</v>
      </c>
      <c r="H22" s="1">
        <v>5224470</v>
      </c>
      <c r="I22" s="1">
        <v>5176170</v>
      </c>
      <c r="J22" s="1">
        <v>5281130</v>
      </c>
      <c r="K22" s="1">
        <v>5156010</v>
      </c>
      <c r="L22" s="1">
        <v>5443040</v>
      </c>
      <c r="M22" s="1">
        <v>5321060</v>
      </c>
      <c r="N22" s="1">
        <v>5294170</v>
      </c>
      <c r="O22" s="1">
        <v>5326280</v>
      </c>
      <c r="P22" s="1">
        <v>5403580</v>
      </c>
      <c r="Q22" s="1">
        <f t="shared" si="0"/>
        <v>5147390</v>
      </c>
      <c r="R22" s="1">
        <f t="shared" si="1"/>
        <v>5307726.666666667</v>
      </c>
      <c r="S22" s="1">
        <f t="shared" si="2"/>
        <v>5443040</v>
      </c>
    </row>
    <row r="23" spans="1:19" x14ac:dyDescent="0.25">
      <c r="A23" s="2">
        <v>22</v>
      </c>
      <c r="B23" s="1">
        <v>5297280</v>
      </c>
      <c r="C23" s="1">
        <v>5357940</v>
      </c>
      <c r="D23" s="1">
        <v>5436920</v>
      </c>
      <c r="E23" s="1">
        <v>5350490</v>
      </c>
      <c r="F23" s="1">
        <v>5467620</v>
      </c>
      <c r="G23" s="1">
        <v>5590970</v>
      </c>
      <c r="H23" s="1">
        <v>5289320</v>
      </c>
      <c r="I23" s="1">
        <v>5490380</v>
      </c>
      <c r="J23" s="1">
        <v>5303790</v>
      </c>
      <c r="K23" s="1">
        <v>5411150</v>
      </c>
      <c r="L23" s="1">
        <v>5307510</v>
      </c>
      <c r="M23" s="1">
        <v>5317280</v>
      </c>
      <c r="N23" s="1">
        <v>5135320</v>
      </c>
      <c r="O23" s="1">
        <v>5235180</v>
      </c>
      <c r="P23" s="1">
        <v>5436510</v>
      </c>
      <c r="Q23" s="1">
        <f t="shared" si="0"/>
        <v>5135320</v>
      </c>
      <c r="R23" s="1">
        <f t="shared" si="1"/>
        <v>5361844</v>
      </c>
      <c r="S23" s="1">
        <f t="shared" si="2"/>
        <v>5590970</v>
      </c>
    </row>
    <row r="24" spans="1:19" x14ac:dyDescent="0.25">
      <c r="A24" s="2">
        <v>23</v>
      </c>
      <c r="B24" s="1">
        <v>5295540</v>
      </c>
      <c r="C24" s="1">
        <v>5554750</v>
      </c>
      <c r="D24" s="1">
        <v>5324420</v>
      </c>
      <c r="E24" s="1">
        <v>5601560</v>
      </c>
      <c r="F24" s="1">
        <v>5413420</v>
      </c>
      <c r="G24" s="1">
        <v>5340630</v>
      </c>
      <c r="H24" s="1">
        <v>5341950</v>
      </c>
      <c r="I24" s="1">
        <v>5610140</v>
      </c>
      <c r="J24" s="1">
        <v>5439630</v>
      </c>
      <c r="K24" s="1">
        <v>5512960</v>
      </c>
      <c r="L24" s="1">
        <v>5342750</v>
      </c>
      <c r="M24" s="1">
        <v>5569630</v>
      </c>
      <c r="N24" s="1">
        <v>5526370</v>
      </c>
      <c r="O24" s="1">
        <v>5402890</v>
      </c>
      <c r="P24" s="1">
        <v>5479100</v>
      </c>
      <c r="Q24" s="1">
        <f t="shared" si="0"/>
        <v>5295540</v>
      </c>
      <c r="R24" s="1">
        <f t="shared" si="1"/>
        <v>5450382.666666667</v>
      </c>
      <c r="S24" s="1">
        <f t="shared" si="2"/>
        <v>5610140</v>
      </c>
    </row>
    <row r="25" spans="1:19" x14ac:dyDescent="0.25">
      <c r="A25" s="2">
        <v>24</v>
      </c>
      <c r="B25" s="1">
        <v>5285860</v>
      </c>
      <c r="C25" s="1">
        <v>5174930</v>
      </c>
      <c r="D25" s="1">
        <v>5109430</v>
      </c>
      <c r="E25" s="1">
        <v>5160730</v>
      </c>
      <c r="F25" s="1">
        <v>5309020</v>
      </c>
      <c r="G25" s="1">
        <v>5280230</v>
      </c>
      <c r="H25" s="1">
        <v>5217900</v>
      </c>
      <c r="I25" s="1">
        <v>5122980</v>
      </c>
      <c r="J25" s="1">
        <v>5381620</v>
      </c>
      <c r="K25" s="1">
        <v>5133800</v>
      </c>
      <c r="L25" s="1">
        <v>5296420</v>
      </c>
      <c r="M25" s="1">
        <v>5145280</v>
      </c>
      <c r="N25" s="1">
        <v>5220990</v>
      </c>
      <c r="O25" s="1">
        <v>5091470</v>
      </c>
      <c r="P25" s="1">
        <v>5078070</v>
      </c>
      <c r="Q25" s="1">
        <f t="shared" si="0"/>
        <v>5078070</v>
      </c>
      <c r="R25" s="1">
        <f t="shared" si="1"/>
        <v>5200582</v>
      </c>
      <c r="S25" s="1">
        <f t="shared" si="2"/>
        <v>5381620</v>
      </c>
    </row>
    <row r="26" spans="1:19" x14ac:dyDescent="0.25">
      <c r="A26" s="2">
        <v>25</v>
      </c>
      <c r="B26" s="1">
        <v>5369950</v>
      </c>
      <c r="C26" s="1">
        <v>5545170</v>
      </c>
      <c r="D26" s="1">
        <v>5449700</v>
      </c>
      <c r="E26" s="1">
        <v>5447660</v>
      </c>
      <c r="F26" s="1">
        <v>5414730</v>
      </c>
      <c r="G26" s="1">
        <v>5400520</v>
      </c>
      <c r="H26" s="1">
        <v>5381470</v>
      </c>
      <c r="I26" s="1">
        <v>5353360</v>
      </c>
      <c r="J26" s="1">
        <v>5472230</v>
      </c>
      <c r="K26" s="1">
        <v>5399790</v>
      </c>
      <c r="L26" s="1">
        <v>5528180</v>
      </c>
      <c r="M26" s="1">
        <v>5425970</v>
      </c>
      <c r="N26" s="1">
        <v>5348730</v>
      </c>
      <c r="O26" s="1">
        <v>5284540</v>
      </c>
      <c r="P26" s="1">
        <v>5403200</v>
      </c>
      <c r="Q26" s="1">
        <f t="shared" si="0"/>
        <v>5284540</v>
      </c>
      <c r="R26" s="1">
        <f t="shared" si="1"/>
        <v>5415013.333333333</v>
      </c>
      <c r="S26" s="1">
        <f t="shared" si="2"/>
        <v>5545170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Jandaghi</dc:creator>
  <cp:lastModifiedBy>Jandaghi</cp:lastModifiedBy>
  <dcterms:created xsi:type="dcterms:W3CDTF">2021-08-13T22:01:32Z</dcterms:created>
  <dcterms:modified xsi:type="dcterms:W3CDTF">2021-09-07T09:53:28Z</dcterms:modified>
</cp:coreProperties>
</file>